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ACAAE3-AFD4-4EF0-9A10-D61CB6078AB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00% mod. depth" sheetId="1" r:id="rId1"/>
    <sheet name="20% mod. depth" sheetId="2" r:id="rId2"/>
    <sheet name="40% mod. depth" sheetId="3" r:id="rId3"/>
    <sheet name="60% mod. depth" sheetId="4" r:id="rId4"/>
    <sheet name="120% mod. depth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B39" i="1" s="1"/>
  <c r="I1" i="1"/>
  <c r="B338" i="5"/>
  <c r="B322" i="5"/>
  <c r="B306" i="5"/>
  <c r="B290" i="5"/>
  <c r="B274" i="5"/>
  <c r="B253" i="5"/>
  <c r="B245" i="5"/>
  <c r="B240" i="5"/>
  <c r="D240" i="5" s="1"/>
  <c r="B238" i="5"/>
  <c r="D238" i="5" s="1"/>
  <c r="B236" i="5"/>
  <c r="D236" i="5" s="1"/>
  <c r="B234" i="5"/>
  <c r="D234" i="5" s="1"/>
  <c r="B232" i="5"/>
  <c r="D232" i="5" s="1"/>
  <c r="B230" i="5"/>
  <c r="D230" i="5" s="1"/>
  <c r="B228" i="5"/>
  <c r="D228" i="5" s="1"/>
  <c r="B226" i="5"/>
  <c r="D226" i="5" s="1"/>
  <c r="B224" i="5"/>
  <c r="D224" i="5" s="1"/>
  <c r="B222" i="5"/>
  <c r="D222" i="5" s="1"/>
  <c r="B220" i="5"/>
  <c r="D220" i="5" s="1"/>
  <c r="B218" i="5"/>
  <c r="D218" i="5" s="1"/>
  <c r="B216" i="5"/>
  <c r="D216" i="5" s="1"/>
  <c r="B214" i="5"/>
  <c r="D214" i="5" s="1"/>
  <c r="B212" i="5"/>
  <c r="D212" i="5" s="1"/>
  <c r="B210" i="5"/>
  <c r="D210" i="5" s="1"/>
  <c r="B208" i="5"/>
  <c r="D208" i="5" s="1"/>
  <c r="B206" i="5"/>
  <c r="D206" i="5" s="1"/>
  <c r="B204" i="5"/>
  <c r="D204" i="5" s="1"/>
  <c r="B202" i="5"/>
  <c r="D202" i="5" s="1"/>
  <c r="B200" i="5"/>
  <c r="D200" i="5" s="1"/>
  <c r="B198" i="5"/>
  <c r="D198" i="5" s="1"/>
  <c r="B196" i="5"/>
  <c r="D196" i="5" s="1"/>
  <c r="B194" i="5"/>
  <c r="D194" i="5" s="1"/>
  <c r="B192" i="5"/>
  <c r="D192" i="5" s="1"/>
  <c r="B190" i="5"/>
  <c r="D190" i="5" s="1"/>
  <c r="B188" i="5"/>
  <c r="D188" i="5" s="1"/>
  <c r="B186" i="5"/>
  <c r="D186" i="5" s="1"/>
  <c r="B184" i="5"/>
  <c r="D184" i="5" s="1"/>
  <c r="B182" i="5"/>
  <c r="D182" i="5" s="1"/>
  <c r="B180" i="5"/>
  <c r="D180" i="5" s="1"/>
  <c r="B178" i="5"/>
  <c r="D178" i="5" s="1"/>
  <c r="B176" i="5"/>
  <c r="D176" i="5" s="1"/>
  <c r="B174" i="5"/>
  <c r="D174" i="5" s="1"/>
  <c r="B172" i="5"/>
  <c r="D172" i="5" s="1"/>
  <c r="B170" i="5"/>
  <c r="D170" i="5" s="1"/>
  <c r="B168" i="5"/>
  <c r="D168" i="5" s="1"/>
  <c r="B166" i="5"/>
  <c r="D166" i="5" s="1"/>
  <c r="B164" i="5"/>
  <c r="D164" i="5" s="1"/>
  <c r="B162" i="5"/>
  <c r="D162" i="5" s="1"/>
  <c r="B160" i="5"/>
  <c r="D160" i="5" s="1"/>
  <c r="B158" i="5"/>
  <c r="D158" i="5" s="1"/>
  <c r="B156" i="5"/>
  <c r="D156" i="5" s="1"/>
  <c r="B154" i="5"/>
  <c r="D154" i="5" s="1"/>
  <c r="B152" i="5"/>
  <c r="D152" i="5" s="1"/>
  <c r="B150" i="5"/>
  <c r="D150" i="5" s="1"/>
  <c r="B148" i="5"/>
  <c r="D148" i="5" s="1"/>
  <c r="B146" i="5"/>
  <c r="D146" i="5" s="1"/>
  <c r="B144" i="5"/>
  <c r="D144" i="5" s="1"/>
  <c r="B142" i="5"/>
  <c r="D142" i="5" s="1"/>
  <c r="B140" i="5"/>
  <c r="D140" i="5" s="1"/>
  <c r="B138" i="5"/>
  <c r="D138" i="5" s="1"/>
  <c r="B136" i="5"/>
  <c r="D136" i="5" s="1"/>
  <c r="B134" i="5"/>
  <c r="D134" i="5" s="1"/>
  <c r="B132" i="5"/>
  <c r="D132" i="5" s="1"/>
  <c r="B130" i="5"/>
  <c r="D130" i="5" s="1"/>
  <c r="B128" i="5"/>
  <c r="D128" i="5" s="1"/>
  <c r="B126" i="5"/>
  <c r="D126" i="5" s="1"/>
  <c r="B124" i="5"/>
  <c r="D124" i="5" s="1"/>
  <c r="B122" i="5"/>
  <c r="D122" i="5" s="1"/>
  <c r="B120" i="5"/>
  <c r="D120" i="5" s="1"/>
  <c r="B118" i="5"/>
  <c r="D118" i="5" s="1"/>
  <c r="B116" i="5"/>
  <c r="D116" i="5" s="1"/>
  <c r="B114" i="5"/>
  <c r="D114" i="5" s="1"/>
  <c r="B112" i="5"/>
  <c r="D112" i="5" s="1"/>
  <c r="B110" i="5"/>
  <c r="D110" i="5" s="1"/>
  <c r="B108" i="5"/>
  <c r="D108" i="5" s="1"/>
  <c r="B106" i="5"/>
  <c r="D106" i="5" s="1"/>
  <c r="B104" i="5"/>
  <c r="D104" i="5" s="1"/>
  <c r="B102" i="5"/>
  <c r="D102" i="5" s="1"/>
  <c r="B100" i="5"/>
  <c r="D100" i="5" s="1"/>
  <c r="B98" i="5"/>
  <c r="D98" i="5" s="1"/>
  <c r="B95" i="5"/>
  <c r="E95" i="5" s="1"/>
  <c r="B91" i="5"/>
  <c r="E91" i="5" s="1"/>
  <c r="B87" i="5"/>
  <c r="E87" i="5" s="1"/>
  <c r="B83" i="5"/>
  <c r="E83" i="5" s="1"/>
  <c r="B79" i="5"/>
  <c r="E79" i="5" s="1"/>
  <c r="B75" i="5"/>
  <c r="E75" i="5" s="1"/>
  <c r="B71" i="5"/>
  <c r="E71" i="5" s="1"/>
  <c r="B67" i="5"/>
  <c r="E67" i="5" s="1"/>
  <c r="B63" i="5"/>
  <c r="E63" i="5" s="1"/>
  <c r="B59" i="5"/>
  <c r="E59" i="5" s="1"/>
  <c r="B55" i="5"/>
  <c r="E55" i="5" s="1"/>
  <c r="B51" i="5"/>
  <c r="E51" i="5" s="1"/>
  <c r="B47" i="5"/>
  <c r="E47" i="5" s="1"/>
  <c r="B43" i="5"/>
  <c r="E43" i="5" s="1"/>
  <c r="B39" i="5"/>
  <c r="E39" i="5" s="1"/>
  <c r="B35" i="5"/>
  <c r="E35" i="5" s="1"/>
  <c r="B31" i="5"/>
  <c r="E31" i="5" s="1"/>
  <c r="B27" i="5"/>
  <c r="E27" i="5" s="1"/>
  <c r="B23" i="5"/>
  <c r="E23" i="5" s="1"/>
  <c r="B19" i="5"/>
  <c r="E19" i="5" s="1"/>
  <c r="F16" i="5"/>
  <c r="F15" i="5"/>
  <c r="G14" i="5"/>
  <c r="F14" i="5"/>
  <c r="B14" i="5"/>
  <c r="E14" i="5" s="1"/>
  <c r="P7" i="5"/>
  <c r="E7" i="5"/>
  <c r="P5" i="5"/>
  <c r="L5" i="5"/>
  <c r="L9" i="5" s="1"/>
  <c r="P3" i="5"/>
  <c r="G16" i="5" s="1"/>
  <c r="L3" i="5"/>
  <c r="I3" i="5"/>
  <c r="B563" i="5" s="1"/>
  <c r="P1" i="5"/>
  <c r="L1" i="5"/>
  <c r="I1" i="5"/>
  <c r="F16" i="4"/>
  <c r="G15" i="4"/>
  <c r="F15" i="4"/>
  <c r="F14" i="4"/>
  <c r="L9" i="4"/>
  <c r="P7" i="4"/>
  <c r="E7" i="4"/>
  <c r="P5" i="4"/>
  <c r="L5" i="4"/>
  <c r="L7" i="4" s="1"/>
  <c r="L3" i="4"/>
  <c r="L1" i="4"/>
  <c r="I7" i="4" s="1"/>
  <c r="I1" i="4"/>
  <c r="I3" i="4" s="1"/>
  <c r="F16" i="3"/>
  <c r="F15" i="3"/>
  <c r="F14" i="3"/>
  <c r="P7" i="3"/>
  <c r="E7" i="3"/>
  <c r="P5" i="3"/>
  <c r="L5" i="3"/>
  <c r="L7" i="3" s="1"/>
  <c r="L3" i="3"/>
  <c r="P1" i="3"/>
  <c r="G14" i="3" s="1"/>
  <c r="L1" i="3"/>
  <c r="I7" i="3" s="1"/>
  <c r="I1" i="3"/>
  <c r="I3" i="3" s="1"/>
  <c r="F16" i="2"/>
  <c r="F15" i="2"/>
  <c r="F14" i="2"/>
  <c r="P7" i="2"/>
  <c r="E7" i="2"/>
  <c r="P5" i="2"/>
  <c r="L5" i="2"/>
  <c r="L9" i="2" s="1"/>
  <c r="P3" i="2"/>
  <c r="G16" i="2" s="1"/>
  <c r="L3" i="2"/>
  <c r="P1" i="2"/>
  <c r="G14" i="2" s="1"/>
  <c r="L1" i="2"/>
  <c r="I7" i="2" s="1"/>
  <c r="I1" i="2"/>
  <c r="I3" i="2" s="1"/>
  <c r="L5" i="1"/>
  <c r="L9" i="1" s="1"/>
  <c r="G16" i="1"/>
  <c r="G15" i="1"/>
  <c r="G14" i="1"/>
  <c r="F16" i="1"/>
  <c r="F15" i="1"/>
  <c r="F14" i="1"/>
  <c r="P7" i="1"/>
  <c r="P5" i="1"/>
  <c r="L3" i="1"/>
  <c r="L1" i="1"/>
  <c r="E7" i="1"/>
  <c r="P1" i="1" s="1"/>
  <c r="L7" i="1" l="1"/>
  <c r="I7" i="5"/>
  <c r="E563" i="5"/>
  <c r="D563" i="5"/>
  <c r="C563" i="5"/>
  <c r="E245" i="5"/>
  <c r="D245" i="5"/>
  <c r="E274" i="5"/>
  <c r="D274" i="5"/>
  <c r="E290" i="5"/>
  <c r="D290" i="5"/>
  <c r="E322" i="5"/>
  <c r="D322" i="5"/>
  <c r="E338" i="5"/>
  <c r="D338" i="5"/>
  <c r="B507" i="5"/>
  <c r="B523" i="5"/>
  <c r="B539" i="5"/>
  <c r="B555" i="5"/>
  <c r="B593" i="5"/>
  <c r="C14" i="5"/>
  <c r="B15" i="5"/>
  <c r="B16" i="5"/>
  <c r="B18" i="5"/>
  <c r="D19" i="5"/>
  <c r="B22" i="5"/>
  <c r="D23" i="5"/>
  <c r="B26" i="5"/>
  <c r="D27" i="5"/>
  <c r="B30" i="5"/>
  <c r="D31" i="5"/>
  <c r="B34" i="5"/>
  <c r="D35" i="5"/>
  <c r="B38" i="5"/>
  <c r="D39" i="5"/>
  <c r="B42" i="5"/>
  <c r="D43" i="5"/>
  <c r="B46" i="5"/>
  <c r="D47" i="5"/>
  <c r="B50" i="5"/>
  <c r="D51" i="5"/>
  <c r="B54" i="5"/>
  <c r="D55" i="5"/>
  <c r="B58" i="5"/>
  <c r="D59" i="5"/>
  <c r="B62" i="5"/>
  <c r="D63" i="5"/>
  <c r="B66" i="5"/>
  <c r="D67" i="5"/>
  <c r="B70" i="5"/>
  <c r="D71" i="5"/>
  <c r="B74" i="5"/>
  <c r="D75" i="5"/>
  <c r="B78" i="5"/>
  <c r="D79" i="5"/>
  <c r="B82" i="5"/>
  <c r="D83" i="5"/>
  <c r="B86" i="5"/>
  <c r="D87" i="5"/>
  <c r="B90" i="5"/>
  <c r="D91" i="5"/>
  <c r="B94" i="5"/>
  <c r="D95" i="5"/>
  <c r="E98" i="5"/>
  <c r="E100" i="5"/>
  <c r="E102" i="5"/>
  <c r="E104" i="5"/>
  <c r="E106" i="5"/>
  <c r="E108" i="5"/>
  <c r="E110" i="5"/>
  <c r="E112" i="5"/>
  <c r="E114" i="5"/>
  <c r="E116" i="5"/>
  <c r="E118" i="5"/>
  <c r="E120" i="5"/>
  <c r="E122" i="5"/>
  <c r="E124" i="5"/>
  <c r="E126" i="5"/>
  <c r="E128" i="5"/>
  <c r="E130" i="5"/>
  <c r="E132" i="5"/>
  <c r="E134" i="5"/>
  <c r="E136" i="5"/>
  <c r="E138" i="5"/>
  <c r="E140" i="5"/>
  <c r="E142" i="5"/>
  <c r="E144" i="5"/>
  <c r="E146" i="5"/>
  <c r="E148" i="5"/>
  <c r="E150" i="5"/>
  <c r="E152" i="5"/>
  <c r="E154" i="5"/>
  <c r="E156" i="5"/>
  <c r="E158" i="5"/>
  <c r="E160" i="5"/>
  <c r="E162" i="5"/>
  <c r="E164" i="5"/>
  <c r="E166" i="5"/>
  <c r="E168" i="5"/>
  <c r="E170" i="5"/>
  <c r="E172" i="5"/>
  <c r="E174" i="5"/>
  <c r="E176" i="5"/>
  <c r="E178" i="5"/>
  <c r="E180" i="5"/>
  <c r="E182" i="5"/>
  <c r="E184" i="5"/>
  <c r="E186" i="5"/>
  <c r="E188" i="5"/>
  <c r="E190" i="5"/>
  <c r="E192" i="5"/>
  <c r="E194" i="5"/>
  <c r="E196" i="5"/>
  <c r="E198" i="5"/>
  <c r="E200" i="5"/>
  <c r="E202" i="5"/>
  <c r="E204" i="5"/>
  <c r="E206" i="5"/>
  <c r="E208" i="5"/>
  <c r="E210" i="5"/>
  <c r="E212" i="5"/>
  <c r="E214" i="5"/>
  <c r="E216" i="5"/>
  <c r="E218" i="5"/>
  <c r="E220" i="5"/>
  <c r="E222" i="5"/>
  <c r="E224" i="5"/>
  <c r="E226" i="5"/>
  <c r="E228" i="5"/>
  <c r="E230" i="5"/>
  <c r="E232" i="5"/>
  <c r="E234" i="5"/>
  <c r="E236" i="5"/>
  <c r="E238" i="5"/>
  <c r="E240" i="5"/>
  <c r="B246" i="5"/>
  <c r="B254" i="5"/>
  <c r="B270" i="5"/>
  <c r="B286" i="5"/>
  <c r="B302" i="5"/>
  <c r="B318" i="5"/>
  <c r="B334" i="5"/>
  <c r="B511" i="5"/>
  <c r="B527" i="5"/>
  <c r="B543" i="5"/>
  <c r="B559" i="5"/>
  <c r="B577" i="5"/>
  <c r="E306" i="5"/>
  <c r="D306" i="5"/>
  <c r="L7" i="5"/>
  <c r="D14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99" i="5"/>
  <c r="B101" i="5"/>
  <c r="B103" i="5"/>
  <c r="B105" i="5"/>
  <c r="B107" i="5"/>
  <c r="B109" i="5"/>
  <c r="B111" i="5"/>
  <c r="B113" i="5"/>
  <c r="B115" i="5"/>
  <c r="B117" i="5"/>
  <c r="B119" i="5"/>
  <c r="B121" i="5"/>
  <c r="B123" i="5"/>
  <c r="B125" i="5"/>
  <c r="B127" i="5"/>
  <c r="B129" i="5"/>
  <c r="B131" i="5"/>
  <c r="B133" i="5"/>
  <c r="B135" i="5"/>
  <c r="B137" i="5"/>
  <c r="B139" i="5"/>
  <c r="B141" i="5"/>
  <c r="B143" i="5"/>
  <c r="B145" i="5"/>
  <c r="B147" i="5"/>
  <c r="B149" i="5"/>
  <c r="B151" i="5"/>
  <c r="B153" i="5"/>
  <c r="B155" i="5"/>
  <c r="B157" i="5"/>
  <c r="B159" i="5"/>
  <c r="B161" i="5"/>
  <c r="B163" i="5"/>
  <c r="B165" i="5"/>
  <c r="B167" i="5"/>
  <c r="B169" i="5"/>
  <c r="B171" i="5"/>
  <c r="B173" i="5"/>
  <c r="B175" i="5"/>
  <c r="B177" i="5"/>
  <c r="B179" i="5"/>
  <c r="B181" i="5"/>
  <c r="B183" i="5"/>
  <c r="B185" i="5"/>
  <c r="B187" i="5"/>
  <c r="B189" i="5"/>
  <c r="B191" i="5"/>
  <c r="B193" i="5"/>
  <c r="B195" i="5"/>
  <c r="B197" i="5"/>
  <c r="B199" i="5"/>
  <c r="B201" i="5"/>
  <c r="B203" i="5"/>
  <c r="B205" i="5"/>
  <c r="B207" i="5"/>
  <c r="B209" i="5"/>
  <c r="B211" i="5"/>
  <c r="B213" i="5"/>
  <c r="B215" i="5"/>
  <c r="B217" i="5"/>
  <c r="B219" i="5"/>
  <c r="B221" i="5"/>
  <c r="B223" i="5"/>
  <c r="B225" i="5"/>
  <c r="B227" i="5"/>
  <c r="B229" i="5"/>
  <c r="B231" i="5"/>
  <c r="B233" i="5"/>
  <c r="B235" i="5"/>
  <c r="B237" i="5"/>
  <c r="B239" i="5"/>
  <c r="B241" i="5"/>
  <c r="B249" i="5"/>
  <c r="B257" i="5"/>
  <c r="B266" i="5"/>
  <c r="B282" i="5"/>
  <c r="B298" i="5"/>
  <c r="B314" i="5"/>
  <c r="B330" i="5"/>
  <c r="B346" i="5"/>
  <c r="B499" i="5"/>
  <c r="B515" i="5"/>
  <c r="B531" i="5"/>
  <c r="B547" i="5"/>
  <c r="E253" i="5"/>
  <c r="D253" i="5"/>
  <c r="B988" i="5"/>
  <c r="B984" i="5"/>
  <c r="B980" i="5"/>
  <c r="B976" i="5"/>
  <c r="B972" i="5"/>
  <c r="B968" i="5"/>
  <c r="B964" i="5"/>
  <c r="B960" i="5"/>
  <c r="B956" i="5"/>
  <c r="B952" i="5"/>
  <c r="B948" i="5"/>
  <c r="B944" i="5"/>
  <c r="B940" i="5"/>
  <c r="B936" i="5"/>
  <c r="B932" i="5"/>
  <c r="B1013" i="5"/>
  <c r="B1011" i="5"/>
  <c r="B1009" i="5"/>
  <c r="B1007" i="5"/>
  <c r="B1005" i="5"/>
  <c r="B1003" i="5"/>
  <c r="B1001" i="5"/>
  <c r="B999" i="5"/>
  <c r="B997" i="5"/>
  <c r="B995" i="5"/>
  <c r="B993" i="5"/>
  <c r="B991" i="5"/>
  <c r="B989" i="5"/>
  <c r="B985" i="5"/>
  <c r="B981" i="5"/>
  <c r="B977" i="5"/>
  <c r="B973" i="5"/>
  <c r="B969" i="5"/>
  <c r="B965" i="5"/>
  <c r="B961" i="5"/>
  <c r="B957" i="5"/>
  <c r="B953" i="5"/>
  <c r="B949" i="5"/>
  <c r="B945" i="5"/>
  <c r="B941" i="5"/>
  <c r="B937" i="5"/>
  <c r="B933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86" i="5"/>
  <c r="C986" i="5" s="1"/>
  <c r="B982" i="5"/>
  <c r="B978" i="5"/>
  <c r="B974" i="5"/>
  <c r="B970" i="5"/>
  <c r="B966" i="5"/>
  <c r="B962" i="5"/>
  <c r="B958" i="5"/>
  <c r="B954" i="5"/>
  <c r="C954" i="5" s="1"/>
  <c r="B950" i="5"/>
  <c r="B946" i="5"/>
  <c r="B942" i="5"/>
  <c r="B938" i="5"/>
  <c r="B934" i="5"/>
  <c r="B930" i="5"/>
  <c r="B1012" i="5"/>
  <c r="B1004" i="5"/>
  <c r="B996" i="5"/>
  <c r="B983" i="5"/>
  <c r="B967" i="5"/>
  <c r="B951" i="5"/>
  <c r="C951" i="5" s="1"/>
  <c r="B935" i="5"/>
  <c r="B900" i="5"/>
  <c r="B899" i="5"/>
  <c r="B898" i="5"/>
  <c r="B897" i="5"/>
  <c r="B896" i="5"/>
  <c r="B895" i="5"/>
  <c r="B894" i="5"/>
  <c r="C894" i="5" s="1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C858" i="5" s="1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C842" i="5" s="1"/>
  <c r="B841" i="5"/>
  <c r="B840" i="5"/>
  <c r="B839" i="5"/>
  <c r="B838" i="5"/>
  <c r="B837" i="5"/>
  <c r="B836" i="5"/>
  <c r="B835" i="5"/>
  <c r="B834" i="5"/>
  <c r="C834" i="5" s="1"/>
  <c r="B833" i="5"/>
  <c r="B832" i="5"/>
  <c r="B831" i="5"/>
  <c r="B830" i="5"/>
  <c r="B829" i="5"/>
  <c r="B828" i="5"/>
  <c r="B827" i="5"/>
  <c r="B826" i="5"/>
  <c r="B825" i="5"/>
  <c r="B824" i="5"/>
  <c r="B823" i="5"/>
  <c r="B822" i="5"/>
  <c r="C822" i="5" s="1"/>
  <c r="B821" i="5"/>
  <c r="B820" i="5"/>
  <c r="B819" i="5"/>
  <c r="B818" i="5"/>
  <c r="B817" i="5"/>
  <c r="B816" i="5"/>
  <c r="B815" i="5"/>
  <c r="B814" i="5"/>
  <c r="B813" i="5"/>
  <c r="B1010" i="5"/>
  <c r="B1002" i="5"/>
  <c r="B994" i="5"/>
  <c r="B987" i="5"/>
  <c r="B971" i="5"/>
  <c r="B955" i="5"/>
  <c r="B939" i="5"/>
  <c r="C939" i="5" s="1"/>
  <c r="B1008" i="5"/>
  <c r="B1000" i="5"/>
  <c r="B992" i="5"/>
  <c r="B975" i="5"/>
  <c r="B959" i="5"/>
  <c r="B943" i="5"/>
  <c r="B1006" i="5"/>
  <c r="B979" i="5"/>
  <c r="B998" i="5"/>
  <c r="B931" i="5"/>
  <c r="B990" i="5"/>
  <c r="B947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C685" i="5" s="1"/>
  <c r="B684" i="5"/>
  <c r="B963" i="5"/>
  <c r="B683" i="5"/>
  <c r="B682" i="5"/>
  <c r="C682" i="5" s="1"/>
  <c r="B681" i="5"/>
  <c r="B680" i="5"/>
  <c r="B679" i="5"/>
  <c r="B678" i="5"/>
  <c r="B677" i="5"/>
  <c r="B676" i="5"/>
  <c r="B675" i="5"/>
  <c r="B674" i="5"/>
  <c r="C674" i="5" s="1"/>
  <c r="B673" i="5"/>
  <c r="B672" i="5"/>
  <c r="B671" i="5"/>
  <c r="B670" i="5"/>
  <c r="C670" i="5" s="1"/>
  <c r="B669" i="5"/>
  <c r="B668" i="5"/>
  <c r="B667" i="5"/>
  <c r="B666" i="5"/>
  <c r="B665" i="5"/>
  <c r="B664" i="5"/>
  <c r="B663" i="5"/>
  <c r="B662" i="5"/>
  <c r="C662" i="5" s="1"/>
  <c r="B661" i="5"/>
  <c r="B660" i="5"/>
  <c r="B659" i="5"/>
  <c r="B658" i="5"/>
  <c r="C658" i="5" s="1"/>
  <c r="B657" i="5"/>
  <c r="B656" i="5"/>
  <c r="B655" i="5"/>
  <c r="B654" i="5"/>
  <c r="B653" i="5"/>
  <c r="B652" i="5"/>
  <c r="B651" i="5"/>
  <c r="B650" i="5"/>
  <c r="B649" i="5"/>
  <c r="B648" i="5"/>
  <c r="B647" i="5"/>
  <c r="B646" i="5"/>
  <c r="C646" i="5" s="1"/>
  <c r="B645" i="5"/>
  <c r="B644" i="5"/>
  <c r="B643" i="5"/>
  <c r="B642" i="5"/>
  <c r="B641" i="5"/>
  <c r="B640" i="5"/>
  <c r="B639" i="5"/>
  <c r="B638" i="5"/>
  <c r="C638" i="5" s="1"/>
  <c r="B637" i="5"/>
  <c r="B636" i="5"/>
  <c r="B635" i="5"/>
  <c r="B634" i="5"/>
  <c r="C634" i="5" s="1"/>
  <c r="B633" i="5"/>
  <c r="B632" i="5"/>
  <c r="B631" i="5"/>
  <c r="B630" i="5"/>
  <c r="B629" i="5"/>
  <c r="B628" i="5"/>
  <c r="B627" i="5"/>
  <c r="B626" i="5"/>
  <c r="C626" i="5" s="1"/>
  <c r="B625" i="5"/>
  <c r="B624" i="5"/>
  <c r="B623" i="5"/>
  <c r="B622" i="5"/>
  <c r="C622" i="5" s="1"/>
  <c r="B618" i="5"/>
  <c r="B614" i="5"/>
  <c r="B610" i="5"/>
  <c r="B606" i="5"/>
  <c r="B602" i="5"/>
  <c r="B598" i="5"/>
  <c r="B594" i="5"/>
  <c r="B590" i="5"/>
  <c r="B586" i="5"/>
  <c r="B582" i="5"/>
  <c r="B578" i="5"/>
  <c r="B574" i="5"/>
  <c r="B570" i="5"/>
  <c r="B619" i="5"/>
  <c r="B615" i="5"/>
  <c r="B611" i="5"/>
  <c r="C611" i="5" s="1"/>
  <c r="B607" i="5"/>
  <c r="B603" i="5"/>
  <c r="B599" i="5"/>
  <c r="B595" i="5"/>
  <c r="B591" i="5"/>
  <c r="B587" i="5"/>
  <c r="B583" i="5"/>
  <c r="B579" i="5"/>
  <c r="C579" i="5" s="1"/>
  <c r="B575" i="5"/>
  <c r="B571" i="5"/>
  <c r="B616" i="5"/>
  <c r="B608" i="5"/>
  <c r="B600" i="5"/>
  <c r="B592" i="5"/>
  <c r="B584" i="5"/>
  <c r="B576" i="5"/>
  <c r="B621" i="5"/>
  <c r="B613" i="5"/>
  <c r="B605" i="5"/>
  <c r="B597" i="5"/>
  <c r="B589" i="5"/>
  <c r="B581" i="5"/>
  <c r="B573" i="5"/>
  <c r="B568" i="5"/>
  <c r="B566" i="5"/>
  <c r="B564" i="5"/>
  <c r="B562" i="5"/>
  <c r="B560" i="5"/>
  <c r="B558" i="5"/>
  <c r="B556" i="5"/>
  <c r="B554" i="5"/>
  <c r="C554" i="5" s="1"/>
  <c r="B552" i="5"/>
  <c r="B550" i="5"/>
  <c r="B548" i="5"/>
  <c r="B546" i="5"/>
  <c r="B544" i="5"/>
  <c r="C544" i="5" s="1"/>
  <c r="B542" i="5"/>
  <c r="B540" i="5"/>
  <c r="B538" i="5"/>
  <c r="B536" i="5"/>
  <c r="B534" i="5"/>
  <c r="B532" i="5"/>
  <c r="B530" i="5"/>
  <c r="B528" i="5"/>
  <c r="B526" i="5"/>
  <c r="B524" i="5"/>
  <c r="B522" i="5"/>
  <c r="B520" i="5"/>
  <c r="C520" i="5" s="1"/>
  <c r="B518" i="5"/>
  <c r="B516" i="5"/>
  <c r="B514" i="5"/>
  <c r="B512" i="5"/>
  <c r="B510" i="5"/>
  <c r="B508" i="5"/>
  <c r="B506" i="5"/>
  <c r="B504" i="5"/>
  <c r="B502" i="5"/>
  <c r="B500" i="5"/>
  <c r="B498" i="5"/>
  <c r="B612" i="5"/>
  <c r="B596" i="5"/>
  <c r="B580" i="5"/>
  <c r="B495" i="5"/>
  <c r="B493" i="5"/>
  <c r="B491" i="5"/>
  <c r="B489" i="5"/>
  <c r="B487" i="5"/>
  <c r="B485" i="5"/>
  <c r="B483" i="5"/>
  <c r="B481" i="5"/>
  <c r="B479" i="5"/>
  <c r="B477" i="5"/>
  <c r="B475" i="5"/>
  <c r="B473" i="5"/>
  <c r="B471" i="5"/>
  <c r="B469" i="5"/>
  <c r="B467" i="5"/>
  <c r="B465" i="5"/>
  <c r="B463" i="5"/>
  <c r="B461" i="5"/>
  <c r="B459" i="5"/>
  <c r="B457" i="5"/>
  <c r="B455" i="5"/>
  <c r="B453" i="5"/>
  <c r="B451" i="5"/>
  <c r="B449" i="5"/>
  <c r="B447" i="5"/>
  <c r="B445" i="5"/>
  <c r="B443" i="5"/>
  <c r="B441" i="5"/>
  <c r="B439" i="5"/>
  <c r="B437" i="5"/>
  <c r="B435" i="5"/>
  <c r="B433" i="5"/>
  <c r="B431" i="5"/>
  <c r="B429" i="5"/>
  <c r="B427" i="5"/>
  <c r="B425" i="5"/>
  <c r="B423" i="5"/>
  <c r="B421" i="5"/>
  <c r="B419" i="5"/>
  <c r="B417" i="5"/>
  <c r="B415" i="5"/>
  <c r="B413" i="5"/>
  <c r="B411" i="5"/>
  <c r="B409" i="5"/>
  <c r="B407" i="5"/>
  <c r="B405" i="5"/>
  <c r="B403" i="5"/>
  <c r="B401" i="5"/>
  <c r="B399" i="5"/>
  <c r="B397" i="5"/>
  <c r="B395" i="5"/>
  <c r="B393" i="5"/>
  <c r="B391" i="5"/>
  <c r="B389" i="5"/>
  <c r="B387" i="5"/>
  <c r="B385" i="5"/>
  <c r="B383" i="5"/>
  <c r="B381" i="5"/>
  <c r="B379" i="5"/>
  <c r="B377" i="5"/>
  <c r="B375" i="5"/>
  <c r="B373" i="5"/>
  <c r="B371" i="5"/>
  <c r="B369" i="5"/>
  <c r="B367" i="5"/>
  <c r="B365" i="5"/>
  <c r="B363" i="5"/>
  <c r="B361" i="5"/>
  <c r="B359" i="5"/>
  <c r="B357" i="5"/>
  <c r="B355" i="5"/>
  <c r="B353" i="5"/>
  <c r="B351" i="5"/>
  <c r="B349" i="5"/>
  <c r="B347" i="5"/>
  <c r="B343" i="5"/>
  <c r="B339" i="5"/>
  <c r="B335" i="5"/>
  <c r="C335" i="5" s="1"/>
  <c r="B331" i="5"/>
  <c r="B327" i="5"/>
  <c r="B323" i="5"/>
  <c r="B319" i="5"/>
  <c r="B315" i="5"/>
  <c r="B311" i="5"/>
  <c r="B307" i="5"/>
  <c r="B303" i="5"/>
  <c r="C303" i="5" s="1"/>
  <c r="B299" i="5"/>
  <c r="B295" i="5"/>
  <c r="B291" i="5"/>
  <c r="B287" i="5"/>
  <c r="B283" i="5"/>
  <c r="B279" i="5"/>
  <c r="B275" i="5"/>
  <c r="B271" i="5"/>
  <c r="B267" i="5"/>
  <c r="B263" i="5"/>
  <c r="B259" i="5"/>
  <c r="B255" i="5"/>
  <c r="B251" i="5"/>
  <c r="B247" i="5"/>
  <c r="B243" i="5"/>
  <c r="B617" i="5"/>
  <c r="B601" i="5"/>
  <c r="B585" i="5"/>
  <c r="B569" i="5"/>
  <c r="B565" i="5"/>
  <c r="C565" i="5" s="1"/>
  <c r="B561" i="5"/>
  <c r="B557" i="5"/>
  <c r="B553" i="5"/>
  <c r="B549" i="5"/>
  <c r="B545" i="5"/>
  <c r="B541" i="5"/>
  <c r="B537" i="5"/>
  <c r="B533" i="5"/>
  <c r="C533" i="5" s="1"/>
  <c r="B529" i="5"/>
  <c r="B525" i="5"/>
  <c r="B521" i="5"/>
  <c r="B517" i="5"/>
  <c r="C517" i="5" s="1"/>
  <c r="B513" i="5"/>
  <c r="B509" i="5"/>
  <c r="B505" i="5"/>
  <c r="B501" i="5"/>
  <c r="C501" i="5" s="1"/>
  <c r="B497" i="5"/>
  <c r="B344" i="5"/>
  <c r="B340" i="5"/>
  <c r="B336" i="5"/>
  <c r="B332" i="5"/>
  <c r="B328" i="5"/>
  <c r="B324" i="5"/>
  <c r="B320" i="5"/>
  <c r="C320" i="5" s="1"/>
  <c r="B316" i="5"/>
  <c r="B312" i="5"/>
  <c r="B308" i="5"/>
  <c r="B304" i="5"/>
  <c r="B300" i="5"/>
  <c r="B296" i="5"/>
  <c r="B292" i="5"/>
  <c r="B288" i="5"/>
  <c r="C288" i="5" s="1"/>
  <c r="B284" i="5"/>
  <c r="B280" i="5"/>
  <c r="B276" i="5"/>
  <c r="B272" i="5"/>
  <c r="C272" i="5" s="1"/>
  <c r="B268" i="5"/>
  <c r="B264" i="5"/>
  <c r="B260" i="5"/>
  <c r="B256" i="5"/>
  <c r="B252" i="5"/>
  <c r="B248" i="5"/>
  <c r="B244" i="5"/>
  <c r="B620" i="5"/>
  <c r="B604" i="5"/>
  <c r="B588" i="5"/>
  <c r="B572" i="5"/>
  <c r="B496" i="5"/>
  <c r="C496" i="5" s="1"/>
  <c r="B494" i="5"/>
  <c r="B492" i="5"/>
  <c r="B490" i="5"/>
  <c r="B488" i="5"/>
  <c r="B486" i="5"/>
  <c r="B484" i="5"/>
  <c r="B482" i="5"/>
  <c r="B480" i="5"/>
  <c r="C480" i="5" s="1"/>
  <c r="B478" i="5"/>
  <c r="B476" i="5"/>
  <c r="B474" i="5"/>
  <c r="B472" i="5"/>
  <c r="C472" i="5" s="1"/>
  <c r="B470" i="5"/>
  <c r="B468" i="5"/>
  <c r="B466" i="5"/>
  <c r="B464" i="5"/>
  <c r="C464" i="5" s="1"/>
  <c r="B462" i="5"/>
  <c r="B460" i="5"/>
  <c r="B458" i="5"/>
  <c r="B456" i="5"/>
  <c r="B454" i="5"/>
  <c r="B452" i="5"/>
  <c r="B450" i="5"/>
  <c r="B448" i="5"/>
  <c r="C448" i="5" s="1"/>
  <c r="B446" i="5"/>
  <c r="B444" i="5"/>
  <c r="B442" i="5"/>
  <c r="B440" i="5"/>
  <c r="C440" i="5" s="1"/>
  <c r="B438" i="5"/>
  <c r="B436" i="5"/>
  <c r="B434" i="5"/>
  <c r="B432" i="5"/>
  <c r="B430" i="5"/>
  <c r="B428" i="5"/>
  <c r="B426" i="5"/>
  <c r="B424" i="5"/>
  <c r="C424" i="5" s="1"/>
  <c r="B422" i="5"/>
  <c r="B420" i="5"/>
  <c r="B418" i="5"/>
  <c r="B416" i="5"/>
  <c r="C416" i="5" s="1"/>
  <c r="B414" i="5"/>
  <c r="B412" i="5"/>
  <c r="B410" i="5"/>
  <c r="B408" i="5"/>
  <c r="B406" i="5"/>
  <c r="B404" i="5"/>
  <c r="B402" i="5"/>
  <c r="B400" i="5"/>
  <c r="C400" i="5" s="1"/>
  <c r="B398" i="5"/>
  <c r="B396" i="5"/>
  <c r="B394" i="5"/>
  <c r="B392" i="5"/>
  <c r="C392" i="5" s="1"/>
  <c r="B390" i="5"/>
  <c r="B388" i="5"/>
  <c r="B386" i="5"/>
  <c r="B384" i="5"/>
  <c r="B382" i="5"/>
  <c r="B380" i="5"/>
  <c r="B378" i="5"/>
  <c r="B376" i="5"/>
  <c r="C376" i="5" s="1"/>
  <c r="B374" i="5"/>
  <c r="B372" i="5"/>
  <c r="B370" i="5"/>
  <c r="B368" i="5"/>
  <c r="C368" i="5" s="1"/>
  <c r="B366" i="5"/>
  <c r="B364" i="5"/>
  <c r="B362" i="5"/>
  <c r="B360" i="5"/>
  <c r="C360" i="5" s="1"/>
  <c r="B358" i="5"/>
  <c r="B356" i="5"/>
  <c r="B354" i="5"/>
  <c r="B352" i="5"/>
  <c r="B350" i="5"/>
  <c r="B348" i="5"/>
  <c r="B345" i="5"/>
  <c r="B341" i="5"/>
  <c r="B337" i="5"/>
  <c r="B333" i="5"/>
  <c r="B329" i="5"/>
  <c r="B325" i="5"/>
  <c r="B321" i="5"/>
  <c r="B317" i="5"/>
  <c r="B313" i="5"/>
  <c r="B309" i="5"/>
  <c r="B305" i="5"/>
  <c r="B301" i="5"/>
  <c r="B297" i="5"/>
  <c r="B293" i="5"/>
  <c r="B289" i="5"/>
  <c r="B285" i="5"/>
  <c r="B281" i="5"/>
  <c r="B277" i="5"/>
  <c r="B273" i="5"/>
  <c r="B269" i="5"/>
  <c r="B265" i="5"/>
  <c r="B261" i="5"/>
  <c r="B20" i="5"/>
  <c r="B24" i="5"/>
  <c r="B28" i="5"/>
  <c r="B32" i="5"/>
  <c r="C32" i="5" s="1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242" i="5"/>
  <c r="B250" i="5"/>
  <c r="B258" i="5"/>
  <c r="B262" i="5"/>
  <c r="B278" i="5"/>
  <c r="B294" i="5"/>
  <c r="B310" i="5"/>
  <c r="B326" i="5"/>
  <c r="B342" i="5"/>
  <c r="B503" i="5"/>
  <c r="B519" i="5"/>
  <c r="B535" i="5"/>
  <c r="B551" i="5"/>
  <c r="B567" i="5"/>
  <c r="B609" i="5"/>
  <c r="C1013" i="5"/>
  <c r="C1011" i="5"/>
  <c r="C1009" i="5"/>
  <c r="C1007" i="5"/>
  <c r="C1005" i="5"/>
  <c r="C1003" i="5"/>
  <c r="C1001" i="5"/>
  <c r="C999" i="5"/>
  <c r="C997" i="5"/>
  <c r="C995" i="5"/>
  <c r="C993" i="5"/>
  <c r="C991" i="5"/>
  <c r="C989" i="5"/>
  <c r="C985" i="5"/>
  <c r="C981" i="5"/>
  <c r="C977" i="5"/>
  <c r="C973" i="5"/>
  <c r="C969" i="5"/>
  <c r="C965" i="5"/>
  <c r="C961" i="5"/>
  <c r="C957" i="5"/>
  <c r="C953" i="5"/>
  <c r="C949" i="5"/>
  <c r="C945" i="5"/>
  <c r="C941" i="5"/>
  <c r="C937" i="5"/>
  <c r="C933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82" i="5"/>
  <c r="C978" i="5"/>
  <c r="C966" i="5"/>
  <c r="C962" i="5"/>
  <c r="C950" i="5"/>
  <c r="C946" i="5"/>
  <c r="C934" i="5"/>
  <c r="C930" i="5"/>
  <c r="C1010" i="5"/>
  <c r="C1008" i="5"/>
  <c r="C1002" i="5"/>
  <c r="C1000" i="5"/>
  <c r="C998" i="5"/>
  <c r="C996" i="5"/>
  <c r="C992" i="5"/>
  <c r="C987" i="5"/>
  <c r="C983" i="5"/>
  <c r="C979" i="5"/>
  <c r="C971" i="5"/>
  <c r="C967" i="5"/>
  <c r="C963" i="5"/>
  <c r="C959" i="5"/>
  <c r="C947" i="5"/>
  <c r="C943" i="5"/>
  <c r="C935" i="5"/>
  <c r="C931" i="5"/>
  <c r="C988" i="5"/>
  <c r="C972" i="5"/>
  <c r="C956" i="5"/>
  <c r="C940" i="5"/>
  <c r="C944" i="5"/>
  <c r="C948" i="5"/>
  <c r="C932" i="5"/>
  <c r="C936" i="5"/>
  <c r="C895" i="5"/>
  <c r="C891" i="5"/>
  <c r="C879" i="5"/>
  <c r="C875" i="5"/>
  <c r="C863" i="5"/>
  <c r="C859" i="5"/>
  <c r="C847" i="5"/>
  <c r="C843" i="5"/>
  <c r="C831" i="5"/>
  <c r="C827" i="5"/>
  <c r="C815" i="5"/>
  <c r="C952" i="5"/>
  <c r="C886" i="5"/>
  <c r="C870" i="5"/>
  <c r="C854" i="5"/>
  <c r="C836" i="5"/>
  <c r="C832" i="5"/>
  <c r="C828" i="5"/>
  <c r="C824" i="5"/>
  <c r="C820" i="5"/>
  <c r="C816" i="5"/>
  <c r="C812" i="5"/>
  <c r="C811" i="5"/>
  <c r="C810" i="5"/>
  <c r="C808" i="5"/>
  <c r="C807" i="5"/>
  <c r="C806" i="5"/>
  <c r="C804" i="5"/>
  <c r="C803" i="5"/>
  <c r="C802" i="5"/>
  <c r="C800" i="5"/>
  <c r="C799" i="5"/>
  <c r="C798" i="5"/>
  <c r="C796" i="5"/>
  <c r="C795" i="5"/>
  <c r="C794" i="5"/>
  <c r="C792" i="5"/>
  <c r="C791" i="5"/>
  <c r="C790" i="5"/>
  <c r="C788" i="5"/>
  <c r="C787" i="5"/>
  <c r="C786" i="5"/>
  <c r="C784" i="5"/>
  <c r="C783" i="5"/>
  <c r="C782" i="5"/>
  <c r="C780" i="5"/>
  <c r="C779" i="5"/>
  <c r="C778" i="5"/>
  <c r="C776" i="5"/>
  <c r="C775" i="5"/>
  <c r="C774" i="5"/>
  <c r="C772" i="5"/>
  <c r="C771" i="5"/>
  <c r="C770" i="5"/>
  <c r="C768" i="5"/>
  <c r="C767" i="5"/>
  <c r="C766" i="5"/>
  <c r="C764" i="5"/>
  <c r="C763" i="5"/>
  <c r="C762" i="5"/>
  <c r="C760" i="5"/>
  <c r="C759" i="5"/>
  <c r="C758" i="5"/>
  <c r="C756" i="5"/>
  <c r="C755" i="5"/>
  <c r="C754" i="5"/>
  <c r="C752" i="5"/>
  <c r="C751" i="5"/>
  <c r="C750" i="5"/>
  <c r="C748" i="5"/>
  <c r="C747" i="5"/>
  <c r="C746" i="5"/>
  <c r="C744" i="5"/>
  <c r="C743" i="5"/>
  <c r="C742" i="5"/>
  <c r="C740" i="5"/>
  <c r="C739" i="5"/>
  <c r="C738" i="5"/>
  <c r="C736" i="5"/>
  <c r="C735" i="5"/>
  <c r="C734" i="5"/>
  <c r="C732" i="5"/>
  <c r="C731" i="5"/>
  <c r="C730" i="5"/>
  <c r="C728" i="5"/>
  <c r="C727" i="5"/>
  <c r="C726" i="5"/>
  <c r="C724" i="5"/>
  <c r="C723" i="5"/>
  <c r="C722" i="5"/>
  <c r="C720" i="5"/>
  <c r="C719" i="5"/>
  <c r="C718" i="5"/>
  <c r="C716" i="5"/>
  <c r="C715" i="5"/>
  <c r="C714" i="5"/>
  <c r="C712" i="5"/>
  <c r="C711" i="5"/>
  <c r="C710" i="5"/>
  <c r="C708" i="5"/>
  <c r="C707" i="5"/>
  <c r="C706" i="5"/>
  <c r="C704" i="5"/>
  <c r="C703" i="5"/>
  <c r="C702" i="5"/>
  <c r="C700" i="5"/>
  <c r="C699" i="5"/>
  <c r="C698" i="5"/>
  <c r="C696" i="5"/>
  <c r="C695" i="5"/>
  <c r="C694" i="5"/>
  <c r="C968" i="5"/>
  <c r="C897" i="5"/>
  <c r="C893" i="5"/>
  <c r="C889" i="5"/>
  <c r="C885" i="5"/>
  <c r="C881" i="5"/>
  <c r="C877" i="5"/>
  <c r="C873" i="5"/>
  <c r="C869" i="5"/>
  <c r="C865" i="5"/>
  <c r="C861" i="5"/>
  <c r="C857" i="5"/>
  <c r="C853" i="5"/>
  <c r="C849" i="5"/>
  <c r="C845" i="5"/>
  <c r="C841" i="5"/>
  <c r="C837" i="5"/>
  <c r="C833" i="5"/>
  <c r="C829" i="5"/>
  <c r="C825" i="5"/>
  <c r="C821" i="5"/>
  <c r="C817" i="5"/>
  <c r="C813" i="5"/>
  <c r="C984" i="5"/>
  <c r="C888" i="5"/>
  <c r="C872" i="5"/>
  <c r="C856" i="5"/>
  <c r="C840" i="5"/>
  <c r="C691" i="5"/>
  <c r="C687" i="5"/>
  <c r="C681" i="5"/>
  <c r="C680" i="5"/>
  <c r="C677" i="5"/>
  <c r="C676" i="5"/>
  <c r="C673" i="5"/>
  <c r="C672" i="5"/>
  <c r="C669" i="5"/>
  <c r="C668" i="5"/>
  <c r="C665" i="5"/>
  <c r="C664" i="5"/>
  <c r="C661" i="5"/>
  <c r="C660" i="5"/>
  <c r="C657" i="5"/>
  <c r="C656" i="5"/>
  <c r="C653" i="5"/>
  <c r="C652" i="5"/>
  <c r="C649" i="5"/>
  <c r="C648" i="5"/>
  <c r="C645" i="5"/>
  <c r="C644" i="5"/>
  <c r="C641" i="5"/>
  <c r="C640" i="5"/>
  <c r="C637" i="5"/>
  <c r="C636" i="5"/>
  <c r="C633" i="5"/>
  <c r="C632" i="5"/>
  <c r="C629" i="5"/>
  <c r="C628" i="5"/>
  <c r="C625" i="5"/>
  <c r="C624" i="5"/>
  <c r="C621" i="5"/>
  <c r="C619" i="5"/>
  <c r="C618" i="5"/>
  <c r="C617" i="5"/>
  <c r="C614" i="5"/>
  <c r="C613" i="5"/>
  <c r="C610" i="5"/>
  <c r="C609" i="5"/>
  <c r="C607" i="5"/>
  <c r="C605" i="5"/>
  <c r="C604" i="5"/>
  <c r="C603" i="5"/>
  <c r="C602" i="5"/>
  <c r="C601" i="5"/>
  <c r="C600" i="5"/>
  <c r="C598" i="5"/>
  <c r="C597" i="5"/>
  <c r="C596" i="5"/>
  <c r="C594" i="5"/>
  <c r="C593" i="5"/>
  <c r="C592" i="5"/>
  <c r="C591" i="5"/>
  <c r="C589" i="5"/>
  <c r="C588" i="5"/>
  <c r="C587" i="5"/>
  <c r="C586" i="5"/>
  <c r="C585" i="5"/>
  <c r="C582" i="5"/>
  <c r="C581" i="5"/>
  <c r="C580" i="5"/>
  <c r="C578" i="5"/>
  <c r="C577" i="5"/>
  <c r="C575" i="5"/>
  <c r="C573" i="5"/>
  <c r="C571" i="5"/>
  <c r="C570" i="5"/>
  <c r="C569" i="5"/>
  <c r="C900" i="5"/>
  <c r="C884" i="5"/>
  <c r="C868" i="5"/>
  <c r="C852" i="5"/>
  <c r="C692" i="5"/>
  <c r="C688" i="5"/>
  <c r="C684" i="5"/>
  <c r="C880" i="5"/>
  <c r="C848" i="5"/>
  <c r="C689" i="5"/>
  <c r="C876" i="5"/>
  <c r="C844" i="5"/>
  <c r="C686" i="5"/>
  <c r="C896" i="5"/>
  <c r="C566" i="5"/>
  <c r="C564" i="5"/>
  <c r="C558" i="5"/>
  <c r="C556" i="5"/>
  <c r="C550" i="5"/>
  <c r="C548" i="5"/>
  <c r="C542" i="5"/>
  <c r="C540" i="5"/>
  <c r="C534" i="5"/>
  <c r="C532" i="5"/>
  <c r="C526" i="5"/>
  <c r="C524" i="5"/>
  <c r="C518" i="5"/>
  <c r="C516" i="5"/>
  <c r="C510" i="5"/>
  <c r="C508" i="5"/>
  <c r="C502" i="5"/>
  <c r="C500" i="5"/>
  <c r="C892" i="5"/>
  <c r="C814" i="5"/>
  <c r="C495" i="5"/>
  <c r="C494" i="5"/>
  <c r="C492" i="5"/>
  <c r="C491" i="5"/>
  <c r="C490" i="5"/>
  <c r="C489" i="5"/>
  <c r="C487" i="5"/>
  <c r="C486" i="5"/>
  <c r="C484" i="5"/>
  <c r="C483" i="5"/>
  <c r="C482" i="5"/>
  <c r="C481" i="5"/>
  <c r="C479" i="5"/>
  <c r="C478" i="5"/>
  <c r="C476" i="5"/>
  <c r="C475" i="5"/>
  <c r="C474" i="5"/>
  <c r="C473" i="5"/>
  <c r="C471" i="5"/>
  <c r="C470" i="5"/>
  <c r="C468" i="5"/>
  <c r="C467" i="5"/>
  <c r="C466" i="5"/>
  <c r="C465" i="5"/>
  <c r="C463" i="5"/>
  <c r="C462" i="5"/>
  <c r="C460" i="5"/>
  <c r="C459" i="5"/>
  <c r="C458" i="5"/>
  <c r="C457" i="5"/>
  <c r="C455" i="5"/>
  <c r="C454" i="5"/>
  <c r="C452" i="5"/>
  <c r="C451" i="5"/>
  <c r="C450" i="5"/>
  <c r="C449" i="5"/>
  <c r="C447" i="5"/>
  <c r="C446" i="5"/>
  <c r="C444" i="5"/>
  <c r="C443" i="5"/>
  <c r="C442" i="5"/>
  <c r="C441" i="5"/>
  <c r="C439" i="5"/>
  <c r="C438" i="5"/>
  <c r="C436" i="5"/>
  <c r="C435" i="5"/>
  <c r="C434" i="5"/>
  <c r="C433" i="5"/>
  <c r="C431" i="5"/>
  <c r="C430" i="5"/>
  <c r="C428" i="5"/>
  <c r="C427" i="5"/>
  <c r="C426" i="5"/>
  <c r="C425" i="5"/>
  <c r="C423" i="5"/>
  <c r="C422" i="5"/>
  <c r="C420" i="5"/>
  <c r="C419" i="5"/>
  <c r="C418" i="5"/>
  <c r="C417" i="5"/>
  <c r="C415" i="5"/>
  <c r="C414" i="5"/>
  <c r="C412" i="5"/>
  <c r="C411" i="5"/>
  <c r="C410" i="5"/>
  <c r="C409" i="5"/>
  <c r="C407" i="5"/>
  <c r="C406" i="5"/>
  <c r="C404" i="5"/>
  <c r="C403" i="5"/>
  <c r="C402" i="5"/>
  <c r="C401" i="5"/>
  <c r="C399" i="5"/>
  <c r="C398" i="5"/>
  <c r="C396" i="5"/>
  <c r="C395" i="5"/>
  <c r="C394" i="5"/>
  <c r="C393" i="5"/>
  <c r="C391" i="5"/>
  <c r="C390" i="5"/>
  <c r="C388" i="5"/>
  <c r="C387" i="5"/>
  <c r="C386" i="5"/>
  <c r="C385" i="5"/>
  <c r="C383" i="5"/>
  <c r="C382" i="5"/>
  <c r="C380" i="5"/>
  <c r="C379" i="5"/>
  <c r="C378" i="5"/>
  <c r="C377" i="5"/>
  <c r="C375" i="5"/>
  <c r="C374" i="5"/>
  <c r="C372" i="5"/>
  <c r="C371" i="5"/>
  <c r="C370" i="5"/>
  <c r="C369" i="5"/>
  <c r="C367" i="5"/>
  <c r="C366" i="5"/>
  <c r="C364" i="5"/>
  <c r="C363" i="5"/>
  <c r="C362" i="5"/>
  <c r="C361" i="5"/>
  <c r="C359" i="5"/>
  <c r="C358" i="5"/>
  <c r="C356" i="5"/>
  <c r="C355" i="5"/>
  <c r="C354" i="5"/>
  <c r="C353" i="5"/>
  <c r="C351" i="5"/>
  <c r="C350" i="5"/>
  <c r="C348" i="5"/>
  <c r="C347" i="5"/>
  <c r="C346" i="5"/>
  <c r="C344" i="5"/>
  <c r="C343" i="5"/>
  <c r="C342" i="5"/>
  <c r="C339" i="5"/>
  <c r="C338" i="5"/>
  <c r="C337" i="5"/>
  <c r="C334" i="5"/>
  <c r="C333" i="5"/>
  <c r="C332" i="5"/>
  <c r="C331" i="5"/>
  <c r="C330" i="5"/>
  <c r="C328" i="5"/>
  <c r="C327" i="5"/>
  <c r="C326" i="5"/>
  <c r="C323" i="5"/>
  <c r="C322" i="5"/>
  <c r="C321" i="5"/>
  <c r="C318" i="5"/>
  <c r="C317" i="5"/>
  <c r="C316" i="5"/>
  <c r="C315" i="5"/>
  <c r="C314" i="5"/>
  <c r="C312" i="5"/>
  <c r="C311" i="5"/>
  <c r="C310" i="5"/>
  <c r="C307" i="5"/>
  <c r="C306" i="5"/>
  <c r="C305" i="5"/>
  <c r="C302" i="5"/>
  <c r="C301" i="5"/>
  <c r="C300" i="5"/>
  <c r="C299" i="5"/>
  <c r="C298" i="5"/>
  <c r="C296" i="5"/>
  <c r="C295" i="5"/>
  <c r="C294" i="5"/>
  <c r="C291" i="5"/>
  <c r="C290" i="5"/>
  <c r="C289" i="5"/>
  <c r="C286" i="5"/>
  <c r="C285" i="5"/>
  <c r="C284" i="5"/>
  <c r="C283" i="5"/>
  <c r="C282" i="5"/>
  <c r="C280" i="5"/>
  <c r="C279" i="5"/>
  <c r="C278" i="5"/>
  <c r="C275" i="5"/>
  <c r="C274" i="5"/>
  <c r="C273" i="5"/>
  <c r="C270" i="5"/>
  <c r="C269" i="5"/>
  <c r="C268" i="5"/>
  <c r="C267" i="5"/>
  <c r="C266" i="5"/>
  <c r="C264" i="5"/>
  <c r="C263" i="5"/>
  <c r="C262" i="5"/>
  <c r="C259" i="5"/>
  <c r="C258" i="5"/>
  <c r="C254" i="5"/>
  <c r="C253" i="5"/>
  <c r="C252" i="5"/>
  <c r="C251" i="5"/>
  <c r="C250" i="5"/>
  <c r="C248" i="5"/>
  <c r="C247" i="5"/>
  <c r="C246" i="5"/>
  <c r="C245" i="5"/>
  <c r="C243" i="5"/>
  <c r="C242" i="5"/>
  <c r="C241" i="5"/>
  <c r="G15" i="5"/>
  <c r="C17" i="5"/>
  <c r="C18" i="5"/>
  <c r="C19" i="5"/>
  <c r="C20" i="5"/>
  <c r="C21" i="5"/>
  <c r="C23" i="5"/>
  <c r="C24" i="5"/>
  <c r="C25" i="5"/>
  <c r="C26" i="5"/>
  <c r="C27" i="5"/>
  <c r="C28" i="5"/>
  <c r="C29" i="5"/>
  <c r="C31" i="5"/>
  <c r="C33" i="5"/>
  <c r="C34" i="5"/>
  <c r="C35" i="5"/>
  <c r="C36" i="5"/>
  <c r="C37" i="5"/>
  <c r="C39" i="5"/>
  <c r="C40" i="5"/>
  <c r="C41" i="5"/>
  <c r="C42" i="5"/>
  <c r="C43" i="5"/>
  <c r="C44" i="5"/>
  <c r="C45" i="5"/>
  <c r="C47" i="5"/>
  <c r="C49" i="5"/>
  <c r="C50" i="5"/>
  <c r="C51" i="5"/>
  <c r="C52" i="5"/>
  <c r="C53" i="5"/>
  <c r="C55" i="5"/>
  <c r="C56" i="5"/>
  <c r="C57" i="5"/>
  <c r="C58" i="5"/>
  <c r="C59" i="5"/>
  <c r="C60" i="5"/>
  <c r="C61" i="5"/>
  <c r="C63" i="5"/>
  <c r="C65" i="5"/>
  <c r="C66" i="5"/>
  <c r="C67" i="5"/>
  <c r="C68" i="5"/>
  <c r="C69" i="5"/>
  <c r="C71" i="5"/>
  <c r="C72" i="5"/>
  <c r="C73" i="5"/>
  <c r="C74" i="5"/>
  <c r="C75" i="5"/>
  <c r="C76" i="5"/>
  <c r="C77" i="5"/>
  <c r="C79" i="5"/>
  <c r="C81" i="5"/>
  <c r="C82" i="5"/>
  <c r="C83" i="5"/>
  <c r="C84" i="5"/>
  <c r="C85" i="5"/>
  <c r="C87" i="5"/>
  <c r="C88" i="5"/>
  <c r="C89" i="5"/>
  <c r="C90" i="5"/>
  <c r="C91" i="5"/>
  <c r="C92" i="5"/>
  <c r="C93" i="5"/>
  <c r="C95" i="5"/>
  <c r="C97" i="5"/>
  <c r="C98" i="5"/>
  <c r="C100" i="5"/>
  <c r="C101" i="5"/>
  <c r="C102" i="5"/>
  <c r="C103" i="5"/>
  <c r="C104" i="5"/>
  <c r="C105" i="5"/>
  <c r="C106" i="5"/>
  <c r="C108" i="5"/>
  <c r="C109" i="5"/>
  <c r="C110" i="5"/>
  <c r="C111" i="5"/>
  <c r="C112" i="5"/>
  <c r="C113" i="5"/>
  <c r="C114" i="5"/>
  <c r="C116" i="5"/>
  <c r="C117" i="5"/>
  <c r="C118" i="5"/>
  <c r="C119" i="5"/>
  <c r="C120" i="5"/>
  <c r="C121" i="5"/>
  <c r="C122" i="5"/>
  <c r="C124" i="5"/>
  <c r="C125" i="5"/>
  <c r="C126" i="5"/>
  <c r="C127" i="5"/>
  <c r="C128" i="5"/>
  <c r="C129" i="5"/>
  <c r="C130" i="5"/>
  <c r="C132" i="5"/>
  <c r="C133" i="5"/>
  <c r="C134" i="5"/>
  <c r="C135" i="5"/>
  <c r="C136" i="5"/>
  <c r="C137" i="5"/>
  <c r="C138" i="5"/>
  <c r="C140" i="5"/>
  <c r="C141" i="5"/>
  <c r="C142" i="5"/>
  <c r="C143" i="5"/>
  <c r="C144" i="5"/>
  <c r="C145" i="5"/>
  <c r="C146" i="5"/>
  <c r="C148" i="5"/>
  <c r="C149" i="5"/>
  <c r="C150" i="5"/>
  <c r="C151" i="5"/>
  <c r="C152" i="5"/>
  <c r="C153" i="5"/>
  <c r="C154" i="5"/>
  <c r="C156" i="5"/>
  <c r="C157" i="5"/>
  <c r="C158" i="5"/>
  <c r="C159" i="5"/>
  <c r="C160" i="5"/>
  <c r="C161" i="5"/>
  <c r="C162" i="5"/>
  <c r="C164" i="5"/>
  <c r="C165" i="5"/>
  <c r="C166" i="5"/>
  <c r="C167" i="5"/>
  <c r="C168" i="5"/>
  <c r="C169" i="5"/>
  <c r="C170" i="5"/>
  <c r="C172" i="5"/>
  <c r="C173" i="5"/>
  <c r="C174" i="5"/>
  <c r="C175" i="5"/>
  <c r="C176" i="5"/>
  <c r="C177" i="5"/>
  <c r="C178" i="5"/>
  <c r="C180" i="5"/>
  <c r="C181" i="5"/>
  <c r="C182" i="5"/>
  <c r="C183" i="5"/>
  <c r="C184" i="5"/>
  <c r="C185" i="5"/>
  <c r="C186" i="5"/>
  <c r="C188" i="5"/>
  <c r="C189" i="5"/>
  <c r="C190" i="5"/>
  <c r="C191" i="5"/>
  <c r="C192" i="5"/>
  <c r="C193" i="5"/>
  <c r="C194" i="5"/>
  <c r="C196" i="5"/>
  <c r="C197" i="5"/>
  <c r="C198" i="5"/>
  <c r="C199" i="5"/>
  <c r="C200" i="5"/>
  <c r="C201" i="5"/>
  <c r="C202" i="5"/>
  <c r="C204" i="5"/>
  <c r="C205" i="5"/>
  <c r="C206" i="5"/>
  <c r="C207" i="5"/>
  <c r="C208" i="5"/>
  <c r="C209" i="5"/>
  <c r="C210" i="5"/>
  <c r="C212" i="5"/>
  <c r="C213" i="5"/>
  <c r="C214" i="5"/>
  <c r="C215" i="5"/>
  <c r="C216" i="5"/>
  <c r="C217" i="5"/>
  <c r="C218" i="5"/>
  <c r="C220" i="5"/>
  <c r="C221" i="5"/>
  <c r="C222" i="5"/>
  <c r="C223" i="5"/>
  <c r="C224" i="5"/>
  <c r="C225" i="5"/>
  <c r="C226" i="5"/>
  <c r="C228" i="5"/>
  <c r="C229" i="5"/>
  <c r="C230" i="5"/>
  <c r="C231" i="5"/>
  <c r="C232" i="5"/>
  <c r="C233" i="5"/>
  <c r="C234" i="5"/>
  <c r="C236" i="5"/>
  <c r="C237" i="5"/>
  <c r="C238" i="5"/>
  <c r="C239" i="5"/>
  <c r="C240" i="5"/>
  <c r="C860" i="5"/>
  <c r="C497" i="5"/>
  <c r="C505" i="5"/>
  <c r="C509" i="5"/>
  <c r="C513" i="5"/>
  <c r="C521" i="5"/>
  <c r="C525" i="5"/>
  <c r="C529" i="5"/>
  <c r="C537" i="5"/>
  <c r="C541" i="5"/>
  <c r="C545" i="5"/>
  <c r="C553" i="5"/>
  <c r="C557" i="5"/>
  <c r="C561" i="5"/>
  <c r="C864" i="5"/>
  <c r="B1011" i="4"/>
  <c r="B1007" i="4"/>
  <c r="B1003" i="4"/>
  <c r="B999" i="4"/>
  <c r="C999" i="4" s="1"/>
  <c r="B995" i="4"/>
  <c r="B991" i="4"/>
  <c r="B987" i="4"/>
  <c r="B983" i="4"/>
  <c r="B979" i="4"/>
  <c r="B975" i="4"/>
  <c r="B971" i="4"/>
  <c r="B967" i="4"/>
  <c r="B963" i="4"/>
  <c r="B959" i="4"/>
  <c r="B955" i="4"/>
  <c r="B951" i="4"/>
  <c r="B947" i="4"/>
  <c r="B943" i="4"/>
  <c r="B939" i="4"/>
  <c r="B935" i="4"/>
  <c r="C935" i="4" s="1"/>
  <c r="B931" i="4"/>
  <c r="B1010" i="4"/>
  <c r="B1008" i="4"/>
  <c r="B1001" i="4"/>
  <c r="B994" i="4"/>
  <c r="B992" i="4"/>
  <c r="B985" i="4"/>
  <c r="B978" i="4"/>
  <c r="B976" i="4"/>
  <c r="B969" i="4"/>
  <c r="B962" i="4"/>
  <c r="B960" i="4"/>
  <c r="B953" i="4"/>
  <c r="B946" i="4"/>
  <c r="B944" i="4"/>
  <c r="B937" i="4"/>
  <c r="B930" i="4"/>
  <c r="B927" i="4"/>
  <c r="B923" i="4"/>
  <c r="B919" i="4"/>
  <c r="C919" i="4" s="1"/>
  <c r="B915" i="4"/>
  <c r="B911" i="4"/>
  <c r="B907" i="4"/>
  <c r="B903" i="4"/>
  <c r="B899" i="4"/>
  <c r="B895" i="4"/>
  <c r="B891" i="4"/>
  <c r="B887" i="4"/>
  <c r="B883" i="4"/>
  <c r="B879" i="4"/>
  <c r="B875" i="4"/>
  <c r="B871" i="4"/>
  <c r="B867" i="4"/>
  <c r="B863" i="4"/>
  <c r="B859" i="4"/>
  <c r="B855" i="4"/>
  <c r="B851" i="4"/>
  <c r="B847" i="4"/>
  <c r="B843" i="4"/>
  <c r="B839" i="4"/>
  <c r="B835" i="4"/>
  <c r="B831" i="4"/>
  <c r="B827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C811" i="4" s="1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1013" i="4"/>
  <c r="B1006" i="4"/>
  <c r="B1004" i="4"/>
  <c r="B997" i="4"/>
  <c r="B990" i="4"/>
  <c r="B988" i="4"/>
  <c r="B981" i="4"/>
  <c r="B974" i="4"/>
  <c r="B972" i="4"/>
  <c r="B965" i="4"/>
  <c r="B958" i="4"/>
  <c r="B956" i="4"/>
  <c r="B949" i="4"/>
  <c r="B942" i="4"/>
  <c r="B940" i="4"/>
  <c r="B933" i="4"/>
  <c r="B928" i="4"/>
  <c r="B924" i="4"/>
  <c r="B920" i="4"/>
  <c r="B916" i="4"/>
  <c r="B912" i="4"/>
  <c r="B908" i="4"/>
  <c r="B904" i="4"/>
  <c r="B900" i="4"/>
  <c r="B896" i="4"/>
  <c r="B892" i="4"/>
  <c r="B888" i="4"/>
  <c r="B884" i="4"/>
  <c r="B880" i="4"/>
  <c r="B1009" i="4"/>
  <c r="B1002" i="4"/>
  <c r="B984" i="4"/>
  <c r="B977" i="4"/>
  <c r="B970" i="4"/>
  <c r="B952" i="4"/>
  <c r="B945" i="4"/>
  <c r="C945" i="4" s="1"/>
  <c r="B938" i="4"/>
  <c r="B925" i="4"/>
  <c r="B917" i="4"/>
  <c r="B909" i="4"/>
  <c r="B901" i="4"/>
  <c r="B893" i="4"/>
  <c r="B885" i="4"/>
  <c r="B878" i="4"/>
  <c r="B876" i="4"/>
  <c r="B869" i="4"/>
  <c r="B862" i="4"/>
  <c r="B860" i="4"/>
  <c r="B853" i="4"/>
  <c r="B846" i="4"/>
  <c r="B844" i="4"/>
  <c r="B837" i="4"/>
  <c r="B830" i="4"/>
  <c r="B828" i="4"/>
  <c r="B1012" i="4"/>
  <c r="B1005" i="4"/>
  <c r="B998" i="4"/>
  <c r="B980" i="4"/>
  <c r="B973" i="4"/>
  <c r="B966" i="4"/>
  <c r="B948" i="4"/>
  <c r="B941" i="4"/>
  <c r="B934" i="4"/>
  <c r="B922" i="4"/>
  <c r="C922" i="4" s="1"/>
  <c r="B914" i="4"/>
  <c r="B906" i="4"/>
  <c r="B898" i="4"/>
  <c r="B890" i="4"/>
  <c r="B882" i="4"/>
  <c r="B874" i="4"/>
  <c r="B872" i="4"/>
  <c r="B865" i="4"/>
  <c r="C865" i="4" s="1"/>
  <c r="B858" i="4"/>
  <c r="B856" i="4"/>
  <c r="B849" i="4"/>
  <c r="B842" i="4"/>
  <c r="B840" i="4"/>
  <c r="B833" i="4"/>
  <c r="B826" i="4"/>
  <c r="B824" i="4"/>
  <c r="B968" i="4"/>
  <c r="B961" i="4"/>
  <c r="B954" i="4"/>
  <c r="B921" i="4"/>
  <c r="B905" i="4"/>
  <c r="B889" i="4"/>
  <c r="B868" i="4"/>
  <c r="B861" i="4"/>
  <c r="B854" i="4"/>
  <c r="B836" i="4"/>
  <c r="B829" i="4"/>
  <c r="B738" i="4"/>
  <c r="B734" i="4"/>
  <c r="B730" i="4"/>
  <c r="B726" i="4"/>
  <c r="B722" i="4"/>
  <c r="C722" i="4" s="1"/>
  <c r="B1000" i="4"/>
  <c r="B982" i="4"/>
  <c r="B964" i="4"/>
  <c r="B926" i="4"/>
  <c r="B897" i="4"/>
  <c r="B877" i="4"/>
  <c r="B873" i="4"/>
  <c r="B825" i="4"/>
  <c r="B787" i="4"/>
  <c r="B784" i="4"/>
  <c r="B779" i="4"/>
  <c r="B776" i="4"/>
  <c r="B771" i="4"/>
  <c r="B768" i="4"/>
  <c r="B763" i="4"/>
  <c r="B760" i="4"/>
  <c r="B755" i="4"/>
  <c r="B752" i="4"/>
  <c r="B747" i="4"/>
  <c r="B744" i="4"/>
  <c r="B736" i="4"/>
  <c r="B729" i="4"/>
  <c r="B727" i="4"/>
  <c r="B720" i="4"/>
  <c r="C720" i="4" s="1"/>
  <c r="B717" i="4"/>
  <c r="B713" i="4"/>
  <c r="B709" i="4"/>
  <c r="B705" i="4"/>
  <c r="B701" i="4"/>
  <c r="B697" i="4"/>
  <c r="B693" i="4"/>
  <c r="B689" i="4"/>
  <c r="B685" i="4"/>
  <c r="B681" i="4"/>
  <c r="B677" i="4"/>
  <c r="B673" i="4"/>
  <c r="B669" i="4"/>
  <c r="B665" i="4"/>
  <c r="B661" i="4"/>
  <c r="B657" i="4"/>
  <c r="B653" i="4"/>
  <c r="B649" i="4"/>
  <c r="B645" i="4"/>
  <c r="B641" i="4"/>
  <c r="B637" i="4"/>
  <c r="B633" i="4"/>
  <c r="B629" i="4"/>
  <c r="B625" i="4"/>
  <c r="B621" i="4"/>
  <c r="B617" i="4"/>
  <c r="B613" i="4"/>
  <c r="B609" i="4"/>
  <c r="C609" i="4" s="1"/>
  <c r="B605" i="4"/>
  <c r="B601" i="4"/>
  <c r="B597" i="4"/>
  <c r="B593" i="4"/>
  <c r="B589" i="4"/>
  <c r="B585" i="4"/>
  <c r="B581" i="4"/>
  <c r="B577" i="4"/>
  <c r="B573" i="4"/>
  <c r="B569" i="4"/>
  <c r="B565" i="4"/>
  <c r="B561" i="4"/>
  <c r="B557" i="4"/>
  <c r="B553" i="4"/>
  <c r="B549" i="4"/>
  <c r="B545" i="4"/>
  <c r="C545" i="4" s="1"/>
  <c r="B541" i="4"/>
  <c r="B537" i="4"/>
  <c r="B533" i="4"/>
  <c r="B529" i="4"/>
  <c r="B525" i="4"/>
  <c r="B521" i="4"/>
  <c r="B517" i="4"/>
  <c r="B513" i="4"/>
  <c r="B509" i="4"/>
  <c r="B505" i="4"/>
  <c r="B501" i="4"/>
  <c r="B497" i="4"/>
  <c r="C497" i="4" s="1"/>
  <c r="B493" i="4"/>
  <c r="B489" i="4"/>
  <c r="B485" i="4"/>
  <c r="B481" i="4"/>
  <c r="B477" i="4"/>
  <c r="B473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C428" i="4" s="1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C348" i="4" s="1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C284" i="4" s="1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C256" i="4" s="1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C228" i="4" s="1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C212" i="4" s="1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C188" i="4" s="1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C168" i="4" s="1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C148" i="4" s="1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C120" i="4" s="1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C104" i="4" s="1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C84" i="4" s="1"/>
  <c r="B83" i="4"/>
  <c r="B82" i="4"/>
  <c r="B81" i="4"/>
  <c r="B80" i="4"/>
  <c r="B79" i="4"/>
  <c r="B78" i="4"/>
  <c r="B77" i="4"/>
  <c r="B76" i="4"/>
  <c r="C76" i="4" s="1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C60" i="4" s="1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989" i="4"/>
  <c r="B932" i="4"/>
  <c r="B918" i="4"/>
  <c r="B910" i="4"/>
  <c r="B881" i="4"/>
  <c r="B857" i="4"/>
  <c r="B852" i="4"/>
  <c r="B848" i="4"/>
  <c r="B838" i="4"/>
  <c r="B834" i="4"/>
  <c r="B789" i="4"/>
  <c r="B786" i="4"/>
  <c r="B781" i="4"/>
  <c r="B778" i="4"/>
  <c r="B773" i="4"/>
  <c r="B770" i="4"/>
  <c r="B765" i="4"/>
  <c r="B762" i="4"/>
  <c r="B757" i="4"/>
  <c r="B754" i="4"/>
  <c r="B749" i="4"/>
  <c r="B746" i="4"/>
  <c r="B741" i="4"/>
  <c r="B739" i="4"/>
  <c r="B732" i="4"/>
  <c r="B725" i="4"/>
  <c r="B723" i="4"/>
  <c r="B718" i="4"/>
  <c r="B714" i="4"/>
  <c r="B710" i="4"/>
  <c r="B706" i="4"/>
  <c r="B702" i="4"/>
  <c r="B698" i="4"/>
  <c r="B694" i="4"/>
  <c r="B690" i="4"/>
  <c r="B686" i="4"/>
  <c r="B682" i="4"/>
  <c r="B678" i="4"/>
  <c r="B674" i="4"/>
  <c r="B670" i="4"/>
  <c r="B666" i="4"/>
  <c r="B662" i="4"/>
  <c r="B658" i="4"/>
  <c r="B654" i="4"/>
  <c r="B650" i="4"/>
  <c r="B646" i="4"/>
  <c r="B642" i="4"/>
  <c r="B638" i="4"/>
  <c r="B634" i="4"/>
  <c r="B630" i="4"/>
  <c r="B626" i="4"/>
  <c r="B622" i="4"/>
  <c r="B618" i="4"/>
  <c r="B614" i="4"/>
  <c r="B610" i="4"/>
  <c r="B606" i="4"/>
  <c r="B602" i="4"/>
  <c r="B598" i="4"/>
  <c r="B594" i="4"/>
  <c r="B590" i="4"/>
  <c r="B586" i="4"/>
  <c r="B986" i="4"/>
  <c r="B950" i="4"/>
  <c r="B929" i="4"/>
  <c r="B902" i="4"/>
  <c r="B866" i="4"/>
  <c r="B780" i="4"/>
  <c r="B775" i="4"/>
  <c r="B764" i="4"/>
  <c r="B759" i="4"/>
  <c r="B748" i="4"/>
  <c r="B743" i="4"/>
  <c r="B735" i="4"/>
  <c r="B728" i="4"/>
  <c r="B721" i="4"/>
  <c r="B715" i="4"/>
  <c r="B707" i="4"/>
  <c r="B699" i="4"/>
  <c r="B691" i="4"/>
  <c r="B683" i="4"/>
  <c r="B675" i="4"/>
  <c r="B667" i="4"/>
  <c r="B659" i="4"/>
  <c r="B651" i="4"/>
  <c r="B643" i="4"/>
  <c r="B635" i="4"/>
  <c r="B627" i="4"/>
  <c r="B619" i="4"/>
  <c r="B611" i="4"/>
  <c r="B603" i="4"/>
  <c r="B595" i="4"/>
  <c r="B587" i="4"/>
  <c r="B582" i="4"/>
  <c r="B575" i="4"/>
  <c r="B568" i="4"/>
  <c r="B566" i="4"/>
  <c r="B559" i="4"/>
  <c r="B552" i="4"/>
  <c r="B550" i="4"/>
  <c r="B543" i="4"/>
  <c r="B536" i="4"/>
  <c r="B534" i="4"/>
  <c r="B527" i="4"/>
  <c r="B520" i="4"/>
  <c r="B518" i="4"/>
  <c r="B511" i="4"/>
  <c r="B504" i="4"/>
  <c r="B502" i="4"/>
  <c r="B495" i="4"/>
  <c r="B488" i="4"/>
  <c r="B486" i="4"/>
  <c r="B479" i="4"/>
  <c r="B472" i="4"/>
  <c r="B470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5" i="4"/>
  <c r="B996" i="4"/>
  <c r="B894" i="4"/>
  <c r="B870" i="4"/>
  <c r="B832" i="4"/>
  <c r="B788" i="4"/>
  <c r="B783" i="4"/>
  <c r="B772" i="4"/>
  <c r="B767" i="4"/>
  <c r="B756" i="4"/>
  <c r="B751" i="4"/>
  <c r="C751" i="4" s="1"/>
  <c r="B737" i="4"/>
  <c r="B719" i="4"/>
  <c r="B711" i="4"/>
  <c r="B703" i="4"/>
  <c r="B695" i="4"/>
  <c r="B687" i="4"/>
  <c r="B679" i="4"/>
  <c r="B671" i="4"/>
  <c r="B663" i="4"/>
  <c r="B655" i="4"/>
  <c r="B647" i="4"/>
  <c r="B639" i="4"/>
  <c r="C639" i="4" s="1"/>
  <c r="B631" i="4"/>
  <c r="B623" i="4"/>
  <c r="B615" i="4"/>
  <c r="B607" i="4"/>
  <c r="B599" i="4"/>
  <c r="B591" i="4"/>
  <c r="B583" i="4"/>
  <c r="B576" i="4"/>
  <c r="C576" i="4" s="1"/>
  <c r="B574" i="4"/>
  <c r="B567" i="4"/>
  <c r="B560" i="4"/>
  <c r="B558" i="4"/>
  <c r="B551" i="4"/>
  <c r="B544" i="4"/>
  <c r="B542" i="4"/>
  <c r="B535" i="4"/>
  <c r="B528" i="4"/>
  <c r="B526" i="4"/>
  <c r="B519" i="4"/>
  <c r="B512" i="4"/>
  <c r="C512" i="4" s="1"/>
  <c r="B510" i="4"/>
  <c r="B503" i="4"/>
  <c r="B496" i="4"/>
  <c r="B494" i="4"/>
  <c r="B487" i="4"/>
  <c r="B480" i="4"/>
  <c r="B478" i="4"/>
  <c r="B471" i="4"/>
  <c r="B16" i="4"/>
  <c r="B14" i="4"/>
  <c r="B993" i="4"/>
  <c r="B957" i="4"/>
  <c r="B936" i="4"/>
  <c r="B850" i="4"/>
  <c r="B841" i="4"/>
  <c r="B782" i="4"/>
  <c r="B777" i="4"/>
  <c r="B766" i="4"/>
  <c r="B761" i="4"/>
  <c r="B750" i="4"/>
  <c r="B745" i="4"/>
  <c r="B740" i="4"/>
  <c r="B733" i="4"/>
  <c r="B716" i="4"/>
  <c r="B708" i="4"/>
  <c r="B700" i="4"/>
  <c r="B692" i="4"/>
  <c r="B684" i="4"/>
  <c r="C684" i="4" s="1"/>
  <c r="B676" i="4"/>
  <c r="B668" i="4"/>
  <c r="B660" i="4"/>
  <c r="B652" i="4"/>
  <c r="B644" i="4"/>
  <c r="B636" i="4"/>
  <c r="B628" i="4"/>
  <c r="B620" i="4"/>
  <c r="C620" i="4" s="1"/>
  <c r="B612" i="4"/>
  <c r="B604" i="4"/>
  <c r="B596" i="4"/>
  <c r="B588" i="4"/>
  <c r="B579" i="4"/>
  <c r="B572" i="4"/>
  <c r="B570" i="4"/>
  <c r="B563" i="4"/>
  <c r="C563" i="4" s="1"/>
  <c r="B556" i="4"/>
  <c r="B554" i="4"/>
  <c r="B547" i="4"/>
  <c r="B540" i="4"/>
  <c r="B538" i="4"/>
  <c r="B531" i="4"/>
  <c r="B524" i="4"/>
  <c r="B522" i="4"/>
  <c r="B515" i="4"/>
  <c r="B508" i="4"/>
  <c r="B506" i="4"/>
  <c r="B499" i="4"/>
  <c r="C499" i="4" s="1"/>
  <c r="B492" i="4"/>
  <c r="B490" i="4"/>
  <c r="B483" i="4"/>
  <c r="B476" i="4"/>
  <c r="B474" i="4"/>
  <c r="B913" i="4"/>
  <c r="B886" i="4"/>
  <c r="B864" i="4"/>
  <c r="C864" i="4" s="1"/>
  <c r="B845" i="4"/>
  <c r="B790" i="4"/>
  <c r="B785" i="4"/>
  <c r="B774" i="4"/>
  <c r="B769" i="4"/>
  <c r="B758" i="4"/>
  <c r="B753" i="4"/>
  <c r="B742" i="4"/>
  <c r="B731" i="4"/>
  <c r="B724" i="4"/>
  <c r="B712" i="4"/>
  <c r="B704" i="4"/>
  <c r="B696" i="4"/>
  <c r="B688" i="4"/>
  <c r="B680" i="4"/>
  <c r="B672" i="4"/>
  <c r="B664" i="4"/>
  <c r="B656" i="4"/>
  <c r="B648" i="4"/>
  <c r="B640" i="4"/>
  <c r="B632" i="4"/>
  <c r="B624" i="4"/>
  <c r="B616" i="4"/>
  <c r="B608" i="4"/>
  <c r="C608" i="4" s="1"/>
  <c r="B600" i="4"/>
  <c r="B592" i="4"/>
  <c r="B584" i="4"/>
  <c r="B580" i="4"/>
  <c r="B578" i="4"/>
  <c r="B571" i="4"/>
  <c r="B564" i="4"/>
  <c r="B562" i="4"/>
  <c r="B555" i="4"/>
  <c r="B548" i="4"/>
  <c r="B546" i="4"/>
  <c r="B539" i="4"/>
  <c r="B532" i="4"/>
  <c r="B530" i="4"/>
  <c r="B523" i="4"/>
  <c r="B516" i="4"/>
  <c r="B514" i="4"/>
  <c r="B507" i="4"/>
  <c r="B500" i="4"/>
  <c r="B498" i="4"/>
  <c r="B491" i="4"/>
  <c r="B484" i="4"/>
  <c r="B482" i="4"/>
  <c r="B475" i="4"/>
  <c r="C1008" i="4"/>
  <c r="C1004" i="4"/>
  <c r="C1000" i="4"/>
  <c r="C992" i="4"/>
  <c r="C988" i="4"/>
  <c r="C976" i="4"/>
  <c r="C972" i="4"/>
  <c r="C968" i="4"/>
  <c r="C952" i="4"/>
  <c r="C948" i="4"/>
  <c r="C944" i="4"/>
  <c r="C940" i="4"/>
  <c r="C936" i="4"/>
  <c r="C1013" i="4"/>
  <c r="C1006" i="4"/>
  <c r="C990" i="4"/>
  <c r="C981" i="4"/>
  <c r="C965" i="4"/>
  <c r="C958" i="4"/>
  <c r="C949" i="4"/>
  <c r="C942" i="4"/>
  <c r="C928" i="4"/>
  <c r="C924" i="4"/>
  <c r="C920" i="4"/>
  <c r="C912" i="4"/>
  <c r="C908" i="4"/>
  <c r="C904" i="4"/>
  <c r="C896" i="4"/>
  <c r="C892" i="4"/>
  <c r="C888" i="4"/>
  <c r="C880" i="4"/>
  <c r="C876" i="4"/>
  <c r="C872" i="4"/>
  <c r="C860" i="4"/>
  <c r="C856" i="4"/>
  <c r="C848" i="4"/>
  <c r="C844" i="4"/>
  <c r="C840" i="4"/>
  <c r="C828" i="4"/>
  <c r="C1011" i="4"/>
  <c r="C1009" i="4"/>
  <c r="C1002" i="4"/>
  <c r="C995" i="4"/>
  <c r="C986" i="4"/>
  <c r="C979" i="4"/>
  <c r="C977" i="4"/>
  <c r="C963" i="4"/>
  <c r="C961" i="4"/>
  <c r="C954" i="4"/>
  <c r="C947" i="4"/>
  <c r="C938" i="4"/>
  <c r="C931" i="4"/>
  <c r="C929" i="4"/>
  <c r="C925" i="4"/>
  <c r="C921" i="4"/>
  <c r="C917" i="4"/>
  <c r="C905" i="4"/>
  <c r="C901" i="4"/>
  <c r="C897" i="4"/>
  <c r="C893" i="4"/>
  <c r="C889" i="4"/>
  <c r="C885" i="4"/>
  <c r="C998" i="4"/>
  <c r="C991" i="4"/>
  <c r="C966" i="4"/>
  <c r="C959" i="4"/>
  <c r="C941" i="4"/>
  <c r="C914" i="4"/>
  <c r="C906" i="4"/>
  <c r="C882" i="4"/>
  <c r="C874" i="4"/>
  <c r="C867" i="4"/>
  <c r="C858" i="4"/>
  <c r="C851" i="4"/>
  <c r="C835" i="4"/>
  <c r="C833" i="4"/>
  <c r="C820" i="4"/>
  <c r="C816" i="4"/>
  <c r="C812" i="4"/>
  <c r="C804" i="4"/>
  <c r="C800" i="4"/>
  <c r="C796" i="4"/>
  <c r="C994" i="4"/>
  <c r="C987" i="4"/>
  <c r="C962" i="4"/>
  <c r="C955" i="4"/>
  <c r="C930" i="4"/>
  <c r="C927" i="4"/>
  <c r="C911" i="4"/>
  <c r="C895" i="4"/>
  <c r="C879" i="4"/>
  <c r="C870" i="4"/>
  <c r="C863" i="4"/>
  <c r="C854" i="4"/>
  <c r="C847" i="4"/>
  <c r="C845" i="4"/>
  <c r="C829" i="4"/>
  <c r="C821" i="4"/>
  <c r="C817" i="4"/>
  <c r="C809" i="4"/>
  <c r="C805" i="4"/>
  <c r="C801" i="4"/>
  <c r="C793" i="4"/>
  <c r="C982" i="4"/>
  <c r="C910" i="4"/>
  <c r="C857" i="4"/>
  <c r="C850" i="4"/>
  <c r="C843" i="4"/>
  <c r="C822" i="4"/>
  <c r="C814" i="4"/>
  <c r="C806" i="4"/>
  <c r="C798" i="4"/>
  <c r="C788" i="4"/>
  <c r="C786" i="4"/>
  <c r="C782" i="4"/>
  <c r="C778" i="4"/>
  <c r="C772" i="4"/>
  <c r="C770" i="4"/>
  <c r="C766" i="4"/>
  <c r="C764" i="4"/>
  <c r="C762" i="4"/>
  <c r="C756" i="4"/>
  <c r="C754" i="4"/>
  <c r="C750" i="4"/>
  <c r="C746" i="4"/>
  <c r="C739" i="4"/>
  <c r="C731" i="4"/>
  <c r="C727" i="4"/>
  <c r="C723" i="4"/>
  <c r="C718" i="4"/>
  <c r="C717" i="4"/>
  <c r="C716" i="4"/>
  <c r="C715" i="4"/>
  <c r="C713" i="4"/>
  <c r="C712" i="4"/>
  <c r="C711" i="4"/>
  <c r="C709" i="4"/>
  <c r="C708" i="4"/>
  <c r="C707" i="4"/>
  <c r="C705" i="4"/>
  <c r="C702" i="4"/>
  <c r="C701" i="4"/>
  <c r="C699" i="4"/>
  <c r="C697" i="4"/>
  <c r="C696" i="4"/>
  <c r="C695" i="4"/>
  <c r="C693" i="4"/>
  <c r="C692" i="4"/>
  <c r="C691" i="4"/>
  <c r="C688" i="4"/>
  <c r="C687" i="4"/>
  <c r="C686" i="4"/>
  <c r="C685" i="4"/>
  <c r="C683" i="4"/>
  <c r="C681" i="4"/>
  <c r="C680" i="4"/>
  <c r="C679" i="4"/>
  <c r="C677" i="4"/>
  <c r="C676" i="4"/>
  <c r="C671" i="4"/>
  <c r="C670" i="4"/>
  <c r="C669" i="4"/>
  <c r="C668" i="4"/>
  <c r="C667" i="4"/>
  <c r="C665" i="4"/>
  <c r="C664" i="4"/>
  <c r="C663" i="4"/>
  <c r="C661" i="4"/>
  <c r="C660" i="4"/>
  <c r="C656" i="4"/>
  <c r="C654" i="4"/>
  <c r="C653" i="4"/>
  <c r="C652" i="4"/>
  <c r="C651" i="4"/>
  <c r="C649" i="4"/>
  <c r="C648" i="4"/>
  <c r="C647" i="4"/>
  <c r="C645" i="4"/>
  <c r="C644" i="4"/>
  <c r="C643" i="4"/>
  <c r="C641" i="4"/>
  <c r="C638" i="4"/>
  <c r="C637" i="4"/>
  <c r="C635" i="4"/>
  <c r="C633" i="4"/>
  <c r="C632" i="4"/>
  <c r="C631" i="4"/>
  <c r="C629" i="4"/>
  <c r="C628" i="4"/>
  <c r="C627" i="4"/>
  <c r="C624" i="4"/>
  <c r="C623" i="4"/>
  <c r="C622" i="4"/>
  <c r="C621" i="4"/>
  <c r="C619" i="4"/>
  <c r="C617" i="4"/>
  <c r="C616" i="4"/>
  <c r="C615" i="4"/>
  <c r="C613" i="4"/>
  <c r="C612" i="4"/>
  <c r="C611" i="4"/>
  <c r="C607" i="4"/>
  <c r="C606" i="4"/>
  <c r="C605" i="4"/>
  <c r="C604" i="4"/>
  <c r="C603" i="4"/>
  <c r="C601" i="4"/>
  <c r="C600" i="4"/>
  <c r="C599" i="4"/>
  <c r="C597" i="4"/>
  <c r="C596" i="4"/>
  <c r="C592" i="4"/>
  <c r="C590" i="4"/>
  <c r="C589" i="4"/>
  <c r="C588" i="4"/>
  <c r="C587" i="4"/>
  <c r="C585" i="4"/>
  <c r="C584" i="4"/>
  <c r="C583" i="4"/>
  <c r="C581" i="4"/>
  <c r="C579" i="4"/>
  <c r="C578" i="4"/>
  <c r="C575" i="4"/>
  <c r="C574" i="4"/>
  <c r="C573" i="4"/>
  <c r="C572" i="4"/>
  <c r="C571" i="4"/>
  <c r="C569" i="4"/>
  <c r="C567" i="4"/>
  <c r="C566" i="4"/>
  <c r="C565" i="4"/>
  <c r="C564" i="4"/>
  <c r="C560" i="4"/>
  <c r="C559" i="4"/>
  <c r="C557" i="4"/>
  <c r="C556" i="4"/>
  <c r="C555" i="4"/>
  <c r="C553" i="4"/>
  <c r="C552" i="4"/>
  <c r="C551" i="4"/>
  <c r="C549" i="4"/>
  <c r="C547" i="4"/>
  <c r="C544" i="4"/>
  <c r="C543" i="4"/>
  <c r="C541" i="4"/>
  <c r="C539" i="4"/>
  <c r="C538" i="4"/>
  <c r="C537" i="4"/>
  <c r="C536" i="4"/>
  <c r="C535" i="4"/>
  <c r="C533" i="4"/>
  <c r="C532" i="4"/>
  <c r="C531" i="4"/>
  <c r="C529" i="4"/>
  <c r="C528" i="4"/>
  <c r="C525" i="4"/>
  <c r="C524" i="4"/>
  <c r="C523" i="4"/>
  <c r="C521" i="4"/>
  <c r="C520" i="4"/>
  <c r="C519" i="4"/>
  <c r="C517" i="4"/>
  <c r="C515" i="4"/>
  <c r="C514" i="4"/>
  <c r="C511" i="4"/>
  <c r="C510" i="4"/>
  <c r="C509" i="4"/>
  <c r="C508" i="4"/>
  <c r="C507" i="4"/>
  <c r="C505" i="4"/>
  <c r="C503" i="4"/>
  <c r="C502" i="4"/>
  <c r="C501" i="4"/>
  <c r="C500" i="4"/>
  <c r="C496" i="4"/>
  <c r="C495" i="4"/>
  <c r="C493" i="4"/>
  <c r="C492" i="4"/>
  <c r="C491" i="4"/>
  <c r="C489" i="4"/>
  <c r="C488" i="4"/>
  <c r="C487" i="4"/>
  <c r="C485" i="4"/>
  <c r="C483" i="4"/>
  <c r="C480" i="4"/>
  <c r="C479" i="4"/>
  <c r="C477" i="4"/>
  <c r="C475" i="4"/>
  <c r="C474" i="4"/>
  <c r="C473" i="4"/>
  <c r="C472" i="4"/>
  <c r="C471" i="4"/>
  <c r="C469" i="4"/>
  <c r="C1010" i="4"/>
  <c r="C953" i="4"/>
  <c r="C918" i="4"/>
  <c r="C891" i="4"/>
  <c r="C883" i="4"/>
  <c r="C853" i="4"/>
  <c r="C839" i="4"/>
  <c r="C834" i="4"/>
  <c r="C830" i="4"/>
  <c r="C810" i="4"/>
  <c r="C807" i="4"/>
  <c r="C765" i="4"/>
  <c r="C734" i="4"/>
  <c r="C732" i="4"/>
  <c r="C1007" i="4"/>
  <c r="C971" i="4"/>
  <c r="C871" i="4"/>
  <c r="C866" i="4"/>
  <c r="C862" i="4"/>
  <c r="C802" i="4"/>
  <c r="C799" i="4"/>
  <c r="C775" i="4"/>
  <c r="C767" i="4"/>
  <c r="C759" i="4"/>
  <c r="C743" i="4"/>
  <c r="C737" i="4"/>
  <c r="C730" i="4"/>
  <c r="C728" i="4"/>
  <c r="C915" i="4"/>
  <c r="C886" i="4"/>
  <c r="C846" i="4"/>
  <c r="C827" i="4"/>
  <c r="C791" i="4"/>
  <c r="C769" i="4"/>
  <c r="C753" i="4"/>
  <c r="C724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9" i="4"/>
  <c r="C375" i="4"/>
  <c r="C371" i="4"/>
  <c r="C367" i="4"/>
  <c r="C363" i="4"/>
  <c r="C359" i="4"/>
  <c r="C355" i="4"/>
  <c r="C351" i="4"/>
  <c r="C347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220" i="4"/>
  <c r="C200" i="4"/>
  <c r="C180" i="4"/>
  <c r="C156" i="4"/>
  <c r="C136" i="4"/>
  <c r="C116" i="4"/>
  <c r="C92" i="4"/>
  <c r="C72" i="4"/>
  <c r="C52" i="4"/>
  <c r="C16" i="4"/>
  <c r="C14" i="4"/>
  <c r="P1" i="4"/>
  <c r="G14" i="4" s="1"/>
  <c r="C939" i="4"/>
  <c r="C841" i="4"/>
  <c r="C794" i="4"/>
  <c r="C777" i="4"/>
  <c r="C761" i="4"/>
  <c r="C745" i="4"/>
  <c r="C740" i="4"/>
  <c r="C726" i="4"/>
  <c r="C465" i="4"/>
  <c r="C461" i="4"/>
  <c r="C453" i="4"/>
  <c r="C449" i="4"/>
  <c r="C445" i="4"/>
  <c r="C437" i="4"/>
  <c r="C433" i="4"/>
  <c r="C429" i="4"/>
  <c r="C421" i="4"/>
  <c r="C417" i="4"/>
  <c r="C413" i="4"/>
  <c r="C405" i="4"/>
  <c r="C401" i="4"/>
  <c r="C397" i="4"/>
  <c r="C389" i="4"/>
  <c r="C385" i="4"/>
  <c r="C381" i="4"/>
  <c r="C373" i="4"/>
  <c r="C369" i="4"/>
  <c r="C365" i="4"/>
  <c r="C357" i="4"/>
  <c r="C353" i="4"/>
  <c r="C349" i="4"/>
  <c r="C341" i="4"/>
  <c r="C337" i="4"/>
  <c r="C333" i="4"/>
  <c r="C325" i="4"/>
  <c r="C321" i="4"/>
  <c r="C317" i="4"/>
  <c r="C309" i="4"/>
  <c r="C305" i="4"/>
  <c r="C301" i="4"/>
  <c r="C293" i="4"/>
  <c r="C289" i="4"/>
  <c r="C285" i="4"/>
  <c r="C277" i="4"/>
  <c r="C273" i="4"/>
  <c r="C269" i="4"/>
  <c r="C261" i="4"/>
  <c r="C257" i="4"/>
  <c r="C253" i="4"/>
  <c r="C245" i="4"/>
  <c r="C241" i="4"/>
  <c r="C237" i="4"/>
  <c r="C229" i="4"/>
  <c r="C225" i="4"/>
  <c r="C221" i="4"/>
  <c r="C213" i="4"/>
  <c r="C209" i="4"/>
  <c r="C205" i="4"/>
  <c r="C197" i="4"/>
  <c r="C193" i="4"/>
  <c r="C189" i="4"/>
  <c r="C181" i="4"/>
  <c r="C177" i="4"/>
  <c r="C173" i="4"/>
  <c r="C165" i="4"/>
  <c r="C161" i="4"/>
  <c r="C157" i="4"/>
  <c r="C149" i="4"/>
  <c r="C145" i="4"/>
  <c r="C141" i="4"/>
  <c r="C133" i="4"/>
  <c r="C129" i="4"/>
  <c r="C125" i="4"/>
  <c r="C117" i="4"/>
  <c r="C113" i="4"/>
  <c r="C109" i="4"/>
  <c r="C101" i="4"/>
  <c r="C97" i="4"/>
  <c r="C93" i="4"/>
  <c r="C85" i="4"/>
  <c r="C81" i="4"/>
  <c r="C77" i="4"/>
  <c r="C69" i="4"/>
  <c r="C65" i="4"/>
  <c r="C61" i="4"/>
  <c r="C53" i="4"/>
  <c r="C49" i="4"/>
  <c r="C45" i="4"/>
  <c r="P3" i="4"/>
  <c r="G16" i="4" s="1"/>
  <c r="C907" i="4"/>
  <c r="C869" i="4"/>
  <c r="C815" i="4"/>
  <c r="C787" i="4"/>
  <c r="C771" i="4"/>
  <c r="C755" i="4"/>
  <c r="C736" i="4"/>
  <c r="C729" i="4"/>
  <c r="C462" i="4"/>
  <c r="C458" i="4"/>
  <c r="C454" i="4"/>
  <c r="C446" i="4"/>
  <c r="C442" i="4"/>
  <c r="C438" i="4"/>
  <c r="C430" i="4"/>
  <c r="C426" i="4"/>
  <c r="C422" i="4"/>
  <c r="C414" i="4"/>
  <c r="C410" i="4"/>
  <c r="C1003" i="4"/>
  <c r="C946" i="4"/>
  <c r="C899" i="4"/>
  <c r="C873" i="4"/>
  <c r="C818" i="4"/>
  <c r="C779" i="4"/>
  <c r="C747" i="4"/>
  <c r="C464" i="4"/>
  <c r="C444" i="4"/>
  <c r="C424" i="4"/>
  <c r="C400" i="4"/>
  <c r="C380" i="4"/>
  <c r="C360" i="4"/>
  <c r="C336" i="4"/>
  <c r="C316" i="4"/>
  <c r="C296" i="4"/>
  <c r="C272" i="4"/>
  <c r="C252" i="4"/>
  <c r="C232" i="4"/>
  <c r="C23" i="4"/>
  <c r="C27" i="4"/>
  <c r="C31" i="4"/>
  <c r="C54" i="4"/>
  <c r="C70" i="4"/>
  <c r="C86" i="4"/>
  <c r="C118" i="4"/>
  <c r="C134" i="4"/>
  <c r="C150" i="4"/>
  <c r="C182" i="4"/>
  <c r="C198" i="4"/>
  <c r="C214" i="4"/>
  <c r="C246" i="4"/>
  <c r="C262" i="4"/>
  <c r="C278" i="4"/>
  <c r="C310" i="4"/>
  <c r="C326" i="4"/>
  <c r="C342" i="4"/>
  <c r="C374" i="4"/>
  <c r="C390" i="4"/>
  <c r="C406" i="4"/>
  <c r="C20" i="4"/>
  <c r="C24" i="4"/>
  <c r="C28" i="4"/>
  <c r="C36" i="4"/>
  <c r="C40" i="4"/>
  <c r="C50" i="4"/>
  <c r="C82" i="4"/>
  <c r="C98" i="4"/>
  <c r="C114" i="4"/>
  <c r="C146" i="4"/>
  <c r="C162" i="4"/>
  <c r="C178" i="4"/>
  <c r="C210" i="4"/>
  <c r="C226" i="4"/>
  <c r="C242" i="4"/>
  <c r="C274" i="4"/>
  <c r="C290" i="4"/>
  <c r="C306" i="4"/>
  <c r="C338" i="4"/>
  <c r="C354" i="4"/>
  <c r="C370" i="4"/>
  <c r="C402" i="4"/>
  <c r="B1013" i="3"/>
  <c r="B1009" i="3"/>
  <c r="B1005" i="3"/>
  <c r="B1001" i="3"/>
  <c r="C1001" i="3" s="1"/>
  <c r="B997" i="3"/>
  <c r="B993" i="3"/>
  <c r="B989" i="3"/>
  <c r="B985" i="3"/>
  <c r="B981" i="3"/>
  <c r="B977" i="3"/>
  <c r="B973" i="3"/>
  <c r="B969" i="3"/>
  <c r="C969" i="3" s="1"/>
  <c r="B965" i="3"/>
  <c r="B961" i="3"/>
  <c r="B957" i="3"/>
  <c r="B953" i="3"/>
  <c r="C953" i="3" s="1"/>
  <c r="B949" i="3"/>
  <c r="B947" i="3"/>
  <c r="B945" i="3"/>
  <c r="B943" i="3"/>
  <c r="B941" i="3"/>
  <c r="B939" i="3"/>
  <c r="B937" i="3"/>
  <c r="B1012" i="3"/>
  <c r="B1008" i="3"/>
  <c r="B1004" i="3"/>
  <c r="B1000" i="3"/>
  <c r="B996" i="3"/>
  <c r="C996" i="3" s="1"/>
  <c r="B992" i="3"/>
  <c r="B988" i="3"/>
  <c r="B984" i="3"/>
  <c r="B980" i="3"/>
  <c r="B976" i="3"/>
  <c r="B972" i="3"/>
  <c r="B968" i="3"/>
  <c r="B964" i="3"/>
  <c r="B960" i="3"/>
  <c r="B956" i="3"/>
  <c r="B952" i="3"/>
  <c r="B935" i="3"/>
  <c r="B931" i="3"/>
  <c r="B1011" i="3"/>
  <c r="B1007" i="3"/>
  <c r="B1003" i="3"/>
  <c r="B999" i="3"/>
  <c r="B995" i="3"/>
  <c r="B991" i="3"/>
  <c r="B987" i="3"/>
  <c r="B983" i="3"/>
  <c r="B979" i="3"/>
  <c r="B975" i="3"/>
  <c r="B971" i="3"/>
  <c r="B967" i="3"/>
  <c r="B963" i="3"/>
  <c r="B959" i="3"/>
  <c r="B955" i="3"/>
  <c r="B951" i="3"/>
  <c r="B948" i="3"/>
  <c r="B946" i="3"/>
  <c r="B944" i="3"/>
  <c r="C944" i="3" s="1"/>
  <c r="B942" i="3"/>
  <c r="B940" i="3"/>
  <c r="B938" i="3"/>
  <c r="B936" i="3"/>
  <c r="B932" i="3"/>
  <c r="B1010" i="3"/>
  <c r="B994" i="3"/>
  <c r="B978" i="3"/>
  <c r="B962" i="3"/>
  <c r="B934" i="3"/>
  <c r="B871" i="3"/>
  <c r="B867" i="3"/>
  <c r="B863" i="3"/>
  <c r="B859" i="3"/>
  <c r="B855" i="3"/>
  <c r="B851" i="3"/>
  <c r="B847" i="3"/>
  <c r="B843" i="3"/>
  <c r="B839" i="3"/>
  <c r="B835" i="3"/>
  <c r="B831" i="3"/>
  <c r="B827" i="3"/>
  <c r="B823" i="3"/>
  <c r="B819" i="3"/>
  <c r="B815" i="3"/>
  <c r="B811" i="3"/>
  <c r="B1006" i="3"/>
  <c r="B990" i="3"/>
  <c r="B974" i="3"/>
  <c r="B958" i="3"/>
  <c r="B933" i="3"/>
  <c r="B928" i="3"/>
  <c r="B926" i="3"/>
  <c r="B924" i="3"/>
  <c r="B922" i="3"/>
  <c r="B920" i="3"/>
  <c r="B918" i="3"/>
  <c r="B916" i="3"/>
  <c r="B914" i="3"/>
  <c r="B912" i="3"/>
  <c r="C912" i="3" s="1"/>
  <c r="B910" i="3"/>
  <c r="B908" i="3"/>
  <c r="B906" i="3"/>
  <c r="B904" i="3"/>
  <c r="B902" i="3"/>
  <c r="B900" i="3"/>
  <c r="B898" i="3"/>
  <c r="B896" i="3"/>
  <c r="C896" i="3" s="1"/>
  <c r="B894" i="3"/>
  <c r="B892" i="3"/>
  <c r="B890" i="3"/>
  <c r="B888" i="3"/>
  <c r="B886" i="3"/>
  <c r="B884" i="3"/>
  <c r="B882" i="3"/>
  <c r="B880" i="3"/>
  <c r="C880" i="3" s="1"/>
  <c r="B878" i="3"/>
  <c r="B876" i="3"/>
  <c r="B874" i="3"/>
  <c r="B872" i="3"/>
  <c r="B868" i="3"/>
  <c r="B864" i="3"/>
  <c r="B860" i="3"/>
  <c r="B856" i="3"/>
  <c r="B852" i="3"/>
  <c r="B848" i="3"/>
  <c r="B844" i="3"/>
  <c r="B840" i="3"/>
  <c r="B836" i="3"/>
  <c r="B832" i="3"/>
  <c r="B828" i="3"/>
  <c r="B824" i="3"/>
  <c r="B820" i="3"/>
  <c r="B816" i="3"/>
  <c r="B812" i="3"/>
  <c r="B808" i="3"/>
  <c r="B1002" i="3"/>
  <c r="B970" i="3"/>
  <c r="B869" i="3"/>
  <c r="B861" i="3"/>
  <c r="C861" i="3" s="1"/>
  <c r="B853" i="3"/>
  <c r="B845" i="3"/>
  <c r="B837" i="3"/>
  <c r="B829" i="3"/>
  <c r="B821" i="3"/>
  <c r="B813" i="3"/>
  <c r="B806" i="3"/>
  <c r="B802" i="3"/>
  <c r="B998" i="3"/>
  <c r="B966" i="3"/>
  <c r="B927" i="3"/>
  <c r="B923" i="3"/>
  <c r="B919" i="3"/>
  <c r="B915" i="3"/>
  <c r="B911" i="3"/>
  <c r="B907" i="3"/>
  <c r="B903" i="3"/>
  <c r="B899" i="3"/>
  <c r="B895" i="3"/>
  <c r="B891" i="3"/>
  <c r="B887" i="3"/>
  <c r="B883" i="3"/>
  <c r="B879" i="3"/>
  <c r="B875" i="3"/>
  <c r="B866" i="3"/>
  <c r="B858" i="3"/>
  <c r="B850" i="3"/>
  <c r="B842" i="3"/>
  <c r="B834" i="3"/>
  <c r="B826" i="3"/>
  <c r="B818" i="3"/>
  <c r="B810" i="3"/>
  <c r="B803" i="3"/>
  <c r="B799" i="3"/>
  <c r="B798" i="3"/>
  <c r="B797" i="3"/>
  <c r="B796" i="3"/>
  <c r="B795" i="3"/>
  <c r="B794" i="3"/>
  <c r="B793" i="3"/>
  <c r="C793" i="3" s="1"/>
  <c r="B792" i="3"/>
  <c r="B791" i="3"/>
  <c r="B790" i="3"/>
  <c r="B789" i="3"/>
  <c r="B788" i="3"/>
  <c r="B787" i="3"/>
  <c r="B786" i="3"/>
  <c r="B785" i="3"/>
  <c r="C785" i="3" s="1"/>
  <c r="B784" i="3"/>
  <c r="B783" i="3"/>
  <c r="B782" i="3"/>
  <c r="B781" i="3"/>
  <c r="B780" i="3"/>
  <c r="B779" i="3"/>
  <c r="B778" i="3"/>
  <c r="B777" i="3"/>
  <c r="C777" i="3" s="1"/>
  <c r="B776" i="3"/>
  <c r="B775" i="3"/>
  <c r="B774" i="3"/>
  <c r="B773" i="3"/>
  <c r="B772" i="3"/>
  <c r="B771" i="3"/>
  <c r="B770" i="3"/>
  <c r="B769" i="3"/>
  <c r="C769" i="3" s="1"/>
  <c r="B768" i="3"/>
  <c r="B767" i="3"/>
  <c r="B766" i="3"/>
  <c r="B765" i="3"/>
  <c r="B764" i="3"/>
  <c r="B763" i="3"/>
  <c r="B762" i="3"/>
  <c r="B761" i="3"/>
  <c r="B760" i="3"/>
  <c r="B759" i="3"/>
  <c r="B758" i="3"/>
  <c r="B757" i="3"/>
  <c r="C757" i="3" s="1"/>
  <c r="B756" i="3"/>
  <c r="B755" i="3"/>
  <c r="B754" i="3"/>
  <c r="B753" i="3"/>
  <c r="B752" i="3"/>
  <c r="B751" i="3"/>
  <c r="B750" i="3"/>
  <c r="B749" i="3"/>
  <c r="C749" i="3" s="1"/>
  <c r="B748" i="3"/>
  <c r="B747" i="3"/>
  <c r="B746" i="3"/>
  <c r="B745" i="3"/>
  <c r="C745" i="3" s="1"/>
  <c r="B744" i="3"/>
  <c r="B743" i="3"/>
  <c r="B742" i="3"/>
  <c r="B741" i="3"/>
  <c r="B740" i="3"/>
  <c r="B739" i="3"/>
  <c r="B738" i="3"/>
  <c r="B737" i="3"/>
  <c r="C737" i="3" s="1"/>
  <c r="B736" i="3"/>
  <c r="B735" i="3"/>
  <c r="B734" i="3"/>
  <c r="B733" i="3"/>
  <c r="B732" i="3"/>
  <c r="B731" i="3"/>
  <c r="B730" i="3"/>
  <c r="B729" i="3"/>
  <c r="C729" i="3" s="1"/>
  <c r="B728" i="3"/>
  <c r="B727" i="3"/>
  <c r="B726" i="3"/>
  <c r="B725" i="3"/>
  <c r="B724" i="3"/>
  <c r="B723" i="3"/>
  <c r="B722" i="3"/>
  <c r="B721" i="3"/>
  <c r="C721" i="3" s="1"/>
  <c r="B720" i="3"/>
  <c r="B719" i="3"/>
  <c r="B718" i="3"/>
  <c r="B717" i="3"/>
  <c r="B716" i="3"/>
  <c r="B715" i="3"/>
  <c r="B714" i="3"/>
  <c r="B713" i="3"/>
  <c r="C713" i="3" s="1"/>
  <c r="B712" i="3"/>
  <c r="B711" i="3"/>
  <c r="B710" i="3"/>
  <c r="B709" i="3"/>
  <c r="B708" i="3"/>
  <c r="B707" i="3"/>
  <c r="B706" i="3"/>
  <c r="B705" i="3"/>
  <c r="C705" i="3" s="1"/>
  <c r="B704" i="3"/>
  <c r="B703" i="3"/>
  <c r="B702" i="3"/>
  <c r="B701" i="3"/>
  <c r="B700" i="3"/>
  <c r="B699" i="3"/>
  <c r="B698" i="3"/>
  <c r="B697" i="3"/>
  <c r="C697" i="3" s="1"/>
  <c r="B696" i="3"/>
  <c r="B695" i="3"/>
  <c r="B694" i="3"/>
  <c r="B693" i="3"/>
  <c r="B692" i="3"/>
  <c r="B691" i="3"/>
  <c r="B690" i="3"/>
  <c r="B986" i="3"/>
  <c r="B865" i="3"/>
  <c r="B849" i="3"/>
  <c r="B833" i="3"/>
  <c r="B817" i="3"/>
  <c r="B807" i="3"/>
  <c r="B804" i="3"/>
  <c r="B982" i="3"/>
  <c r="B925" i="3"/>
  <c r="C925" i="3" s="1"/>
  <c r="B917" i="3"/>
  <c r="B909" i="3"/>
  <c r="B901" i="3"/>
  <c r="B893" i="3"/>
  <c r="B885" i="3"/>
  <c r="B877" i="3"/>
  <c r="B870" i="3"/>
  <c r="B854" i="3"/>
  <c r="B838" i="3"/>
  <c r="B822" i="3"/>
  <c r="B801" i="3"/>
  <c r="C801" i="3" s="1"/>
  <c r="B686" i="3"/>
  <c r="B682" i="3"/>
  <c r="B678" i="3"/>
  <c r="B677" i="3"/>
  <c r="B676" i="3"/>
  <c r="C676" i="3" s="1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C652" i="3" s="1"/>
  <c r="B651" i="3"/>
  <c r="B650" i="3"/>
  <c r="B649" i="3"/>
  <c r="B648" i="3"/>
  <c r="B647" i="3"/>
  <c r="B646" i="3"/>
  <c r="B645" i="3"/>
  <c r="B644" i="3"/>
  <c r="C644" i="3" s="1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C620" i="3" s="1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954" i="3"/>
  <c r="B841" i="3"/>
  <c r="B809" i="3"/>
  <c r="B684" i="3"/>
  <c r="B950" i="3"/>
  <c r="B921" i="3"/>
  <c r="B905" i="3"/>
  <c r="B889" i="3"/>
  <c r="C889" i="3" s="1"/>
  <c r="B873" i="3"/>
  <c r="B862" i="3"/>
  <c r="B830" i="3"/>
  <c r="B689" i="3"/>
  <c r="B687" i="3"/>
  <c r="B680" i="3"/>
  <c r="B930" i="3"/>
  <c r="B825" i="3"/>
  <c r="C825" i="3" s="1"/>
  <c r="B683" i="3"/>
  <c r="B537" i="3"/>
  <c r="B533" i="3"/>
  <c r="B529" i="3"/>
  <c r="B525" i="3"/>
  <c r="B521" i="3"/>
  <c r="B517" i="3"/>
  <c r="B513" i="3"/>
  <c r="C513" i="3" s="1"/>
  <c r="B509" i="3"/>
  <c r="B505" i="3"/>
  <c r="B501" i="3"/>
  <c r="B497" i="3"/>
  <c r="B493" i="3"/>
  <c r="B489" i="3"/>
  <c r="B485" i="3"/>
  <c r="B481" i="3"/>
  <c r="B477" i="3"/>
  <c r="B473" i="3"/>
  <c r="B469" i="3"/>
  <c r="B465" i="3"/>
  <c r="C465" i="3" s="1"/>
  <c r="B461" i="3"/>
  <c r="B457" i="3"/>
  <c r="B453" i="3"/>
  <c r="B449" i="3"/>
  <c r="B445" i="3"/>
  <c r="B441" i="3"/>
  <c r="B437" i="3"/>
  <c r="B433" i="3"/>
  <c r="B429" i="3"/>
  <c r="B425" i="3"/>
  <c r="B421" i="3"/>
  <c r="B929" i="3"/>
  <c r="B897" i="3"/>
  <c r="B846" i="3"/>
  <c r="B805" i="3"/>
  <c r="B679" i="3"/>
  <c r="B594" i="3"/>
  <c r="B592" i="3"/>
  <c r="B590" i="3"/>
  <c r="B588" i="3"/>
  <c r="B586" i="3"/>
  <c r="B584" i="3"/>
  <c r="B582" i="3"/>
  <c r="B580" i="3"/>
  <c r="B578" i="3"/>
  <c r="B576" i="3"/>
  <c r="B574" i="3"/>
  <c r="B572" i="3"/>
  <c r="B570" i="3"/>
  <c r="B568" i="3"/>
  <c r="B566" i="3"/>
  <c r="B564" i="3"/>
  <c r="B562" i="3"/>
  <c r="B560" i="3"/>
  <c r="B558" i="3"/>
  <c r="B556" i="3"/>
  <c r="B554" i="3"/>
  <c r="B552" i="3"/>
  <c r="B550" i="3"/>
  <c r="B548" i="3"/>
  <c r="B546" i="3"/>
  <c r="B544" i="3"/>
  <c r="B542" i="3"/>
  <c r="B540" i="3"/>
  <c r="B538" i="3"/>
  <c r="B534" i="3"/>
  <c r="B530" i="3"/>
  <c r="B526" i="3"/>
  <c r="B522" i="3"/>
  <c r="B518" i="3"/>
  <c r="B514" i="3"/>
  <c r="B510" i="3"/>
  <c r="B506" i="3"/>
  <c r="B502" i="3"/>
  <c r="B498" i="3"/>
  <c r="B494" i="3"/>
  <c r="B490" i="3"/>
  <c r="B486" i="3"/>
  <c r="B482" i="3"/>
  <c r="B478" i="3"/>
  <c r="B474" i="3"/>
  <c r="B470" i="3"/>
  <c r="B466" i="3"/>
  <c r="B462" i="3"/>
  <c r="B458" i="3"/>
  <c r="B454" i="3"/>
  <c r="B450" i="3"/>
  <c r="B446" i="3"/>
  <c r="B442" i="3"/>
  <c r="B857" i="3"/>
  <c r="B800" i="3"/>
  <c r="B685" i="3"/>
  <c r="C685" i="3" s="1"/>
  <c r="B535" i="3"/>
  <c r="B531" i="3"/>
  <c r="B527" i="3"/>
  <c r="B523" i="3"/>
  <c r="B519" i="3"/>
  <c r="B515" i="3"/>
  <c r="B511" i="3"/>
  <c r="B507" i="3"/>
  <c r="B503" i="3"/>
  <c r="B499" i="3"/>
  <c r="B495" i="3"/>
  <c r="B491" i="3"/>
  <c r="B487" i="3"/>
  <c r="B483" i="3"/>
  <c r="B479" i="3"/>
  <c r="B475" i="3"/>
  <c r="B471" i="3"/>
  <c r="B467" i="3"/>
  <c r="B463" i="3"/>
  <c r="B459" i="3"/>
  <c r="B455" i="3"/>
  <c r="B451" i="3"/>
  <c r="B447" i="3"/>
  <c r="B443" i="3"/>
  <c r="B439" i="3"/>
  <c r="B435" i="3"/>
  <c r="B431" i="3"/>
  <c r="B427" i="3"/>
  <c r="B423" i="3"/>
  <c r="B913" i="3"/>
  <c r="B814" i="3"/>
  <c r="B688" i="3"/>
  <c r="C688" i="3" s="1"/>
  <c r="B591" i="3"/>
  <c r="B583" i="3"/>
  <c r="B575" i="3"/>
  <c r="B567" i="3"/>
  <c r="C567" i="3" s="1"/>
  <c r="B559" i="3"/>
  <c r="B551" i="3"/>
  <c r="B543" i="3"/>
  <c r="B536" i="3"/>
  <c r="B520" i="3"/>
  <c r="B504" i="3"/>
  <c r="B488" i="3"/>
  <c r="B472" i="3"/>
  <c r="B456" i="3"/>
  <c r="B440" i="3"/>
  <c r="B432" i="3"/>
  <c r="B424" i="3"/>
  <c r="B420" i="3"/>
  <c r="B417" i="3"/>
  <c r="B413" i="3"/>
  <c r="B409" i="3"/>
  <c r="C409" i="3" s="1"/>
  <c r="B405" i="3"/>
  <c r="B401" i="3"/>
  <c r="B397" i="3"/>
  <c r="B393" i="3"/>
  <c r="B389" i="3"/>
  <c r="B385" i="3"/>
  <c r="B381" i="3"/>
  <c r="B377" i="3"/>
  <c r="B373" i="3"/>
  <c r="B369" i="3"/>
  <c r="B365" i="3"/>
  <c r="B881" i="3"/>
  <c r="C881" i="3" s="1"/>
  <c r="B681" i="3"/>
  <c r="B595" i="3"/>
  <c r="B587" i="3"/>
  <c r="B579" i="3"/>
  <c r="B571" i="3"/>
  <c r="B563" i="3"/>
  <c r="B555" i="3"/>
  <c r="B547" i="3"/>
  <c r="B539" i="3"/>
  <c r="B528" i="3"/>
  <c r="B512" i="3"/>
  <c r="B496" i="3"/>
  <c r="B480" i="3"/>
  <c r="B464" i="3"/>
  <c r="B448" i="3"/>
  <c r="B436" i="3"/>
  <c r="C436" i="3" s="1"/>
  <c r="B428" i="3"/>
  <c r="B419" i="3"/>
  <c r="B415" i="3"/>
  <c r="B411" i="3"/>
  <c r="B407" i="3"/>
  <c r="B403" i="3"/>
  <c r="B399" i="3"/>
  <c r="B395" i="3"/>
  <c r="C395" i="3" s="1"/>
  <c r="B391" i="3"/>
  <c r="B387" i="3"/>
  <c r="B383" i="3"/>
  <c r="B379" i="3"/>
  <c r="B375" i="3"/>
  <c r="B371" i="3"/>
  <c r="B367" i="3"/>
  <c r="B585" i="3"/>
  <c r="B569" i="3"/>
  <c r="B553" i="3"/>
  <c r="B516" i="3"/>
  <c r="B484" i="3"/>
  <c r="B452" i="3"/>
  <c r="B430" i="3"/>
  <c r="B412" i="3"/>
  <c r="B404" i="3"/>
  <c r="B396" i="3"/>
  <c r="B388" i="3"/>
  <c r="B380" i="3"/>
  <c r="B372" i="3"/>
  <c r="B364" i="3"/>
  <c r="B362" i="3"/>
  <c r="B360" i="3"/>
  <c r="B358" i="3"/>
  <c r="B356" i="3"/>
  <c r="B354" i="3"/>
  <c r="B352" i="3"/>
  <c r="B350" i="3"/>
  <c r="B348" i="3"/>
  <c r="B346" i="3"/>
  <c r="B344" i="3"/>
  <c r="B342" i="3"/>
  <c r="B340" i="3"/>
  <c r="B338" i="3"/>
  <c r="B336" i="3"/>
  <c r="B334" i="3"/>
  <c r="B332" i="3"/>
  <c r="B330" i="3"/>
  <c r="B328" i="3"/>
  <c r="B326" i="3"/>
  <c r="B324" i="3"/>
  <c r="B322" i="3"/>
  <c r="B320" i="3"/>
  <c r="B318" i="3"/>
  <c r="B316" i="3"/>
  <c r="B314" i="3"/>
  <c r="B312" i="3"/>
  <c r="B310" i="3"/>
  <c r="B308" i="3"/>
  <c r="B306" i="3"/>
  <c r="B304" i="3"/>
  <c r="B302" i="3"/>
  <c r="B300" i="3"/>
  <c r="B298" i="3"/>
  <c r="B296" i="3"/>
  <c r="B294" i="3"/>
  <c r="B292" i="3"/>
  <c r="B290" i="3"/>
  <c r="B288" i="3"/>
  <c r="B286" i="3"/>
  <c r="B284" i="3"/>
  <c r="B282" i="3"/>
  <c r="B280" i="3"/>
  <c r="B278" i="3"/>
  <c r="B276" i="3"/>
  <c r="B274" i="3"/>
  <c r="B272" i="3"/>
  <c r="B270" i="3"/>
  <c r="B268" i="3"/>
  <c r="B266" i="3"/>
  <c r="B264" i="3"/>
  <c r="B262" i="3"/>
  <c r="B260" i="3"/>
  <c r="B258" i="3"/>
  <c r="B256" i="3"/>
  <c r="C256" i="3" s="1"/>
  <c r="B254" i="3"/>
  <c r="B252" i="3"/>
  <c r="B250" i="3"/>
  <c r="B248" i="3"/>
  <c r="B246" i="3"/>
  <c r="B244" i="3"/>
  <c r="B242" i="3"/>
  <c r="B240" i="3"/>
  <c r="B238" i="3"/>
  <c r="B236" i="3"/>
  <c r="B234" i="3"/>
  <c r="B232" i="3"/>
  <c r="B230" i="3"/>
  <c r="B228" i="3"/>
  <c r="B226" i="3"/>
  <c r="B224" i="3"/>
  <c r="B222" i="3"/>
  <c r="B220" i="3"/>
  <c r="B218" i="3"/>
  <c r="B216" i="3"/>
  <c r="B214" i="3"/>
  <c r="B212" i="3"/>
  <c r="B210" i="3"/>
  <c r="B208" i="3"/>
  <c r="B206" i="3"/>
  <c r="B204" i="3"/>
  <c r="B202" i="3"/>
  <c r="B200" i="3"/>
  <c r="B198" i="3"/>
  <c r="B196" i="3"/>
  <c r="B194" i="3"/>
  <c r="B192" i="3"/>
  <c r="B190" i="3"/>
  <c r="B188" i="3"/>
  <c r="B186" i="3"/>
  <c r="B182" i="3"/>
  <c r="B178" i="3"/>
  <c r="B174" i="3"/>
  <c r="B170" i="3"/>
  <c r="B166" i="3"/>
  <c r="B162" i="3"/>
  <c r="B158" i="3"/>
  <c r="B154" i="3"/>
  <c r="B150" i="3"/>
  <c r="B146" i="3"/>
  <c r="B142" i="3"/>
  <c r="B138" i="3"/>
  <c r="B134" i="3"/>
  <c r="B130" i="3"/>
  <c r="B126" i="3"/>
  <c r="B122" i="3"/>
  <c r="B118" i="3"/>
  <c r="B114" i="3"/>
  <c r="B16" i="3"/>
  <c r="B14" i="3"/>
  <c r="B581" i="3"/>
  <c r="B565" i="3"/>
  <c r="B549" i="3"/>
  <c r="B524" i="3"/>
  <c r="B492" i="3"/>
  <c r="B460" i="3"/>
  <c r="B434" i="3"/>
  <c r="B414" i="3"/>
  <c r="B406" i="3"/>
  <c r="B398" i="3"/>
  <c r="B390" i="3"/>
  <c r="B382" i="3"/>
  <c r="B374" i="3"/>
  <c r="B366" i="3"/>
  <c r="C366" i="3" s="1"/>
  <c r="B183" i="3"/>
  <c r="B179" i="3"/>
  <c r="B175" i="3"/>
  <c r="B171" i="3"/>
  <c r="B167" i="3"/>
  <c r="B163" i="3"/>
  <c r="B159" i="3"/>
  <c r="B155" i="3"/>
  <c r="C155" i="3" s="1"/>
  <c r="B151" i="3"/>
  <c r="B147" i="3"/>
  <c r="B143" i="3"/>
  <c r="B139" i="3"/>
  <c r="B135" i="3"/>
  <c r="B131" i="3"/>
  <c r="B127" i="3"/>
  <c r="B123" i="3"/>
  <c r="B119" i="3"/>
  <c r="B115" i="3"/>
  <c r="B593" i="3"/>
  <c r="B561" i="3"/>
  <c r="B532" i="3"/>
  <c r="B468" i="3"/>
  <c r="B422" i="3"/>
  <c r="B416" i="3"/>
  <c r="B400" i="3"/>
  <c r="B384" i="3"/>
  <c r="B368" i="3"/>
  <c r="B363" i="3"/>
  <c r="B359" i="3"/>
  <c r="B355" i="3"/>
  <c r="B351" i="3"/>
  <c r="B347" i="3"/>
  <c r="C347" i="3" s="1"/>
  <c r="B343" i="3"/>
  <c r="B339" i="3"/>
  <c r="B335" i="3"/>
  <c r="B331" i="3"/>
  <c r="C331" i="3" s="1"/>
  <c r="B327" i="3"/>
  <c r="B323" i="3"/>
  <c r="B319" i="3"/>
  <c r="B315" i="3"/>
  <c r="B311" i="3"/>
  <c r="B307" i="3"/>
  <c r="B303" i="3"/>
  <c r="B299" i="3"/>
  <c r="B295" i="3"/>
  <c r="B291" i="3"/>
  <c r="B287" i="3"/>
  <c r="B283" i="3"/>
  <c r="B279" i="3"/>
  <c r="B275" i="3"/>
  <c r="B271" i="3"/>
  <c r="B267" i="3"/>
  <c r="C267" i="3" s="1"/>
  <c r="B263" i="3"/>
  <c r="B259" i="3"/>
  <c r="B255" i="3"/>
  <c r="B251" i="3"/>
  <c r="B247" i="3"/>
  <c r="B243" i="3"/>
  <c r="B239" i="3"/>
  <c r="B235" i="3"/>
  <c r="B231" i="3"/>
  <c r="B227" i="3"/>
  <c r="B223" i="3"/>
  <c r="B219" i="3"/>
  <c r="C219" i="3" s="1"/>
  <c r="B215" i="3"/>
  <c r="B211" i="3"/>
  <c r="B207" i="3"/>
  <c r="B203" i="3"/>
  <c r="B199" i="3"/>
  <c r="B195" i="3"/>
  <c r="B191" i="3"/>
  <c r="B187" i="3"/>
  <c r="C187" i="3" s="1"/>
  <c r="B184" i="3"/>
  <c r="B176" i="3"/>
  <c r="B168" i="3"/>
  <c r="C168" i="3" s="1"/>
  <c r="B160" i="3"/>
  <c r="B152" i="3"/>
  <c r="B144" i="3"/>
  <c r="B136" i="3"/>
  <c r="B128" i="3"/>
  <c r="C128" i="3" s="1"/>
  <c r="B120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C86" i="3" s="1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C52" i="3" s="1"/>
  <c r="B50" i="3"/>
  <c r="B48" i="3"/>
  <c r="B46" i="3"/>
  <c r="C46" i="3" s="1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402" i="3"/>
  <c r="B386" i="3"/>
  <c r="B370" i="3"/>
  <c r="B589" i="3"/>
  <c r="B557" i="3"/>
  <c r="B508" i="3"/>
  <c r="B444" i="3"/>
  <c r="B410" i="3"/>
  <c r="B394" i="3"/>
  <c r="B378" i="3"/>
  <c r="B181" i="3"/>
  <c r="B173" i="3"/>
  <c r="B165" i="3"/>
  <c r="B157" i="3"/>
  <c r="B149" i="3"/>
  <c r="B141" i="3"/>
  <c r="B133" i="3"/>
  <c r="B125" i="3"/>
  <c r="B117" i="3"/>
  <c r="B15" i="3"/>
  <c r="B577" i="3"/>
  <c r="B545" i="3"/>
  <c r="B500" i="3"/>
  <c r="C500" i="3" s="1"/>
  <c r="B438" i="3"/>
  <c r="B408" i="3"/>
  <c r="B392" i="3"/>
  <c r="B376" i="3"/>
  <c r="B361" i="3"/>
  <c r="B357" i="3"/>
  <c r="B353" i="3"/>
  <c r="B349" i="3"/>
  <c r="B345" i="3"/>
  <c r="B341" i="3"/>
  <c r="B337" i="3"/>
  <c r="B333" i="3"/>
  <c r="B329" i="3"/>
  <c r="B325" i="3"/>
  <c r="B321" i="3"/>
  <c r="B317" i="3"/>
  <c r="B313" i="3"/>
  <c r="B309" i="3"/>
  <c r="B305" i="3"/>
  <c r="B301" i="3"/>
  <c r="B297" i="3"/>
  <c r="B293" i="3"/>
  <c r="B289" i="3"/>
  <c r="B285" i="3"/>
  <c r="B281" i="3"/>
  <c r="B277" i="3"/>
  <c r="B273" i="3"/>
  <c r="B269" i="3"/>
  <c r="B265" i="3"/>
  <c r="B261" i="3"/>
  <c r="B257" i="3"/>
  <c r="B253" i="3"/>
  <c r="B249" i="3"/>
  <c r="B245" i="3"/>
  <c r="B241" i="3"/>
  <c r="B237" i="3"/>
  <c r="B233" i="3"/>
  <c r="B229" i="3"/>
  <c r="B225" i="3"/>
  <c r="B221" i="3"/>
  <c r="B217" i="3"/>
  <c r="B213" i="3"/>
  <c r="B209" i="3"/>
  <c r="B205" i="3"/>
  <c r="B201" i="3"/>
  <c r="B197" i="3"/>
  <c r="B193" i="3"/>
  <c r="B189" i="3"/>
  <c r="B180" i="3"/>
  <c r="B172" i="3"/>
  <c r="B164" i="3"/>
  <c r="B156" i="3"/>
  <c r="C156" i="3" s="1"/>
  <c r="B148" i="3"/>
  <c r="B140" i="3"/>
  <c r="B132" i="3"/>
  <c r="C132" i="3" s="1"/>
  <c r="B124" i="3"/>
  <c r="B116" i="3"/>
  <c r="B111" i="3"/>
  <c r="B109" i="3"/>
  <c r="B107" i="3"/>
  <c r="C107" i="3" s="1"/>
  <c r="B105" i="3"/>
  <c r="B103" i="3"/>
  <c r="B101" i="3"/>
  <c r="B99" i="3"/>
  <c r="B97" i="3"/>
  <c r="B95" i="3"/>
  <c r="B93" i="3"/>
  <c r="B91" i="3"/>
  <c r="C91" i="3" s="1"/>
  <c r="B89" i="3"/>
  <c r="B87" i="3"/>
  <c r="B85" i="3"/>
  <c r="B83" i="3"/>
  <c r="B81" i="3"/>
  <c r="B79" i="3"/>
  <c r="B77" i="3"/>
  <c r="B75" i="3"/>
  <c r="C75" i="3" s="1"/>
  <c r="B73" i="3"/>
  <c r="B71" i="3"/>
  <c r="B69" i="3"/>
  <c r="C69" i="3" s="1"/>
  <c r="B67" i="3"/>
  <c r="B65" i="3"/>
  <c r="B63" i="3"/>
  <c r="B61" i="3"/>
  <c r="C61" i="3" s="1"/>
  <c r="B59" i="3"/>
  <c r="B57" i="3"/>
  <c r="B55" i="3"/>
  <c r="B53" i="3"/>
  <c r="B51" i="3"/>
  <c r="B49" i="3"/>
  <c r="B47" i="3"/>
  <c r="B45" i="3"/>
  <c r="B43" i="3"/>
  <c r="B41" i="3"/>
  <c r="B39" i="3"/>
  <c r="B37" i="3"/>
  <c r="B35" i="3"/>
  <c r="B33" i="3"/>
  <c r="B31" i="3"/>
  <c r="B29" i="3"/>
  <c r="B27" i="3"/>
  <c r="B25" i="3"/>
  <c r="B23" i="3"/>
  <c r="B21" i="3"/>
  <c r="B19" i="3"/>
  <c r="C19" i="3" s="1"/>
  <c r="B17" i="3"/>
  <c r="B573" i="3"/>
  <c r="B541" i="3"/>
  <c r="B476" i="3"/>
  <c r="B426" i="3"/>
  <c r="B418" i="3"/>
  <c r="B145" i="3"/>
  <c r="B137" i="3"/>
  <c r="B121" i="3"/>
  <c r="B113" i="3"/>
  <c r="B185" i="3"/>
  <c r="B177" i="3"/>
  <c r="B169" i="3"/>
  <c r="B161" i="3"/>
  <c r="B153" i="3"/>
  <c r="B129" i="3"/>
  <c r="L9" i="3"/>
  <c r="C1013" i="3"/>
  <c r="C1011" i="3"/>
  <c r="C1010" i="3"/>
  <c r="C1009" i="3"/>
  <c r="C1008" i="3"/>
  <c r="C1007" i="3"/>
  <c r="C1004" i="3"/>
  <c r="C1003" i="3"/>
  <c r="C1002" i="3"/>
  <c r="C1000" i="3"/>
  <c r="C999" i="3"/>
  <c r="C998" i="3"/>
  <c r="C997" i="3"/>
  <c r="C995" i="3"/>
  <c r="C993" i="3"/>
  <c r="C992" i="3"/>
  <c r="C991" i="3"/>
  <c r="C988" i="3"/>
  <c r="C987" i="3"/>
  <c r="C984" i="3"/>
  <c r="C983" i="3"/>
  <c r="C981" i="3"/>
  <c r="C979" i="3"/>
  <c r="C977" i="3"/>
  <c r="C976" i="3"/>
  <c r="C975" i="3"/>
  <c r="C974" i="3"/>
  <c r="C972" i="3"/>
  <c r="C971" i="3"/>
  <c r="C970" i="3"/>
  <c r="C968" i="3"/>
  <c r="C967" i="3"/>
  <c r="C966" i="3"/>
  <c r="C965" i="3"/>
  <c r="C963" i="3"/>
  <c r="C962" i="3"/>
  <c r="C961" i="3"/>
  <c r="C960" i="3"/>
  <c r="C959" i="3"/>
  <c r="C958" i="3"/>
  <c r="C956" i="3"/>
  <c r="C955" i="3"/>
  <c r="C954" i="3"/>
  <c r="C952" i="3"/>
  <c r="C951" i="3"/>
  <c r="C950" i="3"/>
  <c r="C949" i="3"/>
  <c r="C948" i="3"/>
  <c r="C947" i="3"/>
  <c r="C943" i="3"/>
  <c r="C942" i="3"/>
  <c r="C941" i="3"/>
  <c r="C940" i="3"/>
  <c r="C939" i="3"/>
  <c r="C935" i="3"/>
  <c r="C934" i="3"/>
  <c r="C932" i="3"/>
  <c r="C931" i="3"/>
  <c r="C927" i="3"/>
  <c r="C926" i="3"/>
  <c r="C924" i="3"/>
  <c r="C923" i="3"/>
  <c r="C921" i="3"/>
  <c r="C919" i="3"/>
  <c r="C918" i="3"/>
  <c r="C917" i="3"/>
  <c r="C916" i="3"/>
  <c r="C915" i="3"/>
  <c r="C913" i="3"/>
  <c r="C911" i="3"/>
  <c r="C910" i="3"/>
  <c r="C909" i="3"/>
  <c r="C908" i="3"/>
  <c r="C907" i="3"/>
  <c r="C903" i="3"/>
  <c r="C902" i="3"/>
  <c r="C900" i="3"/>
  <c r="C899" i="3"/>
  <c r="C897" i="3"/>
  <c r="C895" i="3"/>
  <c r="C894" i="3"/>
  <c r="C892" i="3"/>
  <c r="C891" i="3"/>
  <c r="C887" i="3"/>
  <c r="C886" i="3"/>
  <c r="C885" i="3"/>
  <c r="C884" i="3"/>
  <c r="C883" i="3"/>
  <c r="C879" i="3"/>
  <c r="C878" i="3"/>
  <c r="C877" i="3"/>
  <c r="C876" i="3"/>
  <c r="C875" i="3"/>
  <c r="C873" i="3"/>
  <c r="C871" i="3"/>
  <c r="C868" i="3"/>
  <c r="C867" i="3"/>
  <c r="C866" i="3"/>
  <c r="C865" i="3"/>
  <c r="C864" i="3"/>
  <c r="C863" i="3"/>
  <c r="C862" i="3"/>
  <c r="C860" i="3"/>
  <c r="C859" i="3"/>
  <c r="C858" i="3"/>
  <c r="C857" i="3"/>
  <c r="C855" i="3"/>
  <c r="C853" i="3"/>
  <c r="C852" i="3"/>
  <c r="C851" i="3"/>
  <c r="C849" i="3"/>
  <c r="C848" i="3"/>
  <c r="C847" i="3"/>
  <c r="C846" i="3"/>
  <c r="C845" i="3"/>
  <c r="C844" i="3"/>
  <c r="C843" i="3"/>
  <c r="C841" i="3"/>
  <c r="C839" i="3"/>
  <c r="C838" i="3"/>
  <c r="C836" i="3"/>
  <c r="C835" i="3"/>
  <c r="C834" i="3"/>
  <c r="C832" i="3"/>
  <c r="C831" i="3"/>
  <c r="C828" i="3"/>
  <c r="C827" i="3"/>
  <c r="C826" i="3"/>
  <c r="C823" i="3"/>
  <c r="C822" i="3"/>
  <c r="C821" i="3"/>
  <c r="C820" i="3"/>
  <c r="C819" i="3"/>
  <c r="C816" i="3"/>
  <c r="C815" i="3"/>
  <c r="C813" i="3"/>
  <c r="C812" i="3"/>
  <c r="C811" i="3"/>
  <c r="C807" i="3"/>
  <c r="C804" i="3"/>
  <c r="C803" i="3"/>
  <c r="C800" i="3"/>
  <c r="C799" i="3"/>
  <c r="C796" i="3"/>
  <c r="C795" i="3"/>
  <c r="C792" i="3"/>
  <c r="C791" i="3"/>
  <c r="C788" i="3"/>
  <c r="C787" i="3"/>
  <c r="C784" i="3"/>
  <c r="C783" i="3"/>
  <c r="C780" i="3"/>
  <c r="C779" i="3"/>
  <c r="C776" i="3"/>
  <c r="C775" i="3"/>
  <c r="C772" i="3"/>
  <c r="C771" i="3"/>
  <c r="C768" i="3"/>
  <c r="C767" i="3"/>
  <c r="C764" i="3"/>
  <c r="C763" i="3"/>
  <c r="C760" i="3"/>
  <c r="C759" i="3"/>
  <c r="C756" i="3"/>
  <c r="C755" i="3"/>
  <c r="C752" i="3"/>
  <c r="C751" i="3"/>
  <c r="C748" i="3"/>
  <c r="C747" i="3"/>
  <c r="C744" i="3"/>
  <c r="C743" i="3"/>
  <c r="C740" i="3"/>
  <c r="C739" i="3"/>
  <c r="C736" i="3"/>
  <c r="C735" i="3"/>
  <c r="C732" i="3"/>
  <c r="C731" i="3"/>
  <c r="C728" i="3"/>
  <c r="C727" i="3"/>
  <c r="C724" i="3"/>
  <c r="C723" i="3"/>
  <c r="C720" i="3"/>
  <c r="C719" i="3"/>
  <c r="C716" i="3"/>
  <c r="C715" i="3"/>
  <c r="C712" i="3"/>
  <c r="C711" i="3"/>
  <c r="C708" i="3"/>
  <c r="C707" i="3"/>
  <c r="C704" i="3"/>
  <c r="C703" i="3"/>
  <c r="C700" i="3"/>
  <c r="C699" i="3"/>
  <c r="C696" i="3"/>
  <c r="C695" i="3"/>
  <c r="C692" i="3"/>
  <c r="C691" i="3"/>
  <c r="C687" i="3"/>
  <c r="C683" i="3"/>
  <c r="C682" i="3"/>
  <c r="C681" i="3"/>
  <c r="C680" i="3"/>
  <c r="C679" i="3"/>
  <c r="C678" i="3"/>
  <c r="C673" i="3"/>
  <c r="C669" i="3"/>
  <c r="C657" i="3"/>
  <c r="C653" i="3"/>
  <c r="C641" i="3"/>
  <c r="C637" i="3"/>
  <c r="C625" i="3"/>
  <c r="C621" i="3"/>
  <c r="C609" i="3"/>
  <c r="C605" i="3"/>
  <c r="C674" i="3"/>
  <c r="C670" i="3"/>
  <c r="C666" i="3"/>
  <c r="C662" i="3"/>
  <c r="C658" i="3"/>
  <c r="C654" i="3"/>
  <c r="C650" i="3"/>
  <c r="C646" i="3"/>
  <c r="C642" i="3"/>
  <c r="C638" i="3"/>
  <c r="C634" i="3"/>
  <c r="C630" i="3"/>
  <c r="C626" i="3"/>
  <c r="C622" i="3"/>
  <c r="C618" i="3"/>
  <c r="C614" i="3"/>
  <c r="C610" i="3"/>
  <c r="C606" i="3"/>
  <c r="C602" i="3"/>
  <c r="C598" i="3"/>
  <c r="C671" i="3"/>
  <c r="C663" i="3"/>
  <c r="C655" i="3"/>
  <c r="C647" i="3"/>
  <c r="C639" i="3"/>
  <c r="C631" i="3"/>
  <c r="C623" i="3"/>
  <c r="C615" i="3"/>
  <c r="C607" i="3"/>
  <c r="C599" i="3"/>
  <c r="C594" i="3"/>
  <c r="C592" i="3"/>
  <c r="C590" i="3"/>
  <c r="C588" i="3"/>
  <c r="C586" i="3"/>
  <c r="C584" i="3"/>
  <c r="C582" i="3"/>
  <c r="C580" i="3"/>
  <c r="C578" i="3"/>
  <c r="C576" i="3"/>
  <c r="C574" i="3"/>
  <c r="C572" i="3"/>
  <c r="C570" i="3"/>
  <c r="C568" i="3"/>
  <c r="C566" i="3"/>
  <c r="C564" i="3"/>
  <c r="C562" i="3"/>
  <c r="C560" i="3"/>
  <c r="C558" i="3"/>
  <c r="C556" i="3"/>
  <c r="C554" i="3"/>
  <c r="C552" i="3"/>
  <c r="C550" i="3"/>
  <c r="C548" i="3"/>
  <c r="C546" i="3"/>
  <c r="C544" i="3"/>
  <c r="C542" i="3"/>
  <c r="C540" i="3"/>
  <c r="C538" i="3"/>
  <c r="C534" i="3"/>
  <c r="C530" i="3"/>
  <c r="C526" i="3"/>
  <c r="C522" i="3"/>
  <c r="C518" i="3"/>
  <c r="C514" i="3"/>
  <c r="C510" i="3"/>
  <c r="C506" i="3"/>
  <c r="C502" i="3"/>
  <c r="C498" i="3"/>
  <c r="C494" i="3"/>
  <c r="C490" i="3"/>
  <c r="C486" i="3"/>
  <c r="C482" i="3"/>
  <c r="C478" i="3"/>
  <c r="C474" i="3"/>
  <c r="C470" i="3"/>
  <c r="C466" i="3"/>
  <c r="C462" i="3"/>
  <c r="C458" i="3"/>
  <c r="C454" i="3"/>
  <c r="C450" i="3"/>
  <c r="C446" i="3"/>
  <c r="C442" i="3"/>
  <c r="C438" i="3"/>
  <c r="C434" i="3"/>
  <c r="C430" i="3"/>
  <c r="C426" i="3"/>
  <c r="C668" i="3"/>
  <c r="C636" i="3"/>
  <c r="C604" i="3"/>
  <c r="C535" i="3"/>
  <c r="C531" i="3"/>
  <c r="C527" i="3"/>
  <c r="C519" i="3"/>
  <c r="C515" i="3"/>
  <c r="C511" i="3"/>
  <c r="C503" i="3"/>
  <c r="C499" i="3"/>
  <c r="C495" i="3"/>
  <c r="C487" i="3"/>
  <c r="C483" i="3"/>
  <c r="C479" i="3"/>
  <c r="C471" i="3"/>
  <c r="C467" i="3"/>
  <c r="C463" i="3"/>
  <c r="C455" i="3"/>
  <c r="C451" i="3"/>
  <c r="C447" i="3"/>
  <c r="C675" i="3"/>
  <c r="C667" i="3"/>
  <c r="C659" i="3"/>
  <c r="C651" i="3"/>
  <c r="C643" i="3"/>
  <c r="C635" i="3"/>
  <c r="C627" i="3"/>
  <c r="C619" i="3"/>
  <c r="C611" i="3"/>
  <c r="C603" i="3"/>
  <c r="C595" i="3"/>
  <c r="C591" i="3"/>
  <c r="C589" i="3"/>
  <c r="C587" i="3"/>
  <c r="C583" i="3"/>
  <c r="C581" i="3"/>
  <c r="C579" i="3"/>
  <c r="C577" i="3"/>
  <c r="C573" i="3"/>
  <c r="C571" i="3"/>
  <c r="C569" i="3"/>
  <c r="C563" i="3"/>
  <c r="C559" i="3"/>
  <c r="C557" i="3"/>
  <c r="C555" i="3"/>
  <c r="C553" i="3"/>
  <c r="C551" i="3"/>
  <c r="C549" i="3"/>
  <c r="C547" i="3"/>
  <c r="C541" i="3"/>
  <c r="C539" i="3"/>
  <c r="C532" i="3"/>
  <c r="C528" i="3"/>
  <c r="C524" i="3"/>
  <c r="C520" i="3"/>
  <c r="C512" i="3"/>
  <c r="C508" i="3"/>
  <c r="C504" i="3"/>
  <c r="C492" i="3"/>
  <c r="C480" i="3"/>
  <c r="C476" i="3"/>
  <c r="C468" i="3"/>
  <c r="C464" i="3"/>
  <c r="C460" i="3"/>
  <c r="C456" i="3"/>
  <c r="C452" i="3"/>
  <c r="C448" i="3"/>
  <c r="C444" i="3"/>
  <c r="C440" i="3"/>
  <c r="C432" i="3"/>
  <c r="C428" i="3"/>
  <c r="C600" i="3"/>
  <c r="C525" i="3"/>
  <c r="C509" i="3"/>
  <c r="C493" i="3"/>
  <c r="C477" i="3"/>
  <c r="C461" i="3"/>
  <c r="C445" i="3"/>
  <c r="C437" i="3"/>
  <c r="C429" i="3"/>
  <c r="C418" i="3"/>
  <c r="C414" i="3"/>
  <c r="C410" i="3"/>
  <c r="C406" i="3"/>
  <c r="C402" i="3"/>
  <c r="C394" i="3"/>
  <c r="C390" i="3"/>
  <c r="C382" i="3"/>
  <c r="C378" i="3"/>
  <c r="C374" i="3"/>
  <c r="C616" i="3"/>
  <c r="C501" i="3"/>
  <c r="C485" i="3"/>
  <c r="C425" i="3"/>
  <c r="C408" i="3"/>
  <c r="C404" i="3"/>
  <c r="C400" i="3"/>
  <c r="C396" i="3"/>
  <c r="C392" i="3"/>
  <c r="C388" i="3"/>
  <c r="C384" i="3"/>
  <c r="C372" i="3"/>
  <c r="C364" i="3"/>
  <c r="C362" i="3"/>
  <c r="C361" i="3"/>
  <c r="C359" i="3"/>
  <c r="C358" i="3"/>
  <c r="C357" i="3"/>
  <c r="C356" i="3"/>
  <c r="C355" i="3"/>
  <c r="C354" i="3"/>
  <c r="C351" i="3"/>
  <c r="C350" i="3"/>
  <c r="C348" i="3"/>
  <c r="C346" i="3"/>
  <c r="C345" i="3"/>
  <c r="C343" i="3"/>
  <c r="C342" i="3"/>
  <c r="C341" i="3"/>
  <c r="C340" i="3"/>
  <c r="C339" i="3"/>
  <c r="C338" i="3"/>
  <c r="C335" i="3"/>
  <c r="C334" i="3"/>
  <c r="C332" i="3"/>
  <c r="C330" i="3"/>
  <c r="C329" i="3"/>
  <c r="C327" i="3"/>
  <c r="C326" i="3"/>
  <c r="C325" i="3"/>
  <c r="C324" i="3"/>
  <c r="C323" i="3"/>
  <c r="C322" i="3"/>
  <c r="C319" i="3"/>
  <c r="C318" i="3"/>
  <c r="C316" i="3"/>
  <c r="C314" i="3"/>
  <c r="C313" i="3"/>
  <c r="C311" i="3"/>
  <c r="C310" i="3"/>
  <c r="C309" i="3"/>
  <c r="C308" i="3"/>
  <c r="C307" i="3"/>
  <c r="C306" i="3"/>
  <c r="C303" i="3"/>
  <c r="C302" i="3"/>
  <c r="C300" i="3"/>
  <c r="C298" i="3"/>
  <c r="C297" i="3"/>
  <c r="C295" i="3"/>
  <c r="C294" i="3"/>
  <c r="C293" i="3"/>
  <c r="C292" i="3"/>
  <c r="C291" i="3"/>
  <c r="C290" i="3"/>
  <c r="C287" i="3"/>
  <c r="C286" i="3"/>
  <c r="C284" i="3"/>
  <c r="C282" i="3"/>
  <c r="C281" i="3"/>
  <c r="C279" i="3"/>
  <c r="C278" i="3"/>
  <c r="C277" i="3"/>
  <c r="C276" i="3"/>
  <c r="C275" i="3"/>
  <c r="C274" i="3"/>
  <c r="C271" i="3"/>
  <c r="C270" i="3"/>
  <c r="C268" i="3"/>
  <c r="C266" i="3"/>
  <c r="C265" i="3"/>
  <c r="C263" i="3"/>
  <c r="C262" i="3"/>
  <c r="C261" i="3"/>
  <c r="C260" i="3"/>
  <c r="C259" i="3"/>
  <c r="C258" i="3"/>
  <c r="C255" i="3"/>
  <c r="C254" i="3"/>
  <c r="C252" i="3"/>
  <c r="C250" i="3"/>
  <c r="C249" i="3"/>
  <c r="C247" i="3"/>
  <c r="C246" i="3"/>
  <c r="C245" i="3"/>
  <c r="C244" i="3"/>
  <c r="C243" i="3"/>
  <c r="C242" i="3"/>
  <c r="C239" i="3"/>
  <c r="C238" i="3"/>
  <c r="C236" i="3"/>
  <c r="C234" i="3"/>
  <c r="C233" i="3"/>
  <c r="C231" i="3"/>
  <c r="C230" i="3"/>
  <c r="C229" i="3"/>
  <c r="C228" i="3"/>
  <c r="C227" i="3"/>
  <c r="C226" i="3"/>
  <c r="C223" i="3"/>
  <c r="C222" i="3"/>
  <c r="C220" i="3"/>
  <c r="C218" i="3"/>
  <c r="C217" i="3"/>
  <c r="C215" i="3"/>
  <c r="C214" i="3"/>
  <c r="C213" i="3"/>
  <c r="C212" i="3"/>
  <c r="C211" i="3"/>
  <c r="C210" i="3"/>
  <c r="C207" i="3"/>
  <c r="C206" i="3"/>
  <c r="C204" i="3"/>
  <c r="C202" i="3"/>
  <c r="C201" i="3"/>
  <c r="C199" i="3"/>
  <c r="C198" i="3"/>
  <c r="C197" i="3"/>
  <c r="C196" i="3"/>
  <c r="C195" i="3"/>
  <c r="C194" i="3"/>
  <c r="C191" i="3"/>
  <c r="C190" i="3"/>
  <c r="C188" i="3"/>
  <c r="C186" i="3"/>
  <c r="C184" i="3"/>
  <c r="C183" i="3"/>
  <c r="C182" i="3"/>
  <c r="C180" i="3"/>
  <c r="C179" i="3"/>
  <c r="C178" i="3"/>
  <c r="C176" i="3"/>
  <c r="C175" i="3"/>
  <c r="C174" i="3"/>
  <c r="C173" i="3"/>
  <c r="C172" i="3"/>
  <c r="C170" i="3"/>
  <c r="C169" i="3"/>
  <c r="C167" i="3"/>
  <c r="C166" i="3"/>
  <c r="C165" i="3"/>
  <c r="C163" i="3"/>
  <c r="C162" i="3"/>
  <c r="C161" i="3"/>
  <c r="C159" i="3"/>
  <c r="C158" i="3"/>
  <c r="C154" i="3"/>
  <c r="C152" i="3"/>
  <c r="C151" i="3"/>
  <c r="C150" i="3"/>
  <c r="C148" i="3"/>
  <c r="C147" i="3"/>
  <c r="C146" i="3"/>
  <c r="C144" i="3"/>
  <c r="C143" i="3"/>
  <c r="C142" i="3"/>
  <c r="C141" i="3"/>
  <c r="C140" i="3"/>
  <c r="C138" i="3"/>
  <c r="C135" i="3"/>
  <c r="C134" i="3"/>
  <c r="C133" i="3"/>
  <c r="C131" i="3"/>
  <c r="C130" i="3"/>
  <c r="C127" i="3"/>
  <c r="C126" i="3"/>
  <c r="C122" i="3"/>
  <c r="C121" i="3"/>
  <c r="C120" i="3"/>
  <c r="C119" i="3"/>
  <c r="C118" i="3"/>
  <c r="C116" i="3"/>
  <c r="C115" i="3"/>
  <c r="C114" i="3"/>
  <c r="C113" i="3"/>
  <c r="C112" i="3"/>
  <c r="C537" i="3"/>
  <c r="C505" i="3"/>
  <c r="C473" i="3"/>
  <c r="C441" i="3"/>
  <c r="C435" i="3"/>
  <c r="C420" i="3"/>
  <c r="C417" i="3"/>
  <c r="C401" i="3"/>
  <c r="C385" i="3"/>
  <c r="C369" i="3"/>
  <c r="P3" i="3"/>
  <c r="G16" i="3" s="1"/>
  <c r="C90" i="3"/>
  <c r="C85" i="3"/>
  <c r="C84" i="3"/>
  <c r="C82" i="3"/>
  <c r="C80" i="3"/>
  <c r="C79" i="3"/>
  <c r="C77" i="3"/>
  <c r="C73" i="3"/>
  <c r="C72" i="3"/>
  <c r="C66" i="3"/>
  <c r="C64" i="3"/>
  <c r="C63" i="3"/>
  <c r="C62" i="3"/>
  <c r="C60" i="3"/>
  <c r="C57" i="3"/>
  <c r="C56" i="3"/>
  <c r="C55" i="3"/>
  <c r="C50" i="3"/>
  <c r="C49" i="3"/>
  <c r="C48" i="3"/>
  <c r="C45" i="3"/>
  <c r="C43" i="3"/>
  <c r="C42" i="3"/>
  <c r="C41" i="3"/>
  <c r="C39" i="3"/>
  <c r="C38" i="3"/>
  <c r="C34" i="3"/>
  <c r="C32" i="3"/>
  <c r="C31" i="3"/>
  <c r="C27" i="3"/>
  <c r="C25" i="3"/>
  <c r="C24" i="3"/>
  <c r="C22" i="3"/>
  <c r="C21" i="3"/>
  <c r="C18" i="3"/>
  <c r="C17" i="3"/>
  <c r="C15" i="3"/>
  <c r="C449" i="3"/>
  <c r="C439" i="3"/>
  <c r="C423" i="3"/>
  <c r="C419" i="3"/>
  <c r="C411" i="3"/>
  <c r="C403" i="3"/>
  <c r="C387" i="3"/>
  <c r="C379" i="3"/>
  <c r="C371" i="3"/>
  <c r="C111" i="3"/>
  <c r="C110" i="3"/>
  <c r="C109" i="3"/>
  <c r="C106" i="3"/>
  <c r="C105" i="3"/>
  <c r="C104" i="3"/>
  <c r="C103" i="3"/>
  <c r="C102" i="3"/>
  <c r="C101" i="3"/>
  <c r="C98" i="3"/>
  <c r="C97" i="3"/>
  <c r="C96" i="3"/>
  <c r="C95" i="3"/>
  <c r="C94" i="3"/>
  <c r="C93" i="3"/>
  <c r="C89" i="3"/>
  <c r="C88" i="3"/>
  <c r="C87" i="3"/>
  <c r="C81" i="3"/>
  <c r="C74" i="3"/>
  <c r="C71" i="3"/>
  <c r="C68" i="3"/>
  <c r="C65" i="3"/>
  <c r="C58" i="3"/>
  <c r="C54" i="3"/>
  <c r="C47" i="3"/>
  <c r="C40" i="3"/>
  <c r="C33" i="3"/>
  <c r="C30" i="3"/>
  <c r="C26" i="3"/>
  <c r="C23" i="3"/>
  <c r="G15" i="3"/>
  <c r="C14" i="3"/>
  <c r="C399" i="3"/>
  <c r="C415" i="3"/>
  <c r="C529" i="3"/>
  <c r="C373" i="3"/>
  <c r="C389" i="3"/>
  <c r="C405" i="3"/>
  <c r="C489" i="3"/>
  <c r="B1013" i="2"/>
  <c r="B1009" i="2"/>
  <c r="B1005" i="2"/>
  <c r="B1001" i="2"/>
  <c r="B997" i="2"/>
  <c r="B993" i="2"/>
  <c r="B989" i="2"/>
  <c r="B985" i="2"/>
  <c r="B981" i="2"/>
  <c r="B977" i="2"/>
  <c r="B973" i="2"/>
  <c r="B969" i="2"/>
  <c r="B965" i="2"/>
  <c r="B961" i="2"/>
  <c r="B957" i="2"/>
  <c r="B953" i="2"/>
  <c r="B949" i="2"/>
  <c r="B945" i="2"/>
  <c r="B941" i="2"/>
  <c r="B937" i="2"/>
  <c r="B933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1012" i="2"/>
  <c r="B1008" i="2"/>
  <c r="B1004" i="2"/>
  <c r="B1000" i="2"/>
  <c r="B996" i="2"/>
  <c r="B992" i="2"/>
  <c r="B988" i="2"/>
  <c r="B984" i="2"/>
  <c r="B980" i="2"/>
  <c r="B976" i="2"/>
  <c r="B972" i="2"/>
  <c r="B968" i="2"/>
  <c r="B964" i="2"/>
  <c r="B960" i="2"/>
  <c r="B956" i="2"/>
  <c r="B954" i="2"/>
  <c r="B950" i="2"/>
  <c r="B946" i="2"/>
  <c r="B942" i="2"/>
  <c r="B938" i="2"/>
  <c r="B934" i="2"/>
  <c r="B930" i="2"/>
  <c r="B1011" i="2"/>
  <c r="B1007" i="2"/>
  <c r="B1003" i="2"/>
  <c r="B999" i="2"/>
  <c r="B995" i="2"/>
  <c r="B991" i="2"/>
  <c r="B987" i="2"/>
  <c r="B983" i="2"/>
  <c r="B979" i="2"/>
  <c r="B975" i="2"/>
  <c r="B971" i="2"/>
  <c r="B967" i="2"/>
  <c r="B963" i="2"/>
  <c r="B959" i="2"/>
  <c r="B955" i="2"/>
  <c r="B951" i="2"/>
  <c r="B947" i="2"/>
  <c r="B943" i="2"/>
  <c r="B939" i="2"/>
  <c r="B935" i="2"/>
  <c r="B931" i="2"/>
  <c r="B1010" i="2"/>
  <c r="B994" i="2"/>
  <c r="B978" i="2"/>
  <c r="B962" i="2"/>
  <c r="B952" i="2"/>
  <c r="B936" i="2"/>
  <c r="B1006" i="2"/>
  <c r="B990" i="2"/>
  <c r="B974" i="2"/>
  <c r="B958" i="2"/>
  <c r="B940" i="2"/>
  <c r="B1002" i="2"/>
  <c r="B986" i="2"/>
  <c r="B970" i="2"/>
  <c r="B944" i="2"/>
  <c r="B998" i="2"/>
  <c r="B948" i="2"/>
  <c r="B877" i="2"/>
  <c r="B873" i="2"/>
  <c r="B869" i="2"/>
  <c r="B865" i="2"/>
  <c r="B861" i="2"/>
  <c r="B857" i="2"/>
  <c r="B853" i="2"/>
  <c r="B849" i="2"/>
  <c r="B845" i="2"/>
  <c r="B841" i="2"/>
  <c r="B837" i="2"/>
  <c r="B833" i="2"/>
  <c r="B829" i="2"/>
  <c r="B825" i="2"/>
  <c r="B821" i="2"/>
  <c r="B817" i="2"/>
  <c r="B813" i="2"/>
  <c r="B982" i="2"/>
  <c r="B876" i="2"/>
  <c r="B872" i="2"/>
  <c r="B868" i="2"/>
  <c r="B864" i="2"/>
  <c r="B860" i="2"/>
  <c r="B856" i="2"/>
  <c r="B852" i="2"/>
  <c r="B848" i="2"/>
  <c r="B844" i="2"/>
  <c r="B840" i="2"/>
  <c r="B836" i="2"/>
  <c r="B832" i="2"/>
  <c r="B828" i="2"/>
  <c r="B824" i="2"/>
  <c r="B818" i="2"/>
  <c r="B814" i="2"/>
  <c r="B966" i="2"/>
  <c r="B875" i="2"/>
  <c r="B871" i="2"/>
  <c r="B867" i="2"/>
  <c r="B863" i="2"/>
  <c r="B859" i="2"/>
  <c r="B855" i="2"/>
  <c r="B851" i="2"/>
  <c r="B847" i="2"/>
  <c r="B843" i="2"/>
  <c r="B839" i="2"/>
  <c r="B835" i="2"/>
  <c r="B831" i="2"/>
  <c r="B827" i="2"/>
  <c r="B823" i="2"/>
  <c r="B819" i="2"/>
  <c r="B815" i="2"/>
  <c r="B870" i="2"/>
  <c r="B854" i="2"/>
  <c r="B838" i="2"/>
  <c r="B822" i="2"/>
  <c r="B816" i="2"/>
  <c r="B811" i="2"/>
  <c r="B807" i="2"/>
  <c r="B803" i="2"/>
  <c r="B799" i="2"/>
  <c r="B795" i="2"/>
  <c r="B791" i="2"/>
  <c r="B787" i="2"/>
  <c r="B783" i="2"/>
  <c r="B779" i="2"/>
  <c r="B775" i="2"/>
  <c r="B771" i="2"/>
  <c r="B767" i="2"/>
  <c r="B763" i="2"/>
  <c r="B759" i="2"/>
  <c r="B755" i="2"/>
  <c r="B751" i="2"/>
  <c r="B749" i="2"/>
  <c r="B747" i="2"/>
  <c r="B745" i="2"/>
  <c r="B743" i="2"/>
  <c r="B741" i="2"/>
  <c r="B739" i="2"/>
  <c r="B737" i="2"/>
  <c r="B735" i="2"/>
  <c r="B733" i="2"/>
  <c r="B731" i="2"/>
  <c r="B729" i="2"/>
  <c r="B727" i="2"/>
  <c r="B725" i="2"/>
  <c r="B723" i="2"/>
  <c r="B721" i="2"/>
  <c r="B719" i="2"/>
  <c r="B717" i="2"/>
  <c r="B715" i="2"/>
  <c r="B713" i="2"/>
  <c r="B711" i="2"/>
  <c r="B707" i="2"/>
  <c r="B703" i="2"/>
  <c r="B699" i="2"/>
  <c r="B695" i="2"/>
  <c r="B691" i="2"/>
  <c r="B687" i="2"/>
  <c r="B683" i="2"/>
  <c r="B679" i="2"/>
  <c r="B675" i="2"/>
  <c r="B671" i="2"/>
  <c r="B932" i="2"/>
  <c r="B866" i="2"/>
  <c r="B850" i="2"/>
  <c r="B834" i="2"/>
  <c r="B820" i="2"/>
  <c r="B810" i="2"/>
  <c r="B806" i="2"/>
  <c r="B802" i="2"/>
  <c r="B798" i="2"/>
  <c r="B794" i="2"/>
  <c r="B790" i="2"/>
  <c r="B786" i="2"/>
  <c r="B782" i="2"/>
  <c r="B778" i="2"/>
  <c r="B774" i="2"/>
  <c r="B770" i="2"/>
  <c r="B766" i="2"/>
  <c r="B762" i="2"/>
  <c r="B758" i="2"/>
  <c r="B754" i="2"/>
  <c r="B708" i="2"/>
  <c r="B704" i="2"/>
  <c r="B700" i="2"/>
  <c r="B696" i="2"/>
  <c r="B692" i="2"/>
  <c r="B688" i="2"/>
  <c r="B684" i="2"/>
  <c r="B680" i="2"/>
  <c r="B676" i="2"/>
  <c r="B672" i="2"/>
  <c r="B878" i="2"/>
  <c r="B862" i="2"/>
  <c r="B846" i="2"/>
  <c r="B830" i="2"/>
  <c r="B809" i="2"/>
  <c r="B805" i="2"/>
  <c r="B801" i="2"/>
  <c r="B797" i="2"/>
  <c r="B793" i="2"/>
  <c r="B789" i="2"/>
  <c r="B785" i="2"/>
  <c r="B781" i="2"/>
  <c r="B777" i="2"/>
  <c r="B773" i="2"/>
  <c r="B769" i="2"/>
  <c r="B765" i="2"/>
  <c r="B761" i="2"/>
  <c r="B757" i="2"/>
  <c r="B753" i="2"/>
  <c r="B750" i="2"/>
  <c r="B748" i="2"/>
  <c r="B746" i="2"/>
  <c r="B744" i="2"/>
  <c r="B742" i="2"/>
  <c r="B740" i="2"/>
  <c r="B738" i="2"/>
  <c r="B736" i="2"/>
  <c r="B734" i="2"/>
  <c r="B732" i="2"/>
  <c r="B730" i="2"/>
  <c r="B728" i="2"/>
  <c r="B726" i="2"/>
  <c r="B724" i="2"/>
  <c r="B722" i="2"/>
  <c r="B720" i="2"/>
  <c r="B718" i="2"/>
  <c r="B716" i="2"/>
  <c r="B714" i="2"/>
  <c r="B712" i="2"/>
  <c r="B709" i="2"/>
  <c r="B705" i="2"/>
  <c r="B701" i="2"/>
  <c r="B826" i="2"/>
  <c r="B804" i="2"/>
  <c r="B788" i="2"/>
  <c r="B772" i="2"/>
  <c r="B756" i="2"/>
  <c r="B702" i="2"/>
  <c r="B698" i="2"/>
  <c r="B690" i="2"/>
  <c r="B682" i="2"/>
  <c r="B674" i="2"/>
  <c r="B669" i="2"/>
  <c r="B667" i="2"/>
  <c r="B665" i="2"/>
  <c r="B663" i="2"/>
  <c r="B661" i="2"/>
  <c r="B659" i="2"/>
  <c r="B657" i="2"/>
  <c r="B655" i="2"/>
  <c r="B653" i="2"/>
  <c r="B651" i="2"/>
  <c r="B649" i="2"/>
  <c r="B647" i="2"/>
  <c r="B645" i="2"/>
  <c r="B643" i="2"/>
  <c r="B641" i="2"/>
  <c r="B639" i="2"/>
  <c r="B637" i="2"/>
  <c r="B635" i="2"/>
  <c r="B633" i="2"/>
  <c r="B631" i="2"/>
  <c r="B629" i="2"/>
  <c r="B627" i="2"/>
  <c r="B625" i="2"/>
  <c r="B623" i="2"/>
  <c r="B621" i="2"/>
  <c r="B619" i="2"/>
  <c r="B617" i="2"/>
  <c r="B615" i="2"/>
  <c r="B613" i="2"/>
  <c r="B611" i="2"/>
  <c r="B609" i="2"/>
  <c r="B607" i="2"/>
  <c r="B605" i="2"/>
  <c r="B603" i="2"/>
  <c r="B601" i="2"/>
  <c r="B599" i="2"/>
  <c r="B597" i="2"/>
  <c r="B595" i="2"/>
  <c r="B593" i="2"/>
  <c r="B591" i="2"/>
  <c r="B589" i="2"/>
  <c r="B587" i="2"/>
  <c r="B585" i="2"/>
  <c r="B583" i="2"/>
  <c r="B581" i="2"/>
  <c r="B579" i="2"/>
  <c r="B577" i="2"/>
  <c r="B575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874" i="2"/>
  <c r="B800" i="2"/>
  <c r="B784" i="2"/>
  <c r="B768" i="2"/>
  <c r="B752" i="2"/>
  <c r="B706" i="2"/>
  <c r="B697" i="2"/>
  <c r="B689" i="2"/>
  <c r="B681" i="2"/>
  <c r="B673" i="2"/>
  <c r="B858" i="2"/>
  <c r="B812" i="2"/>
  <c r="B796" i="2"/>
  <c r="B780" i="2"/>
  <c r="B764" i="2"/>
  <c r="B710" i="2"/>
  <c r="B694" i="2"/>
  <c r="B686" i="2"/>
  <c r="B678" i="2"/>
  <c r="B670" i="2"/>
  <c r="B668" i="2"/>
  <c r="B666" i="2"/>
  <c r="B664" i="2"/>
  <c r="B662" i="2"/>
  <c r="B660" i="2"/>
  <c r="B658" i="2"/>
  <c r="B656" i="2"/>
  <c r="B654" i="2"/>
  <c r="B652" i="2"/>
  <c r="B650" i="2"/>
  <c r="B648" i="2"/>
  <c r="B646" i="2"/>
  <c r="B644" i="2"/>
  <c r="B642" i="2"/>
  <c r="B640" i="2"/>
  <c r="B638" i="2"/>
  <c r="B636" i="2"/>
  <c r="B634" i="2"/>
  <c r="B632" i="2"/>
  <c r="B630" i="2"/>
  <c r="B628" i="2"/>
  <c r="B626" i="2"/>
  <c r="B624" i="2"/>
  <c r="B622" i="2"/>
  <c r="B620" i="2"/>
  <c r="B618" i="2"/>
  <c r="B616" i="2"/>
  <c r="B614" i="2"/>
  <c r="B612" i="2"/>
  <c r="B610" i="2"/>
  <c r="B608" i="2"/>
  <c r="B606" i="2"/>
  <c r="B604" i="2"/>
  <c r="B602" i="2"/>
  <c r="B600" i="2"/>
  <c r="B598" i="2"/>
  <c r="B596" i="2"/>
  <c r="B594" i="2"/>
  <c r="B592" i="2"/>
  <c r="B590" i="2"/>
  <c r="B588" i="2"/>
  <c r="B586" i="2"/>
  <c r="B584" i="2"/>
  <c r="B582" i="2"/>
  <c r="B580" i="2"/>
  <c r="B842" i="2"/>
  <c r="B760" i="2"/>
  <c r="B677" i="2"/>
  <c r="B808" i="2"/>
  <c r="B685" i="2"/>
  <c r="B578" i="2"/>
  <c r="B574" i="2"/>
  <c r="B792" i="2"/>
  <c r="B69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776" i="2"/>
  <c r="B57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5" i="2"/>
  <c r="B16" i="2"/>
  <c r="B14" i="2"/>
  <c r="L7" i="2"/>
  <c r="C1013" i="2"/>
  <c r="C1012" i="2"/>
  <c r="C1011" i="2"/>
  <c r="C1009" i="2"/>
  <c r="C1008" i="2"/>
  <c r="C1007" i="2"/>
  <c r="C1006" i="2"/>
  <c r="C1005" i="2"/>
  <c r="C1004" i="2"/>
  <c r="C1003" i="2"/>
  <c r="C1002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3" i="2"/>
  <c r="C982" i="2"/>
  <c r="C981" i="2"/>
  <c r="C980" i="2"/>
  <c r="C979" i="2"/>
  <c r="C978" i="2"/>
  <c r="C977" i="2"/>
  <c r="C976" i="2"/>
  <c r="C975" i="2"/>
  <c r="C973" i="2"/>
  <c r="C972" i="2"/>
  <c r="C971" i="2"/>
  <c r="C970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1" i="2"/>
  <c r="C950" i="2"/>
  <c r="C949" i="2"/>
  <c r="C947" i="2"/>
  <c r="C946" i="2"/>
  <c r="C945" i="2"/>
  <c r="C944" i="2"/>
  <c r="C943" i="2"/>
  <c r="C942" i="2"/>
  <c r="C941" i="2"/>
  <c r="C940" i="2"/>
  <c r="C939" i="2"/>
  <c r="C936" i="2"/>
  <c r="C935" i="2"/>
  <c r="C934" i="2"/>
  <c r="C933" i="2"/>
  <c r="C932" i="2"/>
  <c r="C931" i="2"/>
  <c r="C930" i="2"/>
  <c r="C929" i="2"/>
  <c r="C926" i="2"/>
  <c r="C922" i="2"/>
  <c r="C918" i="2"/>
  <c r="C914" i="2"/>
  <c r="C910" i="2"/>
  <c r="C906" i="2"/>
  <c r="C902" i="2"/>
  <c r="C898" i="2"/>
  <c r="C884" i="2"/>
  <c r="C880" i="2"/>
  <c r="C925" i="2"/>
  <c r="C921" i="2"/>
  <c r="C917" i="2"/>
  <c r="C913" i="2"/>
  <c r="C909" i="2"/>
  <c r="C905" i="2"/>
  <c r="C901" i="2"/>
  <c r="C897" i="2"/>
  <c r="C894" i="2"/>
  <c r="C892" i="2"/>
  <c r="C890" i="2"/>
  <c r="C888" i="2"/>
  <c r="C885" i="2"/>
  <c r="C881" i="2"/>
  <c r="C928" i="2"/>
  <c r="C924" i="2"/>
  <c r="C920" i="2"/>
  <c r="C916" i="2"/>
  <c r="C912" i="2"/>
  <c r="C908" i="2"/>
  <c r="C904" i="2"/>
  <c r="C900" i="2"/>
  <c r="C896" i="2"/>
  <c r="C886" i="2"/>
  <c r="C882" i="2"/>
  <c r="C878" i="2"/>
  <c r="C877" i="2"/>
  <c r="C876" i="2"/>
  <c r="C873" i="2"/>
  <c r="C872" i="2"/>
  <c r="C871" i="2"/>
  <c r="C869" i="2"/>
  <c r="C868" i="2"/>
  <c r="C867" i="2"/>
  <c r="C864" i="2"/>
  <c r="C863" i="2"/>
  <c r="C862" i="2"/>
  <c r="C861" i="2"/>
  <c r="C860" i="2"/>
  <c r="C858" i="2"/>
  <c r="C857" i="2"/>
  <c r="C856" i="2"/>
  <c r="C855" i="2"/>
  <c r="C854" i="2"/>
  <c r="C853" i="2"/>
  <c r="C852" i="2"/>
  <c r="C851" i="2"/>
  <c r="C850" i="2"/>
  <c r="C848" i="2"/>
  <c r="C847" i="2"/>
  <c r="C846" i="2"/>
  <c r="C845" i="2"/>
  <c r="C844" i="2"/>
  <c r="C842" i="2"/>
  <c r="C841" i="2"/>
  <c r="C840" i="2"/>
  <c r="C839" i="2"/>
  <c r="C838" i="2"/>
  <c r="C837" i="2"/>
  <c r="C836" i="2"/>
  <c r="C835" i="2"/>
  <c r="C834" i="2"/>
  <c r="C832" i="2"/>
  <c r="C831" i="2"/>
  <c r="C829" i="2"/>
  <c r="C828" i="2"/>
  <c r="C826" i="2"/>
  <c r="C825" i="2"/>
  <c r="C824" i="2"/>
  <c r="C823" i="2"/>
  <c r="C822" i="2"/>
  <c r="C821" i="2"/>
  <c r="C820" i="2"/>
  <c r="C819" i="2"/>
  <c r="C818" i="2"/>
  <c r="C816" i="2"/>
  <c r="C815" i="2"/>
  <c r="C814" i="2"/>
  <c r="C813" i="2"/>
  <c r="C812" i="2"/>
  <c r="C887" i="2"/>
  <c r="C893" i="2"/>
  <c r="C919" i="2"/>
  <c r="C811" i="2"/>
  <c r="C809" i="2"/>
  <c r="C807" i="2"/>
  <c r="C806" i="2"/>
  <c r="C805" i="2"/>
  <c r="C803" i="2"/>
  <c r="C802" i="2"/>
  <c r="C801" i="2"/>
  <c r="C800" i="2"/>
  <c r="C799" i="2"/>
  <c r="C798" i="2"/>
  <c r="C795" i="2"/>
  <c r="C793" i="2"/>
  <c r="C791" i="2"/>
  <c r="C790" i="2"/>
  <c r="C789" i="2"/>
  <c r="C788" i="2"/>
  <c r="C787" i="2"/>
  <c r="C786" i="2"/>
  <c r="C785" i="2"/>
  <c r="C784" i="2"/>
  <c r="C783" i="2"/>
  <c r="C782" i="2"/>
  <c r="C780" i="2"/>
  <c r="C779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4" i="2"/>
  <c r="C763" i="2"/>
  <c r="C761" i="2"/>
  <c r="C760" i="2"/>
  <c r="C759" i="2"/>
  <c r="C758" i="2"/>
  <c r="C757" i="2"/>
  <c r="C756" i="2"/>
  <c r="C755" i="2"/>
  <c r="C754" i="2"/>
  <c r="C753" i="2"/>
  <c r="C751" i="2"/>
  <c r="C749" i="2"/>
  <c r="C748" i="2"/>
  <c r="C747" i="2"/>
  <c r="C746" i="2"/>
  <c r="C745" i="2"/>
  <c r="C744" i="2"/>
  <c r="C743" i="2"/>
  <c r="C741" i="2"/>
  <c r="C740" i="2"/>
  <c r="C739" i="2"/>
  <c r="C738" i="2"/>
  <c r="C737" i="2"/>
  <c r="C736" i="2"/>
  <c r="C735" i="2"/>
  <c r="C733" i="2"/>
  <c r="C732" i="2"/>
  <c r="C731" i="2"/>
  <c r="C730" i="2"/>
  <c r="C729" i="2"/>
  <c r="C728" i="2"/>
  <c r="C727" i="2"/>
  <c r="C725" i="2"/>
  <c r="C724" i="2"/>
  <c r="C723" i="2"/>
  <c r="C722" i="2"/>
  <c r="C721" i="2"/>
  <c r="C720" i="2"/>
  <c r="C719" i="2"/>
  <c r="C717" i="2"/>
  <c r="C716" i="2"/>
  <c r="C715" i="2"/>
  <c r="C714" i="2"/>
  <c r="C713" i="2"/>
  <c r="C712" i="2"/>
  <c r="C711" i="2"/>
  <c r="C710" i="2"/>
  <c r="C708" i="2"/>
  <c r="C707" i="2"/>
  <c r="C706" i="2"/>
  <c r="C705" i="2"/>
  <c r="C703" i="2"/>
  <c r="C701" i="2"/>
  <c r="C700" i="2"/>
  <c r="C699" i="2"/>
  <c r="C698" i="2"/>
  <c r="C697" i="2"/>
  <c r="C696" i="2"/>
  <c r="C695" i="2"/>
  <c r="C693" i="2"/>
  <c r="C692" i="2"/>
  <c r="C691" i="2"/>
  <c r="C690" i="2"/>
  <c r="C689" i="2"/>
  <c r="C687" i="2"/>
  <c r="C686" i="2"/>
  <c r="C685" i="2"/>
  <c r="C684" i="2"/>
  <c r="C683" i="2"/>
  <c r="C682" i="2"/>
  <c r="C680" i="2"/>
  <c r="C679" i="2"/>
  <c r="C678" i="2"/>
  <c r="C677" i="2"/>
  <c r="C676" i="2"/>
  <c r="C675" i="2"/>
  <c r="C673" i="2"/>
  <c r="C671" i="2"/>
  <c r="C670" i="2"/>
  <c r="C889" i="2"/>
  <c r="C915" i="2"/>
  <c r="C899" i="2"/>
  <c r="C666" i="2"/>
  <c r="C664" i="2"/>
  <c r="C662" i="2"/>
  <c r="C658" i="2"/>
  <c r="C656" i="2"/>
  <c r="C654" i="2"/>
  <c r="C650" i="2"/>
  <c r="C648" i="2"/>
  <c r="C646" i="2"/>
  <c r="C642" i="2"/>
  <c r="C640" i="2"/>
  <c r="C638" i="2"/>
  <c r="C634" i="2"/>
  <c r="C632" i="2"/>
  <c r="C630" i="2"/>
  <c r="C626" i="2"/>
  <c r="C624" i="2"/>
  <c r="C622" i="2"/>
  <c r="C618" i="2"/>
  <c r="C616" i="2"/>
  <c r="C614" i="2"/>
  <c r="C610" i="2"/>
  <c r="C608" i="2"/>
  <c r="C606" i="2"/>
  <c r="C602" i="2"/>
  <c r="C600" i="2"/>
  <c r="C598" i="2"/>
  <c r="C594" i="2"/>
  <c r="C592" i="2"/>
  <c r="C590" i="2"/>
  <c r="C586" i="2"/>
  <c r="C584" i="2"/>
  <c r="C582" i="2"/>
  <c r="C578" i="2"/>
  <c r="C576" i="2"/>
  <c r="C574" i="2"/>
  <c r="C667" i="2"/>
  <c r="C659" i="2"/>
  <c r="C651" i="2"/>
  <c r="C643" i="2"/>
  <c r="C635" i="2"/>
  <c r="C627" i="2"/>
  <c r="C619" i="2"/>
  <c r="C611" i="2"/>
  <c r="C603" i="2"/>
  <c r="C595" i="2"/>
  <c r="C587" i="2"/>
  <c r="C579" i="2"/>
  <c r="C572" i="2"/>
  <c r="C570" i="2"/>
  <c r="C568" i="2"/>
  <c r="C564" i="2"/>
  <c r="C562" i="2"/>
  <c r="C560" i="2"/>
  <c r="C556" i="2"/>
  <c r="C554" i="2"/>
  <c r="C552" i="2"/>
  <c r="C548" i="2"/>
  <c r="C546" i="2"/>
  <c r="C544" i="2"/>
  <c r="C540" i="2"/>
  <c r="C538" i="2"/>
  <c r="C536" i="2"/>
  <c r="C532" i="2"/>
  <c r="C530" i="2"/>
  <c r="C528" i="2"/>
  <c r="C524" i="2"/>
  <c r="C522" i="2"/>
  <c r="C520" i="2"/>
  <c r="C516" i="2"/>
  <c r="C514" i="2"/>
  <c r="C512" i="2"/>
  <c r="C508" i="2"/>
  <c r="C506" i="2"/>
  <c r="C504" i="2"/>
  <c r="C500" i="2"/>
  <c r="C498" i="2"/>
  <c r="C496" i="2"/>
  <c r="C492" i="2"/>
  <c r="C490" i="2"/>
  <c r="C488" i="2"/>
  <c r="C484" i="2"/>
  <c r="C482" i="2"/>
  <c r="C480" i="2"/>
  <c r="C476" i="2"/>
  <c r="C473" i="2"/>
  <c r="C469" i="2"/>
  <c r="C465" i="2"/>
  <c r="C461" i="2"/>
  <c r="C457" i="2"/>
  <c r="C453" i="2"/>
  <c r="C449" i="2"/>
  <c r="C445" i="2"/>
  <c r="C665" i="2"/>
  <c r="C657" i="2"/>
  <c r="C649" i="2"/>
  <c r="C641" i="2"/>
  <c r="C633" i="2"/>
  <c r="C625" i="2"/>
  <c r="C617" i="2"/>
  <c r="C609" i="2"/>
  <c r="C601" i="2"/>
  <c r="C593" i="2"/>
  <c r="C585" i="2"/>
  <c r="C470" i="2"/>
  <c r="C454" i="2"/>
  <c r="C442" i="2"/>
  <c r="C441" i="2"/>
  <c r="C439" i="2"/>
  <c r="C438" i="2"/>
  <c r="C437" i="2"/>
  <c r="C435" i="2"/>
  <c r="C434" i="2"/>
  <c r="C433" i="2"/>
  <c r="C431" i="2"/>
  <c r="C430" i="2"/>
  <c r="C429" i="2"/>
  <c r="C427" i="2"/>
  <c r="C426" i="2"/>
  <c r="C425" i="2"/>
  <c r="C423" i="2"/>
  <c r="C422" i="2"/>
  <c r="C421" i="2"/>
  <c r="C419" i="2"/>
  <c r="C418" i="2"/>
  <c r="C417" i="2"/>
  <c r="C415" i="2"/>
  <c r="C414" i="2"/>
  <c r="C663" i="2"/>
  <c r="C655" i="2"/>
  <c r="C631" i="2"/>
  <c r="C623" i="2"/>
  <c r="C599" i="2"/>
  <c r="C591" i="2"/>
  <c r="C577" i="2"/>
  <c r="C573" i="2"/>
  <c r="C571" i="2"/>
  <c r="C569" i="2"/>
  <c r="C567" i="2"/>
  <c r="C565" i="2"/>
  <c r="C563" i="2"/>
  <c r="C561" i="2"/>
  <c r="C559" i="2"/>
  <c r="C557" i="2"/>
  <c r="C555" i="2"/>
  <c r="C553" i="2"/>
  <c r="C551" i="2"/>
  <c r="C549" i="2"/>
  <c r="C547" i="2"/>
  <c r="C545" i="2"/>
  <c r="C543" i="2"/>
  <c r="C541" i="2"/>
  <c r="C539" i="2"/>
  <c r="C537" i="2"/>
  <c r="C535" i="2"/>
  <c r="C533" i="2"/>
  <c r="C531" i="2"/>
  <c r="C529" i="2"/>
  <c r="C527" i="2"/>
  <c r="C525" i="2"/>
  <c r="C523" i="2"/>
  <c r="C521" i="2"/>
  <c r="C519" i="2"/>
  <c r="C517" i="2"/>
  <c r="C515" i="2"/>
  <c r="C513" i="2"/>
  <c r="C511" i="2"/>
  <c r="C509" i="2"/>
  <c r="C507" i="2"/>
  <c r="C505" i="2"/>
  <c r="C503" i="2"/>
  <c r="C501" i="2"/>
  <c r="C499" i="2"/>
  <c r="C497" i="2"/>
  <c r="C495" i="2"/>
  <c r="C493" i="2"/>
  <c r="C491" i="2"/>
  <c r="C489" i="2"/>
  <c r="C487" i="2"/>
  <c r="C485" i="2"/>
  <c r="C483" i="2"/>
  <c r="C481" i="2"/>
  <c r="C479" i="2"/>
  <c r="C477" i="2"/>
  <c r="C475" i="2"/>
  <c r="C471" i="2"/>
  <c r="C467" i="2"/>
  <c r="C463" i="2"/>
  <c r="C459" i="2"/>
  <c r="C455" i="2"/>
  <c r="C451" i="2"/>
  <c r="C447" i="2"/>
  <c r="C443" i="2"/>
  <c r="C669" i="2"/>
  <c r="C661" i="2"/>
  <c r="C653" i="2"/>
  <c r="C645" i="2"/>
  <c r="C637" i="2"/>
  <c r="C629" i="2"/>
  <c r="C621" i="2"/>
  <c r="C613" i="2"/>
  <c r="C605" i="2"/>
  <c r="C597" i="2"/>
  <c r="C589" i="2"/>
  <c r="C581" i="2"/>
  <c r="C472" i="2"/>
  <c r="C468" i="2"/>
  <c r="C464" i="2"/>
  <c r="C460" i="2"/>
  <c r="C456" i="2"/>
  <c r="C452" i="2"/>
  <c r="C413" i="2"/>
  <c r="C411" i="2"/>
  <c r="C409" i="2"/>
  <c r="C407" i="2"/>
  <c r="C405" i="2"/>
  <c r="C403" i="2"/>
  <c r="C392" i="2"/>
  <c r="C388" i="2"/>
  <c r="C444" i="2"/>
  <c r="C401" i="2"/>
  <c r="C397" i="2"/>
  <c r="C393" i="2"/>
  <c r="C389" i="2"/>
  <c r="C385" i="2"/>
  <c r="C384" i="2"/>
  <c r="C383" i="2"/>
  <c r="C381" i="2"/>
  <c r="C380" i="2"/>
  <c r="C379" i="2"/>
  <c r="C377" i="2"/>
  <c r="C376" i="2"/>
  <c r="C375" i="2"/>
  <c r="C373" i="2"/>
  <c r="C372" i="2"/>
  <c r="C371" i="2"/>
  <c r="C369" i="2"/>
  <c r="C368" i="2"/>
  <c r="C367" i="2"/>
  <c r="C365" i="2"/>
  <c r="C364" i="2"/>
  <c r="C363" i="2"/>
  <c r="C361" i="2"/>
  <c r="C360" i="2"/>
  <c r="C359" i="2"/>
  <c r="C357" i="2"/>
  <c r="C356" i="2"/>
  <c r="C355" i="2"/>
  <c r="C353" i="2"/>
  <c r="C352" i="2"/>
  <c r="C351" i="2"/>
  <c r="C349" i="2"/>
  <c r="C348" i="2"/>
  <c r="C347" i="2"/>
  <c r="C345" i="2"/>
  <c r="C344" i="2"/>
  <c r="C343" i="2"/>
  <c r="C341" i="2"/>
  <c r="C340" i="2"/>
  <c r="C339" i="2"/>
  <c r="C337" i="2"/>
  <c r="C336" i="2"/>
  <c r="C335" i="2"/>
  <c r="C333" i="2"/>
  <c r="C332" i="2"/>
  <c r="C331" i="2"/>
  <c r="C329" i="2"/>
  <c r="C328" i="2"/>
  <c r="C327" i="2"/>
  <c r="C325" i="2"/>
  <c r="C324" i="2"/>
  <c r="C323" i="2"/>
  <c r="C321" i="2"/>
  <c r="C320" i="2"/>
  <c r="C319" i="2"/>
  <c r="C317" i="2"/>
  <c r="C316" i="2"/>
  <c r="C315" i="2"/>
  <c r="C313" i="2"/>
  <c r="C312" i="2"/>
  <c r="C311" i="2"/>
  <c r="C309" i="2"/>
  <c r="C308" i="2"/>
  <c r="C307" i="2"/>
  <c r="C305" i="2"/>
  <c r="C304" i="2"/>
  <c r="C303" i="2"/>
  <c r="C301" i="2"/>
  <c r="C300" i="2"/>
  <c r="C299" i="2"/>
  <c r="C297" i="2"/>
  <c r="C296" i="2"/>
  <c r="C295" i="2"/>
  <c r="C293" i="2"/>
  <c r="C292" i="2"/>
  <c r="C291" i="2"/>
  <c r="C289" i="2"/>
  <c r="C288" i="2"/>
  <c r="C287" i="2"/>
  <c r="C285" i="2"/>
  <c r="C284" i="2"/>
  <c r="C283" i="2"/>
  <c r="C281" i="2"/>
  <c r="C280" i="2"/>
  <c r="C279" i="2"/>
  <c r="C277" i="2"/>
  <c r="C276" i="2"/>
  <c r="C275" i="2"/>
  <c r="C273" i="2"/>
  <c r="C272" i="2"/>
  <c r="C271" i="2"/>
  <c r="C269" i="2"/>
  <c r="C268" i="2"/>
  <c r="C267" i="2"/>
  <c r="C265" i="2"/>
  <c r="C264" i="2"/>
  <c r="C263" i="2"/>
  <c r="C261" i="2"/>
  <c r="C260" i="2"/>
  <c r="C259" i="2"/>
  <c r="C257" i="2"/>
  <c r="C256" i="2"/>
  <c r="C255" i="2"/>
  <c r="C253" i="2"/>
  <c r="C252" i="2"/>
  <c r="C251" i="2"/>
  <c r="C249" i="2"/>
  <c r="C248" i="2"/>
  <c r="C247" i="2"/>
  <c r="C245" i="2"/>
  <c r="C244" i="2"/>
  <c r="C243" i="2"/>
  <c r="C241" i="2"/>
  <c r="C240" i="2"/>
  <c r="C239" i="2"/>
  <c r="C237" i="2"/>
  <c r="C236" i="2"/>
  <c r="C235" i="2"/>
  <c r="C233" i="2"/>
  <c r="C232" i="2"/>
  <c r="C231" i="2"/>
  <c r="C229" i="2"/>
  <c r="C228" i="2"/>
  <c r="C227" i="2"/>
  <c r="C225" i="2"/>
  <c r="C224" i="2"/>
  <c r="C223" i="2"/>
  <c r="C221" i="2"/>
  <c r="C220" i="2"/>
  <c r="C219" i="2"/>
  <c r="C217" i="2"/>
  <c r="C216" i="2"/>
  <c r="C215" i="2"/>
  <c r="C213" i="2"/>
  <c r="C212" i="2"/>
  <c r="C211" i="2"/>
  <c r="C209" i="2"/>
  <c r="C208" i="2"/>
  <c r="C207" i="2"/>
  <c r="C205" i="2"/>
  <c r="C204" i="2"/>
  <c r="C203" i="2"/>
  <c r="C201" i="2"/>
  <c r="C200" i="2"/>
  <c r="C199" i="2"/>
  <c r="C197" i="2"/>
  <c r="C196" i="2"/>
  <c r="C195" i="2"/>
  <c r="C193" i="2"/>
  <c r="C192" i="2"/>
  <c r="C191" i="2"/>
  <c r="C448" i="2"/>
  <c r="C412" i="2"/>
  <c r="C410" i="2"/>
  <c r="C406" i="2"/>
  <c r="C404" i="2"/>
  <c r="C402" i="2"/>
  <c r="C398" i="2"/>
  <c r="C394" i="2"/>
  <c r="C390" i="2"/>
  <c r="C386" i="2"/>
  <c r="C399" i="2"/>
  <c r="C395" i="2"/>
  <c r="C391" i="2"/>
  <c r="C387" i="2"/>
  <c r="C15" i="2"/>
  <c r="G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I7" i="1"/>
  <c r="B999" i="1"/>
  <c r="C999" i="1" s="1"/>
  <c r="B959" i="1"/>
  <c r="E959" i="1" s="1"/>
  <c r="B919" i="1"/>
  <c r="D919" i="1" s="1"/>
  <c r="B871" i="1"/>
  <c r="E871" i="1" s="1"/>
  <c r="B831" i="1"/>
  <c r="D831" i="1" s="1"/>
  <c r="B791" i="1"/>
  <c r="E791" i="1" s="1"/>
  <c r="B743" i="1"/>
  <c r="B703" i="1"/>
  <c r="C703" i="1" s="1"/>
  <c r="B663" i="1"/>
  <c r="C663" i="1" s="1"/>
  <c r="B615" i="1"/>
  <c r="E615" i="1" s="1"/>
  <c r="B575" i="1"/>
  <c r="B535" i="1"/>
  <c r="E535" i="1" s="1"/>
  <c r="B487" i="1"/>
  <c r="E487" i="1" s="1"/>
  <c r="B430" i="1"/>
  <c r="D430" i="1" s="1"/>
  <c r="B15" i="1"/>
  <c r="D15" i="1" s="1"/>
  <c r="B991" i="1"/>
  <c r="D991" i="1" s="1"/>
  <c r="B951" i="1"/>
  <c r="C951" i="1" s="1"/>
  <c r="B823" i="1"/>
  <c r="E823" i="1" s="1"/>
  <c r="B735" i="1"/>
  <c r="B607" i="1"/>
  <c r="D607" i="1" s="1"/>
  <c r="B479" i="1"/>
  <c r="E479" i="1" s="1"/>
  <c r="B22" i="1"/>
  <c r="C22" i="1" s="1"/>
  <c r="B895" i="1"/>
  <c r="B727" i="1"/>
  <c r="C727" i="1" s="1"/>
  <c r="B639" i="1"/>
  <c r="D639" i="1" s="1"/>
  <c r="B599" i="1"/>
  <c r="E599" i="1" s="1"/>
  <c r="B551" i="1"/>
  <c r="B511" i="1"/>
  <c r="D511" i="1" s="1"/>
  <c r="B471" i="1"/>
  <c r="C471" i="1" s="1"/>
  <c r="B903" i="1"/>
  <c r="D903" i="1" s="1"/>
  <c r="B863" i="1"/>
  <c r="C863" i="1" s="1"/>
  <c r="B775" i="1"/>
  <c r="E775" i="1" s="1"/>
  <c r="B695" i="1"/>
  <c r="C695" i="1" s="1"/>
  <c r="B647" i="1"/>
  <c r="E647" i="1" s="1"/>
  <c r="B567" i="1"/>
  <c r="B519" i="1"/>
  <c r="C519" i="1" s="1"/>
  <c r="B398" i="1"/>
  <c r="D398" i="1" s="1"/>
  <c r="B983" i="1"/>
  <c r="D983" i="1" s="1"/>
  <c r="B935" i="1"/>
  <c r="C935" i="1" s="1"/>
  <c r="B855" i="1"/>
  <c r="E855" i="1" s="1"/>
  <c r="B807" i="1"/>
  <c r="C807" i="1" s="1"/>
  <c r="B767" i="1"/>
  <c r="E767" i="1" s="1"/>
  <c r="B679" i="1"/>
  <c r="B30" i="1"/>
  <c r="E30" i="1" s="1"/>
  <c r="B967" i="1"/>
  <c r="E967" i="1" s="1"/>
  <c r="B927" i="1"/>
  <c r="E927" i="1" s="1"/>
  <c r="B887" i="1"/>
  <c r="D887" i="1" s="1"/>
  <c r="B839" i="1"/>
  <c r="C839" i="1" s="1"/>
  <c r="B799" i="1"/>
  <c r="D799" i="1" s="1"/>
  <c r="B759" i="1"/>
  <c r="D759" i="1" s="1"/>
  <c r="B711" i="1"/>
  <c r="B671" i="1"/>
  <c r="D671" i="1" s="1"/>
  <c r="B631" i="1"/>
  <c r="C631" i="1" s="1"/>
  <c r="B583" i="1"/>
  <c r="C583" i="1" s="1"/>
  <c r="B543" i="1"/>
  <c r="B503" i="1"/>
  <c r="E503" i="1" s="1"/>
  <c r="B446" i="1"/>
  <c r="C446" i="1" s="1"/>
  <c r="B1007" i="1"/>
  <c r="C1007" i="1" s="1"/>
  <c r="B975" i="1"/>
  <c r="E975" i="1" s="1"/>
  <c r="B943" i="1"/>
  <c r="E943" i="1" s="1"/>
  <c r="B911" i="1"/>
  <c r="C911" i="1" s="1"/>
  <c r="B879" i="1"/>
  <c r="E879" i="1" s="1"/>
  <c r="B847" i="1"/>
  <c r="D847" i="1" s="1"/>
  <c r="B815" i="1"/>
  <c r="C815" i="1" s="1"/>
  <c r="B783" i="1"/>
  <c r="E783" i="1" s="1"/>
  <c r="B751" i="1"/>
  <c r="E751" i="1" s="1"/>
  <c r="B719" i="1"/>
  <c r="E719" i="1" s="1"/>
  <c r="B687" i="1"/>
  <c r="C687" i="1" s="1"/>
  <c r="B655" i="1"/>
  <c r="D655" i="1" s="1"/>
  <c r="B623" i="1"/>
  <c r="D623" i="1" s="1"/>
  <c r="B591" i="1"/>
  <c r="E591" i="1" s="1"/>
  <c r="B559" i="1"/>
  <c r="D559" i="1" s="1"/>
  <c r="B527" i="1"/>
  <c r="C527" i="1" s="1"/>
  <c r="B495" i="1"/>
  <c r="D495" i="1" s="1"/>
  <c r="B462" i="1"/>
  <c r="D462" i="1" s="1"/>
  <c r="B366" i="1"/>
  <c r="C366" i="1" s="1"/>
  <c r="P3" i="1"/>
  <c r="B414" i="1"/>
  <c r="C414" i="1" s="1"/>
  <c r="B350" i="1"/>
  <c r="C350" i="1" s="1"/>
  <c r="B253" i="1"/>
  <c r="C253" i="1" s="1"/>
  <c r="B16" i="1"/>
  <c r="E16" i="1" s="1"/>
  <c r="B29" i="1"/>
  <c r="C29" i="1" s="1"/>
  <c r="B998" i="1"/>
  <c r="D998" i="1" s="1"/>
  <c r="B982" i="1"/>
  <c r="C982" i="1" s="1"/>
  <c r="B966" i="1"/>
  <c r="D966" i="1" s="1"/>
  <c r="B950" i="1"/>
  <c r="C950" i="1" s="1"/>
  <c r="B934" i="1"/>
  <c r="D934" i="1" s="1"/>
  <c r="B918" i="1"/>
  <c r="C918" i="1" s="1"/>
  <c r="B902" i="1"/>
  <c r="E902" i="1" s="1"/>
  <c r="B886" i="1"/>
  <c r="D886" i="1" s="1"/>
  <c r="B870" i="1"/>
  <c r="E870" i="1" s="1"/>
  <c r="B854" i="1"/>
  <c r="E854" i="1" s="1"/>
  <c r="B838" i="1"/>
  <c r="E838" i="1" s="1"/>
  <c r="B822" i="1"/>
  <c r="C822" i="1" s="1"/>
  <c r="B806" i="1"/>
  <c r="D806" i="1" s="1"/>
  <c r="B790" i="1"/>
  <c r="C790" i="1" s="1"/>
  <c r="B774" i="1"/>
  <c r="D774" i="1" s="1"/>
  <c r="B758" i="1"/>
  <c r="C758" i="1" s="1"/>
  <c r="B742" i="1"/>
  <c r="D742" i="1" s="1"/>
  <c r="B726" i="1"/>
  <c r="C726" i="1" s="1"/>
  <c r="B710" i="1"/>
  <c r="D710" i="1" s="1"/>
  <c r="B694" i="1"/>
  <c r="C694" i="1" s="1"/>
  <c r="B678" i="1"/>
  <c r="D678" i="1" s="1"/>
  <c r="B662" i="1"/>
  <c r="C662" i="1" s="1"/>
  <c r="B646" i="1"/>
  <c r="D646" i="1" s="1"/>
  <c r="B630" i="1"/>
  <c r="C630" i="1" s="1"/>
  <c r="B614" i="1"/>
  <c r="D614" i="1" s="1"/>
  <c r="B598" i="1"/>
  <c r="C598" i="1" s="1"/>
  <c r="B582" i="1"/>
  <c r="D582" i="1" s="1"/>
  <c r="B566" i="1"/>
  <c r="C566" i="1" s="1"/>
  <c r="B550" i="1"/>
  <c r="D550" i="1" s="1"/>
  <c r="B534" i="1"/>
  <c r="C534" i="1" s="1"/>
  <c r="B518" i="1"/>
  <c r="D518" i="1" s="1"/>
  <c r="B502" i="1"/>
  <c r="C502" i="1" s="1"/>
  <c r="B486" i="1"/>
  <c r="D486" i="1" s="1"/>
  <c r="B470" i="1"/>
  <c r="C470" i="1" s="1"/>
  <c r="B438" i="1"/>
  <c r="C438" i="1" s="1"/>
  <c r="B406" i="1"/>
  <c r="C406" i="1" s="1"/>
  <c r="B374" i="1"/>
  <c r="E374" i="1" s="1"/>
  <c r="B342" i="1"/>
  <c r="C342" i="1" s="1"/>
  <c r="B310" i="1"/>
  <c r="C310" i="1" s="1"/>
  <c r="B278" i="1"/>
  <c r="C278" i="1" s="1"/>
  <c r="B237" i="1"/>
  <c r="E237" i="1" s="1"/>
  <c r="B135" i="1"/>
  <c r="C135" i="1" s="1"/>
  <c r="B334" i="1"/>
  <c r="E334" i="1" s="1"/>
  <c r="B302" i="1"/>
  <c r="E302" i="1" s="1"/>
  <c r="B270" i="1"/>
  <c r="D270" i="1" s="1"/>
  <c r="B221" i="1"/>
  <c r="D221" i="1" s="1"/>
  <c r="B103" i="1"/>
  <c r="E103" i="1" s="1"/>
  <c r="B21" i="1"/>
  <c r="D21" i="1" s="1"/>
  <c r="B1006" i="1"/>
  <c r="E1006" i="1" s="1"/>
  <c r="B990" i="1"/>
  <c r="E990" i="1" s="1"/>
  <c r="B974" i="1"/>
  <c r="E974" i="1" s="1"/>
  <c r="B958" i="1"/>
  <c r="D958" i="1" s="1"/>
  <c r="B942" i="1"/>
  <c r="E942" i="1" s="1"/>
  <c r="B926" i="1"/>
  <c r="E926" i="1" s="1"/>
  <c r="B910" i="1"/>
  <c r="D910" i="1" s="1"/>
  <c r="B894" i="1"/>
  <c r="C894" i="1" s="1"/>
  <c r="B878" i="1"/>
  <c r="D878" i="1" s="1"/>
  <c r="B862" i="1"/>
  <c r="C862" i="1" s="1"/>
  <c r="B846" i="1"/>
  <c r="D846" i="1" s="1"/>
  <c r="B830" i="1"/>
  <c r="D830" i="1" s="1"/>
  <c r="B814" i="1"/>
  <c r="E814" i="1" s="1"/>
  <c r="B798" i="1"/>
  <c r="E798" i="1" s="1"/>
  <c r="B782" i="1"/>
  <c r="E782" i="1" s="1"/>
  <c r="B766" i="1"/>
  <c r="D766" i="1" s="1"/>
  <c r="B750" i="1"/>
  <c r="E750" i="1" s="1"/>
  <c r="B734" i="1"/>
  <c r="E734" i="1" s="1"/>
  <c r="B718" i="1"/>
  <c r="E718" i="1" s="1"/>
  <c r="B702" i="1"/>
  <c r="D702" i="1" s="1"/>
  <c r="B686" i="1"/>
  <c r="E686" i="1" s="1"/>
  <c r="B670" i="1"/>
  <c r="E670" i="1" s="1"/>
  <c r="B654" i="1"/>
  <c r="E654" i="1" s="1"/>
  <c r="B638" i="1"/>
  <c r="D638" i="1" s="1"/>
  <c r="B622" i="1"/>
  <c r="E622" i="1" s="1"/>
  <c r="B606" i="1"/>
  <c r="E606" i="1" s="1"/>
  <c r="B590" i="1"/>
  <c r="E590" i="1" s="1"/>
  <c r="B574" i="1"/>
  <c r="D574" i="1" s="1"/>
  <c r="B558" i="1"/>
  <c r="E558" i="1" s="1"/>
  <c r="B542" i="1"/>
  <c r="E542" i="1" s="1"/>
  <c r="B526" i="1"/>
  <c r="C526" i="1" s="1"/>
  <c r="B510" i="1"/>
  <c r="D510" i="1" s="1"/>
  <c r="B494" i="1"/>
  <c r="C494" i="1" s="1"/>
  <c r="B478" i="1"/>
  <c r="E478" i="1" s="1"/>
  <c r="B454" i="1"/>
  <c r="D454" i="1" s="1"/>
  <c r="B422" i="1"/>
  <c r="E422" i="1" s="1"/>
  <c r="B390" i="1"/>
  <c r="D390" i="1" s="1"/>
  <c r="B358" i="1"/>
  <c r="E358" i="1" s="1"/>
  <c r="B326" i="1"/>
  <c r="D326" i="1" s="1"/>
  <c r="B294" i="1"/>
  <c r="E294" i="1" s="1"/>
  <c r="B262" i="1"/>
  <c r="D262" i="1" s="1"/>
  <c r="B199" i="1"/>
  <c r="E199" i="1" s="1"/>
  <c r="B71" i="1"/>
  <c r="D71" i="1" s="1"/>
  <c r="B382" i="1"/>
  <c r="E382" i="1" s="1"/>
  <c r="B318" i="1"/>
  <c r="D318" i="1" s="1"/>
  <c r="B286" i="1"/>
  <c r="E286" i="1" s="1"/>
  <c r="B167" i="1"/>
  <c r="C167" i="1" s="1"/>
  <c r="B47" i="1"/>
  <c r="E47" i="1" s="1"/>
  <c r="E39" i="1"/>
  <c r="C39" i="1"/>
  <c r="D39" i="1"/>
  <c r="E15" i="1"/>
  <c r="C15" i="1"/>
  <c r="D959" i="1"/>
  <c r="E911" i="1"/>
  <c r="E887" i="1"/>
  <c r="D358" i="1"/>
  <c r="B26" i="1"/>
  <c r="B18" i="1"/>
  <c r="B1012" i="1"/>
  <c r="B1003" i="1"/>
  <c r="B995" i="1"/>
  <c r="B987" i="1"/>
  <c r="B979" i="1"/>
  <c r="B971" i="1"/>
  <c r="B963" i="1"/>
  <c r="B955" i="1"/>
  <c r="B947" i="1"/>
  <c r="B939" i="1"/>
  <c r="B931" i="1"/>
  <c r="B923" i="1"/>
  <c r="B915" i="1"/>
  <c r="B907" i="1"/>
  <c r="B899" i="1"/>
  <c r="B891" i="1"/>
  <c r="B883" i="1"/>
  <c r="B875" i="1"/>
  <c r="B867" i="1"/>
  <c r="B859" i="1"/>
  <c r="B851" i="1"/>
  <c r="B843" i="1"/>
  <c r="B835" i="1"/>
  <c r="B827" i="1"/>
  <c r="B819" i="1"/>
  <c r="B811" i="1"/>
  <c r="B803" i="1"/>
  <c r="B795" i="1"/>
  <c r="B787" i="1"/>
  <c r="B779" i="1"/>
  <c r="B771" i="1"/>
  <c r="B763" i="1"/>
  <c r="B755" i="1"/>
  <c r="B747" i="1"/>
  <c r="B739" i="1"/>
  <c r="B731" i="1"/>
  <c r="B723" i="1"/>
  <c r="B715" i="1"/>
  <c r="B707" i="1"/>
  <c r="B699" i="1"/>
  <c r="B691" i="1"/>
  <c r="B683" i="1"/>
  <c r="B675" i="1"/>
  <c r="B667" i="1"/>
  <c r="B659" i="1"/>
  <c r="B651" i="1"/>
  <c r="B643" i="1"/>
  <c r="B635" i="1"/>
  <c r="B627" i="1"/>
  <c r="B619" i="1"/>
  <c r="B611" i="1"/>
  <c r="B603" i="1"/>
  <c r="B595" i="1"/>
  <c r="B587" i="1"/>
  <c r="B579" i="1"/>
  <c r="B571" i="1"/>
  <c r="B563" i="1"/>
  <c r="B555" i="1"/>
  <c r="B547" i="1"/>
  <c r="B539" i="1"/>
  <c r="B531" i="1"/>
  <c r="B523" i="1"/>
  <c r="B515" i="1"/>
  <c r="B507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B395" i="1"/>
  <c r="B387" i="1"/>
  <c r="B379" i="1"/>
  <c r="B371" i="1"/>
  <c r="B363" i="1"/>
  <c r="B355" i="1"/>
  <c r="B347" i="1"/>
  <c r="B339" i="1"/>
  <c r="B331" i="1"/>
  <c r="B323" i="1"/>
  <c r="B315" i="1"/>
  <c r="B307" i="1"/>
  <c r="B299" i="1"/>
  <c r="B291" i="1"/>
  <c r="B283" i="1"/>
  <c r="B275" i="1"/>
  <c r="B267" i="1"/>
  <c r="B259" i="1"/>
  <c r="B247" i="1"/>
  <c r="B231" i="1"/>
  <c r="B215" i="1"/>
  <c r="B191" i="1"/>
  <c r="B159" i="1"/>
  <c r="B127" i="1"/>
  <c r="B95" i="1"/>
  <c r="B69" i="1"/>
  <c r="E22" i="1"/>
  <c r="E935" i="1"/>
  <c r="E919" i="1"/>
  <c r="C903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1008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201" i="1"/>
  <c r="B209" i="1"/>
  <c r="B217" i="1"/>
  <c r="B225" i="1"/>
  <c r="B233" i="1"/>
  <c r="B241" i="1"/>
  <c r="B249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9" i="1"/>
  <c r="B1013" i="1"/>
  <c r="B31" i="1"/>
  <c r="B19" i="1"/>
  <c r="B23" i="1"/>
  <c r="B27" i="1"/>
  <c r="B14" i="1"/>
  <c r="E14" i="1" s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10" i="1"/>
  <c r="B28" i="1"/>
  <c r="B32" i="1"/>
  <c r="B20" i="1"/>
  <c r="B24" i="1"/>
  <c r="B17" i="1"/>
  <c r="B77" i="1"/>
  <c r="B93" i="1"/>
  <c r="B109" i="1"/>
  <c r="B117" i="1"/>
  <c r="B133" i="1"/>
  <c r="B141" i="1"/>
  <c r="B157" i="1"/>
  <c r="B165" i="1"/>
  <c r="B181" i="1"/>
  <c r="B189" i="1"/>
  <c r="B197" i="1"/>
  <c r="B37" i="1"/>
  <c r="B45" i="1"/>
  <c r="B53" i="1"/>
  <c r="B61" i="1"/>
  <c r="B85" i="1"/>
  <c r="B101" i="1"/>
  <c r="B125" i="1"/>
  <c r="B149" i="1"/>
  <c r="B173" i="1"/>
  <c r="B205" i="1"/>
  <c r="B25" i="1"/>
  <c r="B33" i="1"/>
  <c r="B1011" i="1"/>
  <c r="B1002" i="1"/>
  <c r="B994" i="1"/>
  <c r="B986" i="1"/>
  <c r="B978" i="1"/>
  <c r="B970" i="1"/>
  <c r="B962" i="1"/>
  <c r="B954" i="1"/>
  <c r="B946" i="1"/>
  <c r="B938" i="1"/>
  <c r="B930" i="1"/>
  <c r="B922" i="1"/>
  <c r="B914" i="1"/>
  <c r="B906" i="1"/>
  <c r="B898" i="1"/>
  <c r="B890" i="1"/>
  <c r="B882" i="1"/>
  <c r="B874" i="1"/>
  <c r="B866" i="1"/>
  <c r="B858" i="1"/>
  <c r="B850" i="1"/>
  <c r="B842" i="1"/>
  <c r="B834" i="1"/>
  <c r="B826" i="1"/>
  <c r="B818" i="1"/>
  <c r="B810" i="1"/>
  <c r="B802" i="1"/>
  <c r="B794" i="1"/>
  <c r="B786" i="1"/>
  <c r="B778" i="1"/>
  <c r="B770" i="1"/>
  <c r="B762" i="1"/>
  <c r="B754" i="1"/>
  <c r="B746" i="1"/>
  <c r="B738" i="1"/>
  <c r="B730" i="1"/>
  <c r="B722" i="1"/>
  <c r="B714" i="1"/>
  <c r="B706" i="1"/>
  <c r="B698" i="1"/>
  <c r="B690" i="1"/>
  <c r="B682" i="1"/>
  <c r="B674" i="1"/>
  <c r="B666" i="1"/>
  <c r="B658" i="1"/>
  <c r="B650" i="1"/>
  <c r="B642" i="1"/>
  <c r="B634" i="1"/>
  <c r="B626" i="1"/>
  <c r="B618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82" i="1"/>
  <c r="B474" i="1"/>
  <c r="B466" i="1"/>
  <c r="B458" i="1"/>
  <c r="B450" i="1"/>
  <c r="B442" i="1"/>
  <c r="B434" i="1"/>
  <c r="B426" i="1"/>
  <c r="B418" i="1"/>
  <c r="B410" i="1"/>
  <c r="B402" i="1"/>
  <c r="B394" i="1"/>
  <c r="B386" i="1"/>
  <c r="B378" i="1"/>
  <c r="B370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45" i="1"/>
  <c r="B229" i="1"/>
  <c r="B213" i="1"/>
  <c r="B183" i="1"/>
  <c r="B151" i="1"/>
  <c r="B119" i="1"/>
  <c r="B87" i="1"/>
  <c r="B63" i="1"/>
  <c r="E895" i="1"/>
  <c r="C895" i="1"/>
  <c r="D895" i="1"/>
  <c r="E743" i="1"/>
  <c r="D743" i="1"/>
  <c r="C743" i="1"/>
  <c r="E735" i="1"/>
  <c r="C735" i="1"/>
  <c r="D735" i="1"/>
  <c r="E711" i="1"/>
  <c r="C711" i="1"/>
  <c r="D711" i="1"/>
  <c r="E679" i="1"/>
  <c r="C679" i="1"/>
  <c r="D679" i="1"/>
  <c r="C623" i="1"/>
  <c r="E575" i="1"/>
  <c r="C575" i="1"/>
  <c r="D575" i="1"/>
  <c r="E567" i="1"/>
  <c r="C567" i="1"/>
  <c r="D567" i="1"/>
  <c r="E551" i="1"/>
  <c r="C551" i="1"/>
  <c r="D551" i="1"/>
  <c r="E543" i="1"/>
  <c r="C543" i="1"/>
  <c r="D543" i="1"/>
  <c r="C495" i="1"/>
  <c r="B463" i="1"/>
  <c r="B455" i="1"/>
  <c r="B447" i="1"/>
  <c r="B439" i="1"/>
  <c r="B431" i="1"/>
  <c r="B423" i="1"/>
  <c r="B415" i="1"/>
  <c r="B407" i="1"/>
  <c r="B399" i="1"/>
  <c r="B391" i="1"/>
  <c r="B383" i="1"/>
  <c r="B375" i="1"/>
  <c r="B367" i="1"/>
  <c r="B359" i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39" i="1"/>
  <c r="B223" i="1"/>
  <c r="B207" i="1"/>
  <c r="B175" i="1"/>
  <c r="B143" i="1"/>
  <c r="B111" i="1"/>
  <c r="B79" i="1"/>
  <c r="B55" i="1"/>
  <c r="E566" i="1" l="1"/>
  <c r="C670" i="1"/>
  <c r="C854" i="1"/>
  <c r="E918" i="1"/>
  <c r="E527" i="1"/>
  <c r="E366" i="1"/>
  <c r="D783" i="1"/>
  <c r="E951" i="1"/>
  <c r="D438" i="1"/>
  <c r="D855" i="1"/>
  <c r="E687" i="1"/>
  <c r="C398" i="1"/>
  <c r="E470" i="1"/>
  <c r="C966" i="1"/>
  <c r="E471" i="1"/>
  <c r="C655" i="1"/>
  <c r="C286" i="1"/>
  <c r="D798" i="1"/>
  <c r="E655" i="1"/>
  <c r="C582" i="1"/>
  <c r="C430" i="1"/>
  <c r="D647" i="1"/>
  <c r="D751" i="1"/>
  <c r="E583" i="1"/>
  <c r="E759" i="1"/>
  <c r="C783" i="1"/>
  <c r="D310" i="1"/>
  <c r="C454" i="1"/>
  <c r="C774" i="1"/>
  <c r="C983" i="1"/>
  <c r="D615" i="1"/>
  <c r="C791" i="1"/>
  <c r="C382" i="1"/>
  <c r="D823" i="1"/>
  <c r="C326" i="1"/>
  <c r="C846" i="1"/>
  <c r="C759" i="1"/>
  <c r="E495" i="1"/>
  <c r="D599" i="1"/>
  <c r="C615" i="1"/>
  <c r="E623" i="1"/>
  <c r="C647" i="1"/>
  <c r="C751" i="1"/>
  <c r="D767" i="1"/>
  <c r="D791" i="1"/>
  <c r="C47" i="1"/>
  <c r="C302" i="1"/>
  <c r="E430" i="1"/>
  <c r="E766" i="1"/>
  <c r="E886" i="1"/>
  <c r="C823" i="1"/>
  <c r="E903" i="1"/>
  <c r="E1007" i="1"/>
  <c r="D927" i="1"/>
  <c r="C959" i="1"/>
  <c r="E983" i="1"/>
  <c r="D487" i="1"/>
  <c r="D527" i="1"/>
  <c r="D583" i="1"/>
  <c r="C599" i="1"/>
  <c r="D631" i="1"/>
  <c r="D663" i="1"/>
  <c r="C767" i="1"/>
  <c r="D167" i="1"/>
  <c r="E414" i="1"/>
  <c r="E446" i="1"/>
  <c r="E958" i="1"/>
  <c r="D22" i="1"/>
  <c r="C71" i="1"/>
  <c r="C646" i="1"/>
  <c r="E894" i="1"/>
  <c r="C799" i="1"/>
  <c r="D911" i="1"/>
  <c r="C927" i="1"/>
  <c r="E999" i="1"/>
  <c r="C559" i="1"/>
  <c r="C639" i="1"/>
  <c r="C831" i="1"/>
  <c r="C221" i="1"/>
  <c r="D382" i="1"/>
  <c r="C542" i="1"/>
  <c r="E830" i="1"/>
  <c r="E21" i="1"/>
  <c r="D807" i="1"/>
  <c r="D199" i="1"/>
  <c r="E406" i="1"/>
  <c r="C518" i="1"/>
  <c r="C710" i="1"/>
  <c r="C910" i="1"/>
  <c r="E815" i="1"/>
  <c r="E559" i="1"/>
  <c r="D606" i="1"/>
  <c r="E799" i="1"/>
  <c r="D943" i="1"/>
  <c r="D479" i="1"/>
  <c r="C487" i="1"/>
  <c r="E831" i="1"/>
  <c r="E398" i="1"/>
  <c r="D478" i="1"/>
  <c r="E598" i="1"/>
  <c r="E862" i="1"/>
  <c r="D471" i="1"/>
  <c r="C479" i="1"/>
  <c r="E631" i="1"/>
  <c r="E663" i="1"/>
  <c r="D687" i="1"/>
  <c r="E695" i="1"/>
  <c r="C967" i="1"/>
  <c r="E253" i="1"/>
  <c r="D366" i="1"/>
  <c r="D446" i="1"/>
  <c r="C478" i="1"/>
  <c r="C606" i="1"/>
  <c r="C734" i="1"/>
  <c r="D926" i="1"/>
  <c r="C990" i="1"/>
  <c r="D951" i="1"/>
  <c r="E534" i="1"/>
  <c r="E982" i="1"/>
  <c r="D815" i="1"/>
  <c r="C943" i="1"/>
  <c r="D999" i="1"/>
  <c r="E639" i="1"/>
  <c r="D695" i="1"/>
  <c r="D967" i="1"/>
  <c r="E221" i="1"/>
  <c r="D734" i="1"/>
  <c r="C798" i="1"/>
  <c r="D990" i="1"/>
  <c r="E807" i="1"/>
  <c r="E726" i="1"/>
  <c r="D286" i="1"/>
  <c r="D542" i="1"/>
  <c r="D670" i="1"/>
  <c r="D854" i="1"/>
  <c r="C926" i="1"/>
  <c r="E135" i="1"/>
  <c r="E342" i="1"/>
  <c r="E662" i="1"/>
  <c r="E790" i="1"/>
  <c r="E535" i="5"/>
  <c r="D535" i="5"/>
  <c r="C535" i="5"/>
  <c r="E96" i="5"/>
  <c r="D96" i="5"/>
  <c r="E64" i="5"/>
  <c r="D64" i="5"/>
  <c r="E261" i="5"/>
  <c r="D261" i="5"/>
  <c r="E309" i="5"/>
  <c r="D309" i="5"/>
  <c r="D352" i="5"/>
  <c r="E352" i="5"/>
  <c r="D384" i="5"/>
  <c r="E384" i="5"/>
  <c r="D408" i="5"/>
  <c r="E408" i="5"/>
  <c r="D432" i="5"/>
  <c r="E432" i="5"/>
  <c r="D456" i="5"/>
  <c r="E456" i="5"/>
  <c r="D488" i="5"/>
  <c r="E488" i="5"/>
  <c r="D256" i="5"/>
  <c r="E256" i="5"/>
  <c r="D304" i="5"/>
  <c r="E304" i="5"/>
  <c r="D336" i="5"/>
  <c r="E336" i="5"/>
  <c r="E549" i="5"/>
  <c r="D549" i="5"/>
  <c r="D255" i="5"/>
  <c r="E255" i="5"/>
  <c r="E319" i="5"/>
  <c r="D319" i="5"/>
  <c r="D357" i="5"/>
  <c r="E357" i="5"/>
  <c r="D381" i="5"/>
  <c r="E381" i="5"/>
  <c r="D405" i="5"/>
  <c r="E405" i="5"/>
  <c r="D437" i="5"/>
  <c r="E437" i="5"/>
  <c r="D461" i="5"/>
  <c r="E461" i="5"/>
  <c r="D485" i="5"/>
  <c r="E485" i="5"/>
  <c r="E504" i="5"/>
  <c r="D504" i="5"/>
  <c r="E528" i="5"/>
  <c r="D528" i="5"/>
  <c r="E560" i="5"/>
  <c r="D560" i="5"/>
  <c r="E576" i="5"/>
  <c r="D576" i="5"/>
  <c r="D595" i="5"/>
  <c r="E595" i="5"/>
  <c r="E590" i="5"/>
  <c r="D590" i="5"/>
  <c r="E630" i="5"/>
  <c r="D630" i="5"/>
  <c r="E650" i="5"/>
  <c r="D650" i="5"/>
  <c r="E666" i="5"/>
  <c r="D666" i="5"/>
  <c r="E678" i="5"/>
  <c r="D678" i="5"/>
  <c r="E689" i="5"/>
  <c r="D689" i="5"/>
  <c r="E701" i="5"/>
  <c r="D701" i="5"/>
  <c r="E717" i="5"/>
  <c r="D717" i="5"/>
  <c r="D729" i="5"/>
  <c r="E729" i="5"/>
  <c r="D741" i="5"/>
  <c r="E741" i="5"/>
  <c r="D749" i="5"/>
  <c r="E749" i="5"/>
  <c r="D757" i="5"/>
  <c r="E757" i="5"/>
  <c r="D765" i="5"/>
  <c r="E765" i="5"/>
  <c r="D773" i="5"/>
  <c r="E773" i="5"/>
  <c r="D781" i="5"/>
  <c r="E781" i="5"/>
  <c r="D789" i="5"/>
  <c r="E789" i="5"/>
  <c r="D793" i="5"/>
  <c r="E793" i="5"/>
  <c r="D801" i="5"/>
  <c r="E801" i="5"/>
  <c r="D809" i="5"/>
  <c r="E809" i="5"/>
  <c r="D979" i="5"/>
  <c r="E979" i="5"/>
  <c r="D975" i="5"/>
  <c r="E975" i="5"/>
  <c r="E994" i="5"/>
  <c r="D994" i="5"/>
  <c r="E818" i="5"/>
  <c r="D818" i="5"/>
  <c r="E826" i="5"/>
  <c r="D826" i="5"/>
  <c r="C826" i="5"/>
  <c r="E830" i="5"/>
  <c r="D830" i="5"/>
  <c r="E838" i="5"/>
  <c r="D838" i="5"/>
  <c r="E846" i="5"/>
  <c r="D846" i="5"/>
  <c r="E854" i="5"/>
  <c r="D854" i="5"/>
  <c r="E862" i="5"/>
  <c r="D862" i="5"/>
  <c r="E870" i="5"/>
  <c r="D870" i="5"/>
  <c r="E878" i="5"/>
  <c r="D878" i="5"/>
  <c r="E882" i="5"/>
  <c r="D882" i="5"/>
  <c r="E890" i="5"/>
  <c r="D890" i="5"/>
  <c r="E898" i="5"/>
  <c r="D898" i="5"/>
  <c r="E1004" i="5"/>
  <c r="D1004" i="5"/>
  <c r="D938" i="5"/>
  <c r="E938" i="5"/>
  <c r="D970" i="5"/>
  <c r="E970" i="5"/>
  <c r="E904" i="5"/>
  <c r="D904" i="5"/>
  <c r="E912" i="5"/>
  <c r="D912" i="5"/>
  <c r="E920" i="5"/>
  <c r="D920" i="5"/>
  <c r="E928" i="5"/>
  <c r="D928" i="5"/>
  <c r="D957" i="5"/>
  <c r="E957" i="5"/>
  <c r="E989" i="5"/>
  <c r="D989" i="5"/>
  <c r="E1005" i="5"/>
  <c r="D1005" i="5"/>
  <c r="E1013" i="5"/>
  <c r="D1013" i="5"/>
  <c r="D960" i="5"/>
  <c r="E960" i="5"/>
  <c r="D976" i="5"/>
  <c r="E976" i="5"/>
  <c r="E515" i="5"/>
  <c r="D515" i="5"/>
  <c r="C515" i="5"/>
  <c r="E257" i="5"/>
  <c r="D257" i="5"/>
  <c r="D229" i="5"/>
  <c r="E229" i="5"/>
  <c r="D213" i="5"/>
  <c r="E213" i="5"/>
  <c r="D197" i="5"/>
  <c r="E197" i="5"/>
  <c r="D189" i="5"/>
  <c r="E189" i="5"/>
  <c r="D173" i="5"/>
  <c r="E173" i="5"/>
  <c r="D157" i="5"/>
  <c r="E157" i="5"/>
  <c r="D141" i="5"/>
  <c r="E141" i="5"/>
  <c r="D125" i="5"/>
  <c r="E125" i="5"/>
  <c r="D117" i="5"/>
  <c r="E117" i="5"/>
  <c r="D101" i="5"/>
  <c r="E101" i="5"/>
  <c r="D73" i="5"/>
  <c r="E73" i="5"/>
  <c r="D41" i="5"/>
  <c r="E41" i="5"/>
  <c r="D25" i="5"/>
  <c r="E25" i="5"/>
  <c r="E559" i="5"/>
  <c r="D559" i="5"/>
  <c r="C559" i="5"/>
  <c r="E334" i="5"/>
  <c r="D334" i="5"/>
  <c r="E94" i="5"/>
  <c r="D94" i="5"/>
  <c r="E78" i="5"/>
  <c r="D78" i="5"/>
  <c r="E62" i="5"/>
  <c r="D62" i="5"/>
  <c r="E46" i="5"/>
  <c r="D46" i="5"/>
  <c r="E38" i="5"/>
  <c r="D38" i="5"/>
  <c r="E22" i="5"/>
  <c r="D22" i="5"/>
  <c r="E15" i="5"/>
  <c r="D15" i="5"/>
  <c r="E539" i="5"/>
  <c r="D539" i="5"/>
  <c r="C539" i="5"/>
  <c r="C504" i="5"/>
  <c r="C528" i="5"/>
  <c r="C650" i="5"/>
  <c r="C818" i="5"/>
  <c r="C890" i="5"/>
  <c r="C960" i="5"/>
  <c r="C994" i="5"/>
  <c r="C938" i="5"/>
  <c r="C970" i="5"/>
  <c r="E609" i="5"/>
  <c r="D609" i="5"/>
  <c r="E519" i="5"/>
  <c r="D519" i="5"/>
  <c r="C519" i="5"/>
  <c r="E310" i="5"/>
  <c r="D310" i="5"/>
  <c r="E258" i="5"/>
  <c r="D258" i="5"/>
  <c r="D92" i="5"/>
  <c r="E92" i="5"/>
  <c r="D76" i="5"/>
  <c r="E76" i="5"/>
  <c r="E60" i="5"/>
  <c r="D60" i="5"/>
  <c r="E44" i="5"/>
  <c r="D44" i="5"/>
  <c r="E28" i="5"/>
  <c r="D28" i="5"/>
  <c r="E265" i="5"/>
  <c r="D265" i="5"/>
  <c r="E281" i="5"/>
  <c r="D281" i="5"/>
  <c r="E297" i="5"/>
  <c r="D297" i="5"/>
  <c r="E313" i="5"/>
  <c r="D313" i="5"/>
  <c r="E329" i="5"/>
  <c r="D329" i="5"/>
  <c r="E345" i="5"/>
  <c r="D345" i="5"/>
  <c r="D354" i="5"/>
  <c r="E354" i="5"/>
  <c r="D362" i="5"/>
  <c r="E362" i="5"/>
  <c r="D370" i="5"/>
  <c r="E370" i="5"/>
  <c r="D378" i="5"/>
  <c r="E378" i="5"/>
  <c r="D386" i="5"/>
  <c r="E386" i="5"/>
  <c r="D394" i="5"/>
  <c r="E394" i="5"/>
  <c r="D402" i="5"/>
  <c r="E402" i="5"/>
  <c r="D410" i="5"/>
  <c r="E410" i="5"/>
  <c r="D418" i="5"/>
  <c r="E418" i="5"/>
  <c r="D426" i="5"/>
  <c r="E426" i="5"/>
  <c r="D434" i="5"/>
  <c r="E434" i="5"/>
  <c r="D442" i="5"/>
  <c r="E442" i="5"/>
  <c r="D450" i="5"/>
  <c r="E450" i="5"/>
  <c r="D458" i="5"/>
  <c r="E458" i="5"/>
  <c r="D466" i="5"/>
  <c r="E466" i="5"/>
  <c r="D474" i="5"/>
  <c r="E474" i="5"/>
  <c r="D482" i="5"/>
  <c r="E482" i="5"/>
  <c r="D490" i="5"/>
  <c r="E490" i="5"/>
  <c r="E572" i="5"/>
  <c r="D572" i="5"/>
  <c r="D244" i="5"/>
  <c r="E244" i="5"/>
  <c r="D260" i="5"/>
  <c r="E260" i="5"/>
  <c r="D276" i="5"/>
  <c r="E276" i="5"/>
  <c r="D292" i="5"/>
  <c r="E292" i="5"/>
  <c r="D308" i="5"/>
  <c r="E308" i="5"/>
  <c r="D324" i="5"/>
  <c r="E324" i="5"/>
  <c r="D340" i="5"/>
  <c r="E340" i="5"/>
  <c r="E505" i="5"/>
  <c r="D505" i="5"/>
  <c r="E521" i="5"/>
  <c r="D521" i="5"/>
  <c r="E537" i="5"/>
  <c r="D537" i="5"/>
  <c r="E553" i="5"/>
  <c r="D553" i="5"/>
  <c r="E569" i="5"/>
  <c r="D569" i="5"/>
  <c r="E243" i="5"/>
  <c r="D243" i="5"/>
  <c r="E259" i="5"/>
  <c r="D259" i="5"/>
  <c r="E275" i="5"/>
  <c r="D275" i="5"/>
  <c r="E291" i="5"/>
  <c r="D291" i="5"/>
  <c r="E307" i="5"/>
  <c r="D307" i="5"/>
  <c r="E323" i="5"/>
  <c r="D323" i="5"/>
  <c r="E339" i="5"/>
  <c r="D339" i="5"/>
  <c r="D351" i="5"/>
  <c r="E351" i="5"/>
  <c r="D359" i="5"/>
  <c r="E359" i="5"/>
  <c r="D367" i="5"/>
  <c r="E367" i="5"/>
  <c r="D375" i="5"/>
  <c r="E375" i="5"/>
  <c r="D383" i="5"/>
  <c r="E383" i="5"/>
  <c r="D391" i="5"/>
  <c r="E391" i="5"/>
  <c r="D399" i="5"/>
  <c r="E399" i="5"/>
  <c r="D407" i="5"/>
  <c r="E407" i="5"/>
  <c r="D415" i="5"/>
  <c r="E415" i="5"/>
  <c r="D423" i="5"/>
  <c r="E423" i="5"/>
  <c r="D431" i="5"/>
  <c r="E431" i="5"/>
  <c r="D439" i="5"/>
  <c r="E439" i="5"/>
  <c r="D447" i="5"/>
  <c r="E447" i="5"/>
  <c r="D455" i="5"/>
  <c r="E455" i="5"/>
  <c r="D463" i="5"/>
  <c r="E463" i="5"/>
  <c r="D471" i="5"/>
  <c r="E471" i="5"/>
  <c r="D479" i="5"/>
  <c r="E479" i="5"/>
  <c r="D487" i="5"/>
  <c r="E487" i="5"/>
  <c r="D495" i="5"/>
  <c r="E495" i="5"/>
  <c r="E498" i="5"/>
  <c r="D498" i="5"/>
  <c r="E506" i="5"/>
  <c r="D506" i="5"/>
  <c r="E514" i="5"/>
  <c r="D514" i="5"/>
  <c r="E522" i="5"/>
  <c r="D522" i="5"/>
  <c r="E530" i="5"/>
  <c r="D530" i="5"/>
  <c r="E538" i="5"/>
  <c r="D538" i="5"/>
  <c r="E546" i="5"/>
  <c r="D546" i="5"/>
  <c r="E573" i="5"/>
  <c r="D573" i="5"/>
  <c r="E605" i="5"/>
  <c r="D605" i="5"/>
  <c r="E584" i="5"/>
  <c r="D584" i="5"/>
  <c r="E616" i="5"/>
  <c r="D616" i="5"/>
  <c r="D583" i="5"/>
  <c r="E583" i="5"/>
  <c r="D599" i="5"/>
  <c r="E599" i="5"/>
  <c r="D615" i="5"/>
  <c r="E615" i="5"/>
  <c r="E578" i="5"/>
  <c r="D578" i="5"/>
  <c r="E594" i="5"/>
  <c r="D594" i="5"/>
  <c r="E610" i="5"/>
  <c r="D610" i="5"/>
  <c r="E623" i="5"/>
  <c r="D623" i="5"/>
  <c r="E627" i="5"/>
  <c r="D627" i="5"/>
  <c r="E631" i="5"/>
  <c r="D631" i="5"/>
  <c r="E635" i="5"/>
  <c r="D635" i="5"/>
  <c r="E639" i="5"/>
  <c r="D639" i="5"/>
  <c r="E643" i="5"/>
  <c r="D643" i="5"/>
  <c r="E647" i="5"/>
  <c r="D647" i="5"/>
  <c r="E651" i="5"/>
  <c r="D651" i="5"/>
  <c r="E655" i="5"/>
  <c r="D655" i="5"/>
  <c r="E659" i="5"/>
  <c r="D659" i="5"/>
  <c r="E663" i="5"/>
  <c r="D663" i="5"/>
  <c r="E667" i="5"/>
  <c r="D667" i="5"/>
  <c r="E671" i="5"/>
  <c r="D671" i="5"/>
  <c r="E675" i="5"/>
  <c r="D675" i="5"/>
  <c r="E679" i="5"/>
  <c r="D679" i="5"/>
  <c r="E683" i="5"/>
  <c r="D683" i="5"/>
  <c r="E686" i="5"/>
  <c r="D686" i="5"/>
  <c r="E690" i="5"/>
  <c r="D690" i="5"/>
  <c r="D694" i="5"/>
  <c r="E694" i="5"/>
  <c r="D698" i="5"/>
  <c r="E698" i="5"/>
  <c r="D702" i="5"/>
  <c r="E702" i="5"/>
  <c r="D706" i="5"/>
  <c r="E706" i="5"/>
  <c r="D710" i="5"/>
  <c r="E710" i="5"/>
  <c r="D714" i="5"/>
  <c r="E714" i="5"/>
  <c r="D718" i="5"/>
  <c r="E718" i="5"/>
  <c r="D722" i="5"/>
  <c r="E722" i="5"/>
  <c r="D726" i="5"/>
  <c r="E726" i="5"/>
  <c r="D730" i="5"/>
  <c r="E730" i="5"/>
  <c r="D734" i="5"/>
  <c r="E734" i="5"/>
  <c r="D738" i="5"/>
  <c r="E738" i="5"/>
  <c r="D742" i="5"/>
  <c r="E742" i="5"/>
  <c r="D746" i="5"/>
  <c r="E746" i="5"/>
  <c r="D750" i="5"/>
  <c r="E750" i="5"/>
  <c r="D754" i="5"/>
  <c r="E754" i="5"/>
  <c r="D758" i="5"/>
  <c r="E758" i="5"/>
  <c r="D762" i="5"/>
  <c r="E762" i="5"/>
  <c r="D766" i="5"/>
  <c r="E766" i="5"/>
  <c r="D770" i="5"/>
  <c r="E770" i="5"/>
  <c r="D774" i="5"/>
  <c r="E774" i="5"/>
  <c r="D778" i="5"/>
  <c r="E778" i="5"/>
  <c r="D782" i="5"/>
  <c r="E782" i="5"/>
  <c r="D786" i="5"/>
  <c r="E786" i="5"/>
  <c r="D790" i="5"/>
  <c r="E790" i="5"/>
  <c r="D794" i="5"/>
  <c r="E794" i="5"/>
  <c r="D798" i="5"/>
  <c r="E798" i="5"/>
  <c r="D802" i="5"/>
  <c r="E802" i="5"/>
  <c r="D806" i="5"/>
  <c r="E806" i="5"/>
  <c r="D810" i="5"/>
  <c r="E810" i="5"/>
  <c r="E990" i="5"/>
  <c r="D990" i="5"/>
  <c r="E1006" i="5"/>
  <c r="D1006" i="5"/>
  <c r="E992" i="5"/>
  <c r="D992" i="5"/>
  <c r="D955" i="5"/>
  <c r="E955" i="5"/>
  <c r="E1002" i="5"/>
  <c r="D1002" i="5"/>
  <c r="E815" i="5"/>
  <c r="D815" i="5"/>
  <c r="E819" i="5"/>
  <c r="D819" i="5"/>
  <c r="E823" i="5"/>
  <c r="D823" i="5"/>
  <c r="E827" i="5"/>
  <c r="D827" i="5"/>
  <c r="E831" i="5"/>
  <c r="D831" i="5"/>
  <c r="E835" i="5"/>
  <c r="D835" i="5"/>
  <c r="E839" i="5"/>
  <c r="D839" i="5"/>
  <c r="E843" i="5"/>
  <c r="D843" i="5"/>
  <c r="E847" i="5"/>
  <c r="D847" i="5"/>
  <c r="E851" i="5"/>
  <c r="D851" i="5"/>
  <c r="E855" i="5"/>
  <c r="D855" i="5"/>
  <c r="E859" i="5"/>
  <c r="D859" i="5"/>
  <c r="E863" i="5"/>
  <c r="D863" i="5"/>
  <c r="E867" i="5"/>
  <c r="D867" i="5"/>
  <c r="E871" i="5"/>
  <c r="D871" i="5"/>
  <c r="E875" i="5"/>
  <c r="D875" i="5"/>
  <c r="E879" i="5"/>
  <c r="D879" i="5"/>
  <c r="E883" i="5"/>
  <c r="D883" i="5"/>
  <c r="E887" i="5"/>
  <c r="D887" i="5"/>
  <c r="E891" i="5"/>
  <c r="D891" i="5"/>
  <c r="E895" i="5"/>
  <c r="D895" i="5"/>
  <c r="E899" i="5"/>
  <c r="D899" i="5"/>
  <c r="D967" i="5"/>
  <c r="E967" i="5"/>
  <c r="E1012" i="5"/>
  <c r="D1012" i="5"/>
  <c r="D942" i="5"/>
  <c r="E942" i="5"/>
  <c r="D958" i="5"/>
  <c r="E958" i="5"/>
  <c r="D974" i="5"/>
  <c r="E974" i="5"/>
  <c r="E901" i="5"/>
  <c r="D901" i="5"/>
  <c r="E905" i="5"/>
  <c r="D905" i="5"/>
  <c r="E909" i="5"/>
  <c r="D909" i="5"/>
  <c r="E913" i="5"/>
  <c r="D913" i="5"/>
  <c r="E917" i="5"/>
  <c r="D917" i="5"/>
  <c r="E921" i="5"/>
  <c r="D921" i="5"/>
  <c r="E925" i="5"/>
  <c r="D925" i="5"/>
  <c r="D929" i="5"/>
  <c r="E929" i="5"/>
  <c r="D945" i="5"/>
  <c r="E945" i="5"/>
  <c r="D961" i="5"/>
  <c r="E961" i="5"/>
  <c r="D977" i="5"/>
  <c r="E977" i="5"/>
  <c r="E991" i="5"/>
  <c r="D991" i="5"/>
  <c r="E999" i="5"/>
  <c r="D999" i="5"/>
  <c r="E1007" i="5"/>
  <c r="D1007" i="5"/>
  <c r="D932" i="5"/>
  <c r="E932" i="5"/>
  <c r="D948" i="5"/>
  <c r="E948" i="5"/>
  <c r="D964" i="5"/>
  <c r="E964" i="5"/>
  <c r="D980" i="5"/>
  <c r="E980" i="5"/>
  <c r="E499" i="5"/>
  <c r="D499" i="5"/>
  <c r="C499" i="5"/>
  <c r="E298" i="5"/>
  <c r="D298" i="5"/>
  <c r="E249" i="5"/>
  <c r="D249" i="5"/>
  <c r="D235" i="5"/>
  <c r="E235" i="5"/>
  <c r="D227" i="5"/>
  <c r="E227" i="5"/>
  <c r="D219" i="5"/>
  <c r="E219" i="5"/>
  <c r="D211" i="5"/>
  <c r="E211" i="5"/>
  <c r="D203" i="5"/>
  <c r="E203" i="5"/>
  <c r="D195" i="5"/>
  <c r="E195" i="5"/>
  <c r="D187" i="5"/>
  <c r="E187" i="5"/>
  <c r="D179" i="5"/>
  <c r="E179" i="5"/>
  <c r="D171" i="5"/>
  <c r="E171" i="5"/>
  <c r="D163" i="5"/>
  <c r="E163" i="5"/>
  <c r="D155" i="5"/>
  <c r="E155" i="5"/>
  <c r="D147" i="5"/>
  <c r="E147" i="5"/>
  <c r="D139" i="5"/>
  <c r="E139" i="5"/>
  <c r="D131" i="5"/>
  <c r="E131" i="5"/>
  <c r="D123" i="5"/>
  <c r="E123" i="5"/>
  <c r="D115" i="5"/>
  <c r="E115" i="5"/>
  <c r="D107" i="5"/>
  <c r="E107" i="5"/>
  <c r="D99" i="5"/>
  <c r="E99" i="5"/>
  <c r="D85" i="5"/>
  <c r="E85" i="5"/>
  <c r="D69" i="5"/>
  <c r="E69" i="5"/>
  <c r="D53" i="5"/>
  <c r="E53" i="5"/>
  <c r="D37" i="5"/>
  <c r="E37" i="5"/>
  <c r="D21" i="5"/>
  <c r="E21" i="5"/>
  <c r="E543" i="5"/>
  <c r="D543" i="5"/>
  <c r="C543" i="5"/>
  <c r="E318" i="5"/>
  <c r="D318" i="5"/>
  <c r="E254" i="5"/>
  <c r="D254" i="5"/>
  <c r="E523" i="5"/>
  <c r="D523" i="5"/>
  <c r="C523" i="5"/>
  <c r="C560" i="5"/>
  <c r="C830" i="5"/>
  <c r="E562" i="5"/>
  <c r="D562" i="5"/>
  <c r="C549" i="5"/>
  <c r="C235" i="5"/>
  <c r="C227" i="5"/>
  <c r="C219" i="5"/>
  <c r="C211" i="5"/>
  <c r="C203" i="5"/>
  <c r="C195" i="5"/>
  <c r="C187" i="5"/>
  <c r="C179" i="5"/>
  <c r="C171" i="5"/>
  <c r="C163" i="5"/>
  <c r="C155" i="5"/>
  <c r="C147" i="5"/>
  <c r="C139" i="5"/>
  <c r="C131" i="5"/>
  <c r="C123" i="5"/>
  <c r="C115" i="5"/>
  <c r="C107" i="5"/>
  <c r="C99" i="5"/>
  <c r="C15" i="5"/>
  <c r="C244" i="5"/>
  <c r="C256" i="5"/>
  <c r="C260" i="5"/>
  <c r="C276" i="5"/>
  <c r="C292" i="5"/>
  <c r="C304" i="5"/>
  <c r="C308" i="5"/>
  <c r="C324" i="5"/>
  <c r="C336" i="5"/>
  <c r="C340" i="5"/>
  <c r="C352" i="5"/>
  <c r="C384" i="5"/>
  <c r="C408" i="5"/>
  <c r="C432" i="5"/>
  <c r="C456" i="5"/>
  <c r="C488" i="5"/>
  <c r="C498" i="5"/>
  <c r="C506" i="5"/>
  <c r="C514" i="5"/>
  <c r="C522" i="5"/>
  <c r="C530" i="5"/>
  <c r="C538" i="5"/>
  <c r="C546" i="5"/>
  <c r="C562" i="5"/>
  <c r="C583" i="5"/>
  <c r="C595" i="5"/>
  <c r="C599" i="5"/>
  <c r="C615" i="5"/>
  <c r="C623" i="5"/>
  <c r="C627" i="5"/>
  <c r="C631" i="5"/>
  <c r="C635" i="5"/>
  <c r="C639" i="5"/>
  <c r="C643" i="5"/>
  <c r="C647" i="5"/>
  <c r="C651" i="5"/>
  <c r="C655" i="5"/>
  <c r="C659" i="5"/>
  <c r="C663" i="5"/>
  <c r="C667" i="5"/>
  <c r="C671" i="5"/>
  <c r="C675" i="5"/>
  <c r="C679" i="5"/>
  <c r="C683" i="5"/>
  <c r="C846" i="5"/>
  <c r="C862" i="5"/>
  <c r="C878" i="5"/>
  <c r="C819" i="5"/>
  <c r="C835" i="5"/>
  <c r="C851" i="5"/>
  <c r="C867" i="5"/>
  <c r="C883" i="5"/>
  <c r="C899" i="5"/>
  <c r="C964" i="5"/>
  <c r="C976" i="5"/>
  <c r="C955" i="5"/>
  <c r="C1004" i="5"/>
  <c r="C1012" i="5"/>
  <c r="C942" i="5"/>
  <c r="C958" i="5"/>
  <c r="C974" i="5"/>
  <c r="E567" i="5"/>
  <c r="D567" i="5"/>
  <c r="C567" i="5"/>
  <c r="E503" i="5"/>
  <c r="D503" i="5"/>
  <c r="C503" i="5"/>
  <c r="E294" i="5"/>
  <c r="D294" i="5"/>
  <c r="E250" i="5"/>
  <c r="D250" i="5"/>
  <c r="D88" i="5"/>
  <c r="E88" i="5"/>
  <c r="E72" i="5"/>
  <c r="D72" i="5"/>
  <c r="E56" i="5"/>
  <c r="D56" i="5"/>
  <c r="E40" i="5"/>
  <c r="D40" i="5"/>
  <c r="E24" i="5"/>
  <c r="D24" i="5"/>
  <c r="E269" i="5"/>
  <c r="D269" i="5"/>
  <c r="E285" i="5"/>
  <c r="D285" i="5"/>
  <c r="E301" i="5"/>
  <c r="D301" i="5"/>
  <c r="E317" i="5"/>
  <c r="D317" i="5"/>
  <c r="E333" i="5"/>
  <c r="D333" i="5"/>
  <c r="D348" i="5"/>
  <c r="E348" i="5"/>
  <c r="D356" i="5"/>
  <c r="E356" i="5"/>
  <c r="D364" i="5"/>
  <c r="E364" i="5"/>
  <c r="D372" i="5"/>
  <c r="E372" i="5"/>
  <c r="D380" i="5"/>
  <c r="E380" i="5"/>
  <c r="D388" i="5"/>
  <c r="E388" i="5"/>
  <c r="D396" i="5"/>
  <c r="E396" i="5"/>
  <c r="D404" i="5"/>
  <c r="E404" i="5"/>
  <c r="D412" i="5"/>
  <c r="E412" i="5"/>
  <c r="D420" i="5"/>
  <c r="E420" i="5"/>
  <c r="D428" i="5"/>
  <c r="E428" i="5"/>
  <c r="D436" i="5"/>
  <c r="E436" i="5"/>
  <c r="D444" i="5"/>
  <c r="E444" i="5"/>
  <c r="D452" i="5"/>
  <c r="E452" i="5"/>
  <c r="D460" i="5"/>
  <c r="E460" i="5"/>
  <c r="D468" i="5"/>
  <c r="E468" i="5"/>
  <c r="D476" i="5"/>
  <c r="E476" i="5"/>
  <c r="D484" i="5"/>
  <c r="E484" i="5"/>
  <c r="D492" i="5"/>
  <c r="E492" i="5"/>
  <c r="E588" i="5"/>
  <c r="D588" i="5"/>
  <c r="D248" i="5"/>
  <c r="E248" i="5"/>
  <c r="D264" i="5"/>
  <c r="E264" i="5"/>
  <c r="D280" i="5"/>
  <c r="E280" i="5"/>
  <c r="D296" i="5"/>
  <c r="E296" i="5"/>
  <c r="D312" i="5"/>
  <c r="E312" i="5"/>
  <c r="D328" i="5"/>
  <c r="E328" i="5"/>
  <c r="D344" i="5"/>
  <c r="E344" i="5"/>
  <c r="E509" i="5"/>
  <c r="D509" i="5"/>
  <c r="E525" i="5"/>
  <c r="D525" i="5"/>
  <c r="E541" i="5"/>
  <c r="D541" i="5"/>
  <c r="E557" i="5"/>
  <c r="D557" i="5"/>
  <c r="E585" i="5"/>
  <c r="D585" i="5"/>
  <c r="D247" i="5"/>
  <c r="E247" i="5"/>
  <c r="E263" i="5"/>
  <c r="D263" i="5"/>
  <c r="E279" i="5"/>
  <c r="D279" i="5"/>
  <c r="E295" i="5"/>
  <c r="D295" i="5"/>
  <c r="E311" i="5"/>
  <c r="D311" i="5"/>
  <c r="E327" i="5"/>
  <c r="D327" i="5"/>
  <c r="E343" i="5"/>
  <c r="D343" i="5"/>
  <c r="D353" i="5"/>
  <c r="E353" i="5"/>
  <c r="D361" i="5"/>
  <c r="E361" i="5"/>
  <c r="D369" i="5"/>
  <c r="E369" i="5"/>
  <c r="D377" i="5"/>
  <c r="E377" i="5"/>
  <c r="D385" i="5"/>
  <c r="E385" i="5"/>
  <c r="D393" i="5"/>
  <c r="E393" i="5"/>
  <c r="D401" i="5"/>
  <c r="E401" i="5"/>
  <c r="D409" i="5"/>
  <c r="E409" i="5"/>
  <c r="D417" i="5"/>
  <c r="E417" i="5"/>
  <c r="D425" i="5"/>
  <c r="E425" i="5"/>
  <c r="D433" i="5"/>
  <c r="E433" i="5"/>
  <c r="D441" i="5"/>
  <c r="E441" i="5"/>
  <c r="D449" i="5"/>
  <c r="E449" i="5"/>
  <c r="D457" i="5"/>
  <c r="E457" i="5"/>
  <c r="D465" i="5"/>
  <c r="E465" i="5"/>
  <c r="D473" i="5"/>
  <c r="E473" i="5"/>
  <c r="D481" i="5"/>
  <c r="E481" i="5"/>
  <c r="D489" i="5"/>
  <c r="E489" i="5"/>
  <c r="E580" i="5"/>
  <c r="D580" i="5"/>
  <c r="E500" i="5"/>
  <c r="D500" i="5"/>
  <c r="E508" i="5"/>
  <c r="D508" i="5"/>
  <c r="E516" i="5"/>
  <c r="D516" i="5"/>
  <c r="E524" i="5"/>
  <c r="D524" i="5"/>
  <c r="E532" i="5"/>
  <c r="D532" i="5"/>
  <c r="E540" i="5"/>
  <c r="D540" i="5"/>
  <c r="E548" i="5"/>
  <c r="D548" i="5"/>
  <c r="E556" i="5"/>
  <c r="D556" i="5"/>
  <c r="E564" i="5"/>
  <c r="D564" i="5"/>
  <c r="E581" i="5"/>
  <c r="D581" i="5"/>
  <c r="E613" i="5"/>
  <c r="D613" i="5"/>
  <c r="E592" i="5"/>
  <c r="D592" i="5"/>
  <c r="D571" i="5"/>
  <c r="E571" i="5"/>
  <c r="D587" i="5"/>
  <c r="E587" i="5"/>
  <c r="D603" i="5"/>
  <c r="E603" i="5"/>
  <c r="D619" i="5"/>
  <c r="E619" i="5"/>
  <c r="E582" i="5"/>
  <c r="D582" i="5"/>
  <c r="E598" i="5"/>
  <c r="D598" i="5"/>
  <c r="E614" i="5"/>
  <c r="D614" i="5"/>
  <c r="E624" i="5"/>
  <c r="D624" i="5"/>
  <c r="E628" i="5"/>
  <c r="D628" i="5"/>
  <c r="E632" i="5"/>
  <c r="D632" i="5"/>
  <c r="E636" i="5"/>
  <c r="D636" i="5"/>
  <c r="E640" i="5"/>
  <c r="D640" i="5"/>
  <c r="E644" i="5"/>
  <c r="D644" i="5"/>
  <c r="E648" i="5"/>
  <c r="D648" i="5"/>
  <c r="E652" i="5"/>
  <c r="D652" i="5"/>
  <c r="E656" i="5"/>
  <c r="D656" i="5"/>
  <c r="E660" i="5"/>
  <c r="D660" i="5"/>
  <c r="E664" i="5"/>
  <c r="D664" i="5"/>
  <c r="E668" i="5"/>
  <c r="D668" i="5"/>
  <c r="E672" i="5"/>
  <c r="D672" i="5"/>
  <c r="E676" i="5"/>
  <c r="D676" i="5"/>
  <c r="E680" i="5"/>
  <c r="D680" i="5"/>
  <c r="D963" i="5"/>
  <c r="E963" i="5"/>
  <c r="E687" i="5"/>
  <c r="D687" i="5"/>
  <c r="E691" i="5"/>
  <c r="D691" i="5"/>
  <c r="E695" i="5"/>
  <c r="D695" i="5"/>
  <c r="E699" i="5"/>
  <c r="D699" i="5"/>
  <c r="E703" i="5"/>
  <c r="D703" i="5"/>
  <c r="E707" i="5"/>
  <c r="D707" i="5"/>
  <c r="E711" i="5"/>
  <c r="D711" i="5"/>
  <c r="E715" i="5"/>
  <c r="D715" i="5"/>
  <c r="E719" i="5"/>
  <c r="D719" i="5"/>
  <c r="E723" i="5"/>
  <c r="D723" i="5"/>
  <c r="D727" i="5"/>
  <c r="E727" i="5"/>
  <c r="D731" i="5"/>
  <c r="E731" i="5"/>
  <c r="D735" i="5"/>
  <c r="E735" i="5"/>
  <c r="D739" i="5"/>
  <c r="E739" i="5"/>
  <c r="D743" i="5"/>
  <c r="E743" i="5"/>
  <c r="D747" i="5"/>
  <c r="E747" i="5"/>
  <c r="D751" i="5"/>
  <c r="E751" i="5"/>
  <c r="D755" i="5"/>
  <c r="E755" i="5"/>
  <c r="D759" i="5"/>
  <c r="E759" i="5"/>
  <c r="D763" i="5"/>
  <c r="E763" i="5"/>
  <c r="D767" i="5"/>
  <c r="E767" i="5"/>
  <c r="D771" i="5"/>
  <c r="E771" i="5"/>
  <c r="D775" i="5"/>
  <c r="E775" i="5"/>
  <c r="D779" i="5"/>
  <c r="E779" i="5"/>
  <c r="D783" i="5"/>
  <c r="E783" i="5"/>
  <c r="D787" i="5"/>
  <c r="E787" i="5"/>
  <c r="D791" i="5"/>
  <c r="E791" i="5"/>
  <c r="D795" i="5"/>
  <c r="E795" i="5"/>
  <c r="D799" i="5"/>
  <c r="E799" i="5"/>
  <c r="D803" i="5"/>
  <c r="E803" i="5"/>
  <c r="D807" i="5"/>
  <c r="E807" i="5"/>
  <c r="D811" i="5"/>
  <c r="E811" i="5"/>
  <c r="D931" i="5"/>
  <c r="E931" i="5"/>
  <c r="D943" i="5"/>
  <c r="E943" i="5"/>
  <c r="E1000" i="5"/>
  <c r="D1000" i="5"/>
  <c r="D971" i="5"/>
  <c r="E971" i="5"/>
  <c r="E1010" i="5"/>
  <c r="D1010" i="5"/>
  <c r="D816" i="5"/>
  <c r="E816" i="5"/>
  <c r="D820" i="5"/>
  <c r="E820" i="5"/>
  <c r="D824" i="5"/>
  <c r="E824" i="5"/>
  <c r="D828" i="5"/>
  <c r="E828" i="5"/>
  <c r="D832" i="5"/>
  <c r="E832" i="5"/>
  <c r="D836" i="5"/>
  <c r="E836" i="5"/>
  <c r="E840" i="5"/>
  <c r="D840" i="5"/>
  <c r="E844" i="5"/>
  <c r="D844" i="5"/>
  <c r="E848" i="5"/>
  <c r="D848" i="5"/>
  <c r="E852" i="5"/>
  <c r="D852" i="5"/>
  <c r="E856" i="5"/>
  <c r="D856" i="5"/>
  <c r="E860" i="5"/>
  <c r="D860" i="5"/>
  <c r="E864" i="5"/>
  <c r="D864" i="5"/>
  <c r="E868" i="5"/>
  <c r="D868" i="5"/>
  <c r="E872" i="5"/>
  <c r="D872" i="5"/>
  <c r="E876" i="5"/>
  <c r="D876" i="5"/>
  <c r="E880" i="5"/>
  <c r="D880" i="5"/>
  <c r="E884" i="5"/>
  <c r="D884" i="5"/>
  <c r="E888" i="5"/>
  <c r="D888" i="5"/>
  <c r="E892" i="5"/>
  <c r="D892" i="5"/>
  <c r="E896" i="5"/>
  <c r="D896" i="5"/>
  <c r="E900" i="5"/>
  <c r="D900" i="5"/>
  <c r="D983" i="5"/>
  <c r="E983" i="5"/>
  <c r="D930" i="5"/>
  <c r="E930" i="5"/>
  <c r="D946" i="5"/>
  <c r="E946" i="5"/>
  <c r="D962" i="5"/>
  <c r="E962" i="5"/>
  <c r="D978" i="5"/>
  <c r="E978" i="5"/>
  <c r="E902" i="5"/>
  <c r="D902" i="5"/>
  <c r="E906" i="5"/>
  <c r="D906" i="5"/>
  <c r="E910" i="5"/>
  <c r="D910" i="5"/>
  <c r="E914" i="5"/>
  <c r="D914" i="5"/>
  <c r="E918" i="5"/>
  <c r="D918" i="5"/>
  <c r="E922" i="5"/>
  <c r="D922" i="5"/>
  <c r="E926" i="5"/>
  <c r="D926" i="5"/>
  <c r="D933" i="5"/>
  <c r="E933" i="5"/>
  <c r="D949" i="5"/>
  <c r="E949" i="5"/>
  <c r="D965" i="5"/>
  <c r="E965" i="5"/>
  <c r="D981" i="5"/>
  <c r="E981" i="5"/>
  <c r="E993" i="5"/>
  <c r="D993" i="5"/>
  <c r="E1001" i="5"/>
  <c r="D1001" i="5"/>
  <c r="E1009" i="5"/>
  <c r="D1009" i="5"/>
  <c r="D936" i="5"/>
  <c r="E936" i="5"/>
  <c r="D952" i="5"/>
  <c r="E952" i="5"/>
  <c r="D968" i="5"/>
  <c r="E968" i="5"/>
  <c r="D984" i="5"/>
  <c r="E984" i="5"/>
  <c r="E547" i="5"/>
  <c r="D547" i="5"/>
  <c r="C547" i="5"/>
  <c r="E346" i="5"/>
  <c r="D346" i="5"/>
  <c r="E282" i="5"/>
  <c r="D282" i="5"/>
  <c r="E241" i="5"/>
  <c r="D241" i="5"/>
  <c r="D233" i="5"/>
  <c r="E233" i="5"/>
  <c r="D225" i="5"/>
  <c r="E225" i="5"/>
  <c r="D217" i="5"/>
  <c r="E217" i="5"/>
  <c r="D209" i="5"/>
  <c r="E209" i="5"/>
  <c r="D201" i="5"/>
  <c r="E201" i="5"/>
  <c r="D193" i="5"/>
  <c r="E193" i="5"/>
  <c r="D185" i="5"/>
  <c r="E185" i="5"/>
  <c r="D177" i="5"/>
  <c r="E177" i="5"/>
  <c r="D169" i="5"/>
  <c r="E169" i="5"/>
  <c r="D161" i="5"/>
  <c r="E161" i="5"/>
  <c r="D153" i="5"/>
  <c r="E153" i="5"/>
  <c r="D145" i="5"/>
  <c r="E145" i="5"/>
  <c r="D137" i="5"/>
  <c r="E137" i="5"/>
  <c r="D129" i="5"/>
  <c r="E129" i="5"/>
  <c r="D121" i="5"/>
  <c r="E121" i="5"/>
  <c r="D113" i="5"/>
  <c r="E113" i="5"/>
  <c r="D105" i="5"/>
  <c r="E105" i="5"/>
  <c r="D97" i="5"/>
  <c r="E97" i="5"/>
  <c r="D81" i="5"/>
  <c r="E81" i="5"/>
  <c r="D65" i="5"/>
  <c r="E65" i="5"/>
  <c r="D49" i="5"/>
  <c r="E49" i="5"/>
  <c r="D33" i="5"/>
  <c r="E33" i="5"/>
  <c r="D17" i="5"/>
  <c r="E17" i="5"/>
  <c r="E527" i="5"/>
  <c r="D527" i="5"/>
  <c r="C527" i="5"/>
  <c r="E302" i="5"/>
  <c r="D302" i="5"/>
  <c r="E246" i="5"/>
  <c r="D246" i="5"/>
  <c r="E90" i="5"/>
  <c r="D90" i="5"/>
  <c r="E82" i="5"/>
  <c r="D82" i="5"/>
  <c r="E74" i="5"/>
  <c r="D74" i="5"/>
  <c r="E66" i="5"/>
  <c r="D66" i="5"/>
  <c r="E58" i="5"/>
  <c r="D58" i="5"/>
  <c r="E50" i="5"/>
  <c r="D50" i="5"/>
  <c r="E42" i="5"/>
  <c r="D42" i="5"/>
  <c r="E34" i="5"/>
  <c r="D34" i="5"/>
  <c r="E26" i="5"/>
  <c r="D26" i="5"/>
  <c r="E18" i="5"/>
  <c r="D18" i="5"/>
  <c r="E593" i="5"/>
  <c r="D593" i="5"/>
  <c r="E507" i="5"/>
  <c r="D507" i="5"/>
  <c r="C507" i="5"/>
  <c r="E326" i="5"/>
  <c r="D326" i="5"/>
  <c r="E262" i="5"/>
  <c r="D262" i="5"/>
  <c r="D80" i="5"/>
  <c r="E80" i="5"/>
  <c r="E48" i="5"/>
  <c r="D48" i="5"/>
  <c r="E32" i="5"/>
  <c r="D32" i="5"/>
  <c r="E277" i="5"/>
  <c r="D277" i="5"/>
  <c r="E293" i="5"/>
  <c r="D293" i="5"/>
  <c r="E325" i="5"/>
  <c r="D325" i="5"/>
  <c r="E341" i="5"/>
  <c r="D341" i="5"/>
  <c r="D360" i="5"/>
  <c r="E360" i="5"/>
  <c r="D368" i="5"/>
  <c r="E368" i="5"/>
  <c r="D376" i="5"/>
  <c r="E376" i="5"/>
  <c r="D392" i="5"/>
  <c r="E392" i="5"/>
  <c r="D400" i="5"/>
  <c r="E400" i="5"/>
  <c r="D416" i="5"/>
  <c r="E416" i="5"/>
  <c r="D424" i="5"/>
  <c r="E424" i="5"/>
  <c r="D440" i="5"/>
  <c r="E440" i="5"/>
  <c r="D448" i="5"/>
  <c r="E448" i="5"/>
  <c r="D464" i="5"/>
  <c r="E464" i="5"/>
  <c r="D472" i="5"/>
  <c r="E472" i="5"/>
  <c r="D480" i="5"/>
  <c r="E480" i="5"/>
  <c r="E496" i="5"/>
  <c r="D496" i="5"/>
  <c r="E620" i="5"/>
  <c r="D620" i="5"/>
  <c r="D272" i="5"/>
  <c r="E272" i="5"/>
  <c r="D288" i="5"/>
  <c r="E288" i="5"/>
  <c r="D320" i="5"/>
  <c r="E320" i="5"/>
  <c r="E501" i="5"/>
  <c r="D501" i="5"/>
  <c r="E517" i="5"/>
  <c r="D517" i="5"/>
  <c r="E533" i="5"/>
  <c r="D533" i="5"/>
  <c r="E565" i="5"/>
  <c r="D565" i="5"/>
  <c r="E617" i="5"/>
  <c r="D617" i="5"/>
  <c r="E271" i="5"/>
  <c r="D271" i="5"/>
  <c r="E287" i="5"/>
  <c r="D287" i="5"/>
  <c r="E303" i="5"/>
  <c r="D303" i="5"/>
  <c r="E335" i="5"/>
  <c r="D335" i="5"/>
  <c r="D349" i="5"/>
  <c r="E349" i="5"/>
  <c r="D365" i="5"/>
  <c r="E365" i="5"/>
  <c r="D373" i="5"/>
  <c r="E373" i="5"/>
  <c r="D389" i="5"/>
  <c r="E389" i="5"/>
  <c r="D397" i="5"/>
  <c r="E397" i="5"/>
  <c r="D413" i="5"/>
  <c r="E413" i="5"/>
  <c r="D421" i="5"/>
  <c r="E421" i="5"/>
  <c r="D429" i="5"/>
  <c r="E429" i="5"/>
  <c r="D445" i="5"/>
  <c r="E445" i="5"/>
  <c r="D453" i="5"/>
  <c r="E453" i="5"/>
  <c r="D469" i="5"/>
  <c r="E469" i="5"/>
  <c r="D477" i="5"/>
  <c r="E477" i="5"/>
  <c r="D493" i="5"/>
  <c r="E493" i="5"/>
  <c r="E612" i="5"/>
  <c r="D612" i="5"/>
  <c r="E512" i="5"/>
  <c r="D512" i="5"/>
  <c r="E520" i="5"/>
  <c r="D520" i="5"/>
  <c r="E536" i="5"/>
  <c r="D536" i="5"/>
  <c r="E544" i="5"/>
  <c r="D544" i="5"/>
  <c r="E552" i="5"/>
  <c r="D552" i="5"/>
  <c r="E568" i="5"/>
  <c r="D568" i="5"/>
  <c r="E597" i="5"/>
  <c r="D597" i="5"/>
  <c r="E608" i="5"/>
  <c r="D608" i="5"/>
  <c r="D579" i="5"/>
  <c r="E579" i="5"/>
  <c r="D611" i="5"/>
  <c r="E611" i="5"/>
  <c r="E574" i="5"/>
  <c r="D574" i="5"/>
  <c r="E606" i="5"/>
  <c r="D606" i="5"/>
  <c r="E622" i="5"/>
  <c r="D622" i="5"/>
  <c r="E626" i="5"/>
  <c r="D626" i="5"/>
  <c r="E634" i="5"/>
  <c r="D634" i="5"/>
  <c r="E638" i="5"/>
  <c r="D638" i="5"/>
  <c r="E642" i="5"/>
  <c r="D642" i="5"/>
  <c r="E646" i="5"/>
  <c r="D646" i="5"/>
  <c r="E654" i="5"/>
  <c r="D654" i="5"/>
  <c r="E658" i="5"/>
  <c r="D658" i="5"/>
  <c r="E662" i="5"/>
  <c r="D662" i="5"/>
  <c r="E670" i="5"/>
  <c r="D670" i="5"/>
  <c r="E674" i="5"/>
  <c r="D674" i="5"/>
  <c r="E682" i="5"/>
  <c r="D682" i="5"/>
  <c r="E685" i="5"/>
  <c r="D685" i="5"/>
  <c r="E693" i="5"/>
  <c r="D693" i="5"/>
  <c r="E697" i="5"/>
  <c r="D697" i="5"/>
  <c r="E705" i="5"/>
  <c r="D705" i="5"/>
  <c r="E709" i="5"/>
  <c r="D709" i="5"/>
  <c r="E713" i="5"/>
  <c r="D713" i="5"/>
  <c r="E721" i="5"/>
  <c r="D721" i="5"/>
  <c r="D725" i="5"/>
  <c r="E725" i="5"/>
  <c r="D733" i="5"/>
  <c r="E733" i="5"/>
  <c r="D737" i="5"/>
  <c r="E737" i="5"/>
  <c r="D745" i="5"/>
  <c r="E745" i="5"/>
  <c r="D753" i="5"/>
  <c r="E753" i="5"/>
  <c r="D761" i="5"/>
  <c r="E761" i="5"/>
  <c r="D769" i="5"/>
  <c r="E769" i="5"/>
  <c r="D777" i="5"/>
  <c r="E777" i="5"/>
  <c r="D785" i="5"/>
  <c r="E785" i="5"/>
  <c r="D797" i="5"/>
  <c r="E797" i="5"/>
  <c r="D805" i="5"/>
  <c r="E805" i="5"/>
  <c r="D947" i="5"/>
  <c r="E947" i="5"/>
  <c r="D939" i="5"/>
  <c r="E939" i="5"/>
  <c r="E814" i="5"/>
  <c r="D814" i="5"/>
  <c r="E822" i="5"/>
  <c r="D822" i="5"/>
  <c r="E834" i="5"/>
  <c r="D834" i="5"/>
  <c r="E842" i="5"/>
  <c r="D842" i="5"/>
  <c r="E850" i="5"/>
  <c r="D850" i="5"/>
  <c r="E858" i="5"/>
  <c r="D858" i="5"/>
  <c r="E866" i="5"/>
  <c r="D866" i="5"/>
  <c r="E874" i="5"/>
  <c r="D874" i="5"/>
  <c r="E886" i="5"/>
  <c r="D886" i="5"/>
  <c r="E894" i="5"/>
  <c r="D894" i="5"/>
  <c r="D951" i="5"/>
  <c r="E951" i="5"/>
  <c r="D954" i="5"/>
  <c r="E954" i="5"/>
  <c r="D986" i="5"/>
  <c r="E986" i="5"/>
  <c r="E908" i="5"/>
  <c r="D908" i="5"/>
  <c r="E916" i="5"/>
  <c r="D916" i="5"/>
  <c r="E924" i="5"/>
  <c r="D924" i="5"/>
  <c r="D941" i="5"/>
  <c r="E941" i="5"/>
  <c r="D973" i="5"/>
  <c r="E973" i="5"/>
  <c r="E997" i="5"/>
  <c r="D997" i="5"/>
  <c r="D944" i="5"/>
  <c r="E944" i="5"/>
  <c r="E314" i="5"/>
  <c r="D314" i="5"/>
  <c r="D237" i="5"/>
  <c r="E237" i="5"/>
  <c r="D221" i="5"/>
  <c r="E221" i="5"/>
  <c r="D205" i="5"/>
  <c r="E205" i="5"/>
  <c r="D181" i="5"/>
  <c r="E181" i="5"/>
  <c r="D165" i="5"/>
  <c r="E165" i="5"/>
  <c r="D149" i="5"/>
  <c r="E149" i="5"/>
  <c r="D133" i="5"/>
  <c r="E133" i="5"/>
  <c r="D109" i="5"/>
  <c r="E109" i="5"/>
  <c r="D89" i="5"/>
  <c r="E89" i="5"/>
  <c r="D57" i="5"/>
  <c r="E57" i="5"/>
  <c r="E270" i="5"/>
  <c r="D270" i="5"/>
  <c r="E86" i="5"/>
  <c r="D86" i="5"/>
  <c r="E70" i="5"/>
  <c r="D70" i="5"/>
  <c r="E54" i="5"/>
  <c r="D54" i="5"/>
  <c r="E30" i="5"/>
  <c r="D30" i="5"/>
  <c r="C96" i="5"/>
  <c r="C80" i="5"/>
  <c r="C64" i="5"/>
  <c r="C48" i="5"/>
  <c r="C255" i="5"/>
  <c r="C271" i="5"/>
  <c r="C287" i="5"/>
  <c r="C319" i="5"/>
  <c r="C512" i="5"/>
  <c r="C536" i="5"/>
  <c r="C552" i="5"/>
  <c r="C568" i="5"/>
  <c r="C574" i="5"/>
  <c r="C590" i="5"/>
  <c r="C606" i="5"/>
  <c r="C630" i="5"/>
  <c r="C642" i="5"/>
  <c r="C654" i="5"/>
  <c r="C666" i="5"/>
  <c r="C678" i="5"/>
  <c r="C874" i="5"/>
  <c r="E554" i="5"/>
  <c r="D554" i="5"/>
  <c r="C94" i="5"/>
  <c r="C86" i="5"/>
  <c r="C78" i="5"/>
  <c r="C70" i="5"/>
  <c r="C62" i="5"/>
  <c r="C54" i="5"/>
  <c r="C46" i="5"/>
  <c r="C38" i="5"/>
  <c r="C30" i="5"/>
  <c r="C22" i="5"/>
  <c r="C249" i="5"/>
  <c r="C257" i="5"/>
  <c r="C261" i="5"/>
  <c r="C265" i="5"/>
  <c r="C277" i="5"/>
  <c r="C281" i="5"/>
  <c r="C293" i="5"/>
  <c r="C297" i="5"/>
  <c r="C309" i="5"/>
  <c r="C313" i="5"/>
  <c r="C325" i="5"/>
  <c r="C329" i="5"/>
  <c r="C341" i="5"/>
  <c r="C345" i="5"/>
  <c r="C349" i="5"/>
  <c r="C357" i="5"/>
  <c r="C365" i="5"/>
  <c r="C373" i="5"/>
  <c r="C381" i="5"/>
  <c r="C389" i="5"/>
  <c r="C397" i="5"/>
  <c r="C405" i="5"/>
  <c r="C413" i="5"/>
  <c r="C421" i="5"/>
  <c r="C429" i="5"/>
  <c r="C437" i="5"/>
  <c r="C445" i="5"/>
  <c r="C453" i="5"/>
  <c r="C461" i="5"/>
  <c r="C469" i="5"/>
  <c r="C477" i="5"/>
  <c r="C485" i="5"/>
  <c r="C493" i="5"/>
  <c r="C690" i="5"/>
  <c r="C838" i="5"/>
  <c r="C572" i="5"/>
  <c r="C576" i="5"/>
  <c r="C584" i="5"/>
  <c r="C608" i="5"/>
  <c r="C612" i="5"/>
  <c r="C616" i="5"/>
  <c r="C620" i="5"/>
  <c r="C693" i="5"/>
  <c r="C697" i="5"/>
  <c r="C701" i="5"/>
  <c r="C705" i="5"/>
  <c r="C709" i="5"/>
  <c r="C713" i="5"/>
  <c r="C717" i="5"/>
  <c r="C721" i="5"/>
  <c r="C725" i="5"/>
  <c r="C729" i="5"/>
  <c r="C733" i="5"/>
  <c r="C737" i="5"/>
  <c r="C741" i="5"/>
  <c r="C745" i="5"/>
  <c r="C749" i="5"/>
  <c r="C753" i="5"/>
  <c r="C757" i="5"/>
  <c r="C761" i="5"/>
  <c r="C765" i="5"/>
  <c r="C769" i="5"/>
  <c r="C773" i="5"/>
  <c r="C777" i="5"/>
  <c r="C781" i="5"/>
  <c r="C785" i="5"/>
  <c r="C789" i="5"/>
  <c r="C793" i="5"/>
  <c r="C797" i="5"/>
  <c r="C801" i="5"/>
  <c r="C805" i="5"/>
  <c r="C809" i="5"/>
  <c r="C850" i="5"/>
  <c r="C866" i="5"/>
  <c r="C882" i="5"/>
  <c r="C898" i="5"/>
  <c r="C823" i="5"/>
  <c r="C839" i="5"/>
  <c r="C855" i="5"/>
  <c r="C871" i="5"/>
  <c r="C887" i="5"/>
  <c r="C980" i="5"/>
  <c r="C901" i="5"/>
  <c r="C975" i="5"/>
  <c r="C990" i="5"/>
  <c r="C1006" i="5"/>
  <c r="E551" i="5"/>
  <c r="D551" i="5"/>
  <c r="C551" i="5"/>
  <c r="E342" i="5"/>
  <c r="D342" i="5"/>
  <c r="E278" i="5"/>
  <c r="D278" i="5"/>
  <c r="E242" i="5"/>
  <c r="D242" i="5"/>
  <c r="D84" i="5"/>
  <c r="E84" i="5"/>
  <c r="E68" i="5"/>
  <c r="D68" i="5"/>
  <c r="E52" i="5"/>
  <c r="D52" i="5"/>
  <c r="E36" i="5"/>
  <c r="D36" i="5"/>
  <c r="E20" i="5"/>
  <c r="D20" i="5"/>
  <c r="E273" i="5"/>
  <c r="D273" i="5"/>
  <c r="E289" i="5"/>
  <c r="D289" i="5"/>
  <c r="E305" i="5"/>
  <c r="D305" i="5"/>
  <c r="E321" i="5"/>
  <c r="D321" i="5"/>
  <c r="E337" i="5"/>
  <c r="D337" i="5"/>
  <c r="D350" i="5"/>
  <c r="E350" i="5"/>
  <c r="D358" i="5"/>
  <c r="E358" i="5"/>
  <c r="D366" i="5"/>
  <c r="E366" i="5"/>
  <c r="D374" i="5"/>
  <c r="E374" i="5"/>
  <c r="D382" i="5"/>
  <c r="E382" i="5"/>
  <c r="D390" i="5"/>
  <c r="E390" i="5"/>
  <c r="D398" i="5"/>
  <c r="E398" i="5"/>
  <c r="D406" i="5"/>
  <c r="E406" i="5"/>
  <c r="D414" i="5"/>
  <c r="E414" i="5"/>
  <c r="D422" i="5"/>
  <c r="E422" i="5"/>
  <c r="D430" i="5"/>
  <c r="E430" i="5"/>
  <c r="D438" i="5"/>
  <c r="E438" i="5"/>
  <c r="D446" i="5"/>
  <c r="E446" i="5"/>
  <c r="D454" i="5"/>
  <c r="E454" i="5"/>
  <c r="D462" i="5"/>
  <c r="E462" i="5"/>
  <c r="D470" i="5"/>
  <c r="E470" i="5"/>
  <c r="D478" i="5"/>
  <c r="E478" i="5"/>
  <c r="D486" i="5"/>
  <c r="E486" i="5"/>
  <c r="D494" i="5"/>
  <c r="E494" i="5"/>
  <c r="E604" i="5"/>
  <c r="D604" i="5"/>
  <c r="D252" i="5"/>
  <c r="E252" i="5"/>
  <c r="D268" i="5"/>
  <c r="E268" i="5"/>
  <c r="D284" i="5"/>
  <c r="E284" i="5"/>
  <c r="D300" i="5"/>
  <c r="E300" i="5"/>
  <c r="D316" i="5"/>
  <c r="E316" i="5"/>
  <c r="D332" i="5"/>
  <c r="E332" i="5"/>
  <c r="E497" i="5"/>
  <c r="D497" i="5"/>
  <c r="E513" i="5"/>
  <c r="D513" i="5"/>
  <c r="E529" i="5"/>
  <c r="D529" i="5"/>
  <c r="E545" i="5"/>
  <c r="D545" i="5"/>
  <c r="E561" i="5"/>
  <c r="D561" i="5"/>
  <c r="E601" i="5"/>
  <c r="D601" i="5"/>
  <c r="E251" i="5"/>
  <c r="D251" i="5"/>
  <c r="E267" i="5"/>
  <c r="D267" i="5"/>
  <c r="E283" i="5"/>
  <c r="D283" i="5"/>
  <c r="E299" i="5"/>
  <c r="D299" i="5"/>
  <c r="E315" i="5"/>
  <c r="D315" i="5"/>
  <c r="E331" i="5"/>
  <c r="D331" i="5"/>
  <c r="D347" i="5"/>
  <c r="E347" i="5"/>
  <c r="D355" i="5"/>
  <c r="E355" i="5"/>
  <c r="D363" i="5"/>
  <c r="E363" i="5"/>
  <c r="D371" i="5"/>
  <c r="E371" i="5"/>
  <c r="D379" i="5"/>
  <c r="E379" i="5"/>
  <c r="D387" i="5"/>
  <c r="E387" i="5"/>
  <c r="D395" i="5"/>
  <c r="E395" i="5"/>
  <c r="D403" i="5"/>
  <c r="E403" i="5"/>
  <c r="D411" i="5"/>
  <c r="E411" i="5"/>
  <c r="D419" i="5"/>
  <c r="E419" i="5"/>
  <c r="D427" i="5"/>
  <c r="E427" i="5"/>
  <c r="D435" i="5"/>
  <c r="E435" i="5"/>
  <c r="D443" i="5"/>
  <c r="E443" i="5"/>
  <c r="D451" i="5"/>
  <c r="E451" i="5"/>
  <c r="D459" i="5"/>
  <c r="E459" i="5"/>
  <c r="D467" i="5"/>
  <c r="E467" i="5"/>
  <c r="D475" i="5"/>
  <c r="E475" i="5"/>
  <c r="D483" i="5"/>
  <c r="E483" i="5"/>
  <c r="D491" i="5"/>
  <c r="E491" i="5"/>
  <c r="E596" i="5"/>
  <c r="D596" i="5"/>
  <c r="E502" i="5"/>
  <c r="D502" i="5"/>
  <c r="E510" i="5"/>
  <c r="D510" i="5"/>
  <c r="E518" i="5"/>
  <c r="D518" i="5"/>
  <c r="E526" i="5"/>
  <c r="D526" i="5"/>
  <c r="E534" i="5"/>
  <c r="D534" i="5"/>
  <c r="E542" i="5"/>
  <c r="D542" i="5"/>
  <c r="E550" i="5"/>
  <c r="D550" i="5"/>
  <c r="E558" i="5"/>
  <c r="D558" i="5"/>
  <c r="E566" i="5"/>
  <c r="D566" i="5"/>
  <c r="E589" i="5"/>
  <c r="D589" i="5"/>
  <c r="E621" i="5"/>
  <c r="D621" i="5"/>
  <c r="E600" i="5"/>
  <c r="D600" i="5"/>
  <c r="D575" i="5"/>
  <c r="E575" i="5"/>
  <c r="D591" i="5"/>
  <c r="E591" i="5"/>
  <c r="D607" i="5"/>
  <c r="E607" i="5"/>
  <c r="E570" i="5"/>
  <c r="D570" i="5"/>
  <c r="E586" i="5"/>
  <c r="D586" i="5"/>
  <c r="E602" i="5"/>
  <c r="D602" i="5"/>
  <c r="E618" i="5"/>
  <c r="D618" i="5"/>
  <c r="E625" i="5"/>
  <c r="D625" i="5"/>
  <c r="E629" i="5"/>
  <c r="D629" i="5"/>
  <c r="E633" i="5"/>
  <c r="D633" i="5"/>
  <c r="E637" i="5"/>
  <c r="D637" i="5"/>
  <c r="E641" i="5"/>
  <c r="D641" i="5"/>
  <c r="E645" i="5"/>
  <c r="D645" i="5"/>
  <c r="E649" i="5"/>
  <c r="D649" i="5"/>
  <c r="E653" i="5"/>
  <c r="D653" i="5"/>
  <c r="E657" i="5"/>
  <c r="D657" i="5"/>
  <c r="E661" i="5"/>
  <c r="D661" i="5"/>
  <c r="E665" i="5"/>
  <c r="D665" i="5"/>
  <c r="E669" i="5"/>
  <c r="D669" i="5"/>
  <c r="E673" i="5"/>
  <c r="D673" i="5"/>
  <c r="E677" i="5"/>
  <c r="D677" i="5"/>
  <c r="E681" i="5"/>
  <c r="D681" i="5"/>
  <c r="D684" i="5"/>
  <c r="E684" i="5"/>
  <c r="D688" i="5"/>
  <c r="E688" i="5"/>
  <c r="D692" i="5"/>
  <c r="E692" i="5"/>
  <c r="D696" i="5"/>
  <c r="E696" i="5"/>
  <c r="D700" i="5"/>
  <c r="E700" i="5"/>
  <c r="D704" i="5"/>
  <c r="E704" i="5"/>
  <c r="D708" i="5"/>
  <c r="E708" i="5"/>
  <c r="D712" i="5"/>
  <c r="E712" i="5"/>
  <c r="D716" i="5"/>
  <c r="E716" i="5"/>
  <c r="D720" i="5"/>
  <c r="E720" i="5"/>
  <c r="D724" i="5"/>
  <c r="E724" i="5"/>
  <c r="D728" i="5"/>
  <c r="E728" i="5"/>
  <c r="D732" i="5"/>
  <c r="E732" i="5"/>
  <c r="D736" i="5"/>
  <c r="E736" i="5"/>
  <c r="D740" i="5"/>
  <c r="E740" i="5"/>
  <c r="D744" i="5"/>
  <c r="E744" i="5"/>
  <c r="D748" i="5"/>
  <c r="E748" i="5"/>
  <c r="D752" i="5"/>
  <c r="E752" i="5"/>
  <c r="D756" i="5"/>
  <c r="E756" i="5"/>
  <c r="D760" i="5"/>
  <c r="E760" i="5"/>
  <c r="D764" i="5"/>
  <c r="E764" i="5"/>
  <c r="D768" i="5"/>
  <c r="E768" i="5"/>
  <c r="D772" i="5"/>
  <c r="E772" i="5"/>
  <c r="D776" i="5"/>
  <c r="E776" i="5"/>
  <c r="D780" i="5"/>
  <c r="E780" i="5"/>
  <c r="D784" i="5"/>
  <c r="E784" i="5"/>
  <c r="D788" i="5"/>
  <c r="E788" i="5"/>
  <c r="D792" i="5"/>
  <c r="E792" i="5"/>
  <c r="D796" i="5"/>
  <c r="E796" i="5"/>
  <c r="D800" i="5"/>
  <c r="E800" i="5"/>
  <c r="D804" i="5"/>
  <c r="E804" i="5"/>
  <c r="D808" i="5"/>
  <c r="E808" i="5"/>
  <c r="D812" i="5"/>
  <c r="E812" i="5"/>
  <c r="E998" i="5"/>
  <c r="D998" i="5"/>
  <c r="D959" i="5"/>
  <c r="E959" i="5"/>
  <c r="E1008" i="5"/>
  <c r="D1008" i="5"/>
  <c r="D987" i="5"/>
  <c r="E987" i="5"/>
  <c r="E813" i="5"/>
  <c r="D813" i="5"/>
  <c r="E817" i="5"/>
  <c r="D817" i="5"/>
  <c r="E821" i="5"/>
  <c r="D821" i="5"/>
  <c r="E825" i="5"/>
  <c r="D825" i="5"/>
  <c r="E829" i="5"/>
  <c r="D829" i="5"/>
  <c r="E833" i="5"/>
  <c r="D833" i="5"/>
  <c r="E837" i="5"/>
  <c r="D837" i="5"/>
  <c r="E841" i="5"/>
  <c r="D841" i="5"/>
  <c r="E845" i="5"/>
  <c r="D845" i="5"/>
  <c r="E849" i="5"/>
  <c r="D849" i="5"/>
  <c r="E853" i="5"/>
  <c r="D853" i="5"/>
  <c r="E857" i="5"/>
  <c r="D857" i="5"/>
  <c r="E861" i="5"/>
  <c r="D861" i="5"/>
  <c r="E865" i="5"/>
  <c r="D865" i="5"/>
  <c r="E869" i="5"/>
  <c r="D869" i="5"/>
  <c r="E873" i="5"/>
  <c r="D873" i="5"/>
  <c r="E877" i="5"/>
  <c r="D877" i="5"/>
  <c r="E881" i="5"/>
  <c r="D881" i="5"/>
  <c r="E885" i="5"/>
  <c r="D885" i="5"/>
  <c r="E889" i="5"/>
  <c r="D889" i="5"/>
  <c r="E893" i="5"/>
  <c r="D893" i="5"/>
  <c r="E897" i="5"/>
  <c r="D897" i="5"/>
  <c r="D935" i="5"/>
  <c r="E935" i="5"/>
  <c r="E996" i="5"/>
  <c r="D996" i="5"/>
  <c r="D934" i="5"/>
  <c r="E934" i="5"/>
  <c r="D950" i="5"/>
  <c r="E950" i="5"/>
  <c r="D966" i="5"/>
  <c r="E966" i="5"/>
  <c r="D982" i="5"/>
  <c r="E982" i="5"/>
  <c r="E903" i="5"/>
  <c r="D903" i="5"/>
  <c r="E907" i="5"/>
  <c r="D907" i="5"/>
  <c r="E911" i="5"/>
  <c r="D911" i="5"/>
  <c r="E915" i="5"/>
  <c r="D915" i="5"/>
  <c r="E919" i="5"/>
  <c r="D919" i="5"/>
  <c r="E923" i="5"/>
  <c r="D923" i="5"/>
  <c r="E927" i="5"/>
  <c r="D927" i="5"/>
  <c r="D937" i="5"/>
  <c r="E937" i="5"/>
  <c r="D953" i="5"/>
  <c r="E953" i="5"/>
  <c r="D969" i="5"/>
  <c r="E969" i="5"/>
  <c r="D985" i="5"/>
  <c r="E985" i="5"/>
  <c r="E995" i="5"/>
  <c r="D995" i="5"/>
  <c r="E1003" i="5"/>
  <c r="D1003" i="5"/>
  <c r="E1011" i="5"/>
  <c r="D1011" i="5"/>
  <c r="D940" i="5"/>
  <c r="E940" i="5"/>
  <c r="D956" i="5"/>
  <c r="E956" i="5"/>
  <c r="D972" i="5"/>
  <c r="E972" i="5"/>
  <c r="D988" i="5"/>
  <c r="E988" i="5"/>
  <c r="E531" i="5"/>
  <c r="D531" i="5"/>
  <c r="C531" i="5"/>
  <c r="E330" i="5"/>
  <c r="D330" i="5"/>
  <c r="E266" i="5"/>
  <c r="D266" i="5"/>
  <c r="D239" i="5"/>
  <c r="E239" i="5"/>
  <c r="D231" i="5"/>
  <c r="E231" i="5"/>
  <c r="D223" i="5"/>
  <c r="E223" i="5"/>
  <c r="D215" i="5"/>
  <c r="E215" i="5"/>
  <c r="D207" i="5"/>
  <c r="E207" i="5"/>
  <c r="D199" i="5"/>
  <c r="E199" i="5"/>
  <c r="D191" i="5"/>
  <c r="E191" i="5"/>
  <c r="D183" i="5"/>
  <c r="E183" i="5"/>
  <c r="D175" i="5"/>
  <c r="E175" i="5"/>
  <c r="D167" i="5"/>
  <c r="E167" i="5"/>
  <c r="D159" i="5"/>
  <c r="E159" i="5"/>
  <c r="D151" i="5"/>
  <c r="E151" i="5"/>
  <c r="D143" i="5"/>
  <c r="E143" i="5"/>
  <c r="D135" i="5"/>
  <c r="E135" i="5"/>
  <c r="D127" i="5"/>
  <c r="E127" i="5"/>
  <c r="D119" i="5"/>
  <c r="E119" i="5"/>
  <c r="D111" i="5"/>
  <c r="E111" i="5"/>
  <c r="D103" i="5"/>
  <c r="E103" i="5"/>
  <c r="D93" i="5"/>
  <c r="E93" i="5"/>
  <c r="D77" i="5"/>
  <c r="E77" i="5"/>
  <c r="D61" i="5"/>
  <c r="E61" i="5"/>
  <c r="D45" i="5"/>
  <c r="E45" i="5"/>
  <c r="D29" i="5"/>
  <c r="E29" i="5"/>
  <c r="E577" i="5"/>
  <c r="D577" i="5"/>
  <c r="E511" i="5"/>
  <c r="D511" i="5"/>
  <c r="C511" i="5"/>
  <c r="E286" i="5"/>
  <c r="D286" i="5"/>
  <c r="E16" i="5"/>
  <c r="D16" i="5"/>
  <c r="C16" i="5"/>
  <c r="E555" i="5"/>
  <c r="D555" i="5"/>
  <c r="C555" i="5"/>
  <c r="E475" i="4"/>
  <c r="D475" i="4"/>
  <c r="D516" i="4"/>
  <c r="E516" i="4"/>
  <c r="E539" i="4"/>
  <c r="D539" i="4"/>
  <c r="D580" i="4"/>
  <c r="E580" i="4"/>
  <c r="E640" i="4"/>
  <c r="D640" i="4"/>
  <c r="E672" i="4"/>
  <c r="D672" i="4"/>
  <c r="E742" i="4"/>
  <c r="D742" i="4"/>
  <c r="E774" i="4"/>
  <c r="D774" i="4"/>
  <c r="D476" i="4"/>
  <c r="E476" i="4"/>
  <c r="D522" i="4"/>
  <c r="E522" i="4"/>
  <c r="C522" i="4"/>
  <c r="D540" i="4"/>
  <c r="E540" i="4"/>
  <c r="E588" i="4"/>
  <c r="D588" i="4"/>
  <c r="E652" i="4"/>
  <c r="D652" i="4"/>
  <c r="E716" i="4"/>
  <c r="D716" i="4"/>
  <c r="E750" i="4"/>
  <c r="D750" i="4"/>
  <c r="E957" i="4"/>
  <c r="D957" i="4"/>
  <c r="D494" i="4"/>
  <c r="E494" i="4"/>
  <c r="C494" i="4"/>
  <c r="E535" i="4"/>
  <c r="D535" i="4"/>
  <c r="D558" i="4"/>
  <c r="E558" i="4"/>
  <c r="C558" i="4"/>
  <c r="E607" i="4"/>
  <c r="D607" i="4"/>
  <c r="E671" i="4"/>
  <c r="D671" i="4"/>
  <c r="E703" i="4"/>
  <c r="D703" i="4"/>
  <c r="E783" i="4"/>
  <c r="D783" i="4"/>
  <c r="E18" i="4"/>
  <c r="D18" i="4"/>
  <c r="C18" i="4"/>
  <c r="E26" i="4"/>
  <c r="D26" i="4"/>
  <c r="C26" i="4"/>
  <c r="E34" i="4"/>
  <c r="D34" i="4"/>
  <c r="C34" i="4"/>
  <c r="E38" i="4"/>
  <c r="D38" i="4"/>
  <c r="C38" i="4"/>
  <c r="D486" i="4"/>
  <c r="E486" i="4"/>
  <c r="C486" i="4"/>
  <c r="E527" i="4"/>
  <c r="D527" i="4"/>
  <c r="E568" i="4"/>
  <c r="D568" i="4"/>
  <c r="E595" i="4"/>
  <c r="D595" i="4"/>
  <c r="E659" i="4"/>
  <c r="D659" i="4"/>
  <c r="D721" i="4"/>
  <c r="E721" i="4"/>
  <c r="C721" i="4"/>
  <c r="E748" i="4"/>
  <c r="D748" i="4"/>
  <c r="E950" i="4"/>
  <c r="D950" i="4"/>
  <c r="D594" i="4"/>
  <c r="E594" i="4"/>
  <c r="C594" i="4"/>
  <c r="D610" i="4"/>
  <c r="E610" i="4"/>
  <c r="C610" i="4"/>
  <c r="D626" i="4"/>
  <c r="E626" i="4"/>
  <c r="C626" i="4"/>
  <c r="D658" i="4"/>
  <c r="E658" i="4"/>
  <c r="C658" i="4"/>
  <c r="D674" i="4"/>
  <c r="E674" i="4"/>
  <c r="C674" i="4"/>
  <c r="D706" i="4"/>
  <c r="E706" i="4"/>
  <c r="C706" i="4"/>
  <c r="E741" i="4"/>
  <c r="D741" i="4"/>
  <c r="E773" i="4"/>
  <c r="D773" i="4"/>
  <c r="E789" i="4"/>
  <c r="D789" i="4"/>
  <c r="D918" i="4"/>
  <c r="E918" i="4"/>
  <c r="D48" i="4"/>
  <c r="E48" i="4"/>
  <c r="C48" i="4"/>
  <c r="D56" i="4"/>
  <c r="E56" i="4"/>
  <c r="D64" i="4"/>
  <c r="E64" i="4"/>
  <c r="C64" i="4"/>
  <c r="D72" i="4"/>
  <c r="E72" i="4"/>
  <c r="D80" i="4"/>
  <c r="E80" i="4"/>
  <c r="C80" i="4"/>
  <c r="D88" i="4"/>
  <c r="E88" i="4"/>
  <c r="D92" i="4"/>
  <c r="E92" i="4"/>
  <c r="D100" i="4"/>
  <c r="E100" i="4"/>
  <c r="D108" i="4"/>
  <c r="E108" i="4"/>
  <c r="D116" i="4"/>
  <c r="E116" i="4"/>
  <c r="D124" i="4"/>
  <c r="E124" i="4"/>
  <c r="D128" i="4"/>
  <c r="E128" i="4"/>
  <c r="C128" i="4"/>
  <c r="D136" i="4"/>
  <c r="E136" i="4"/>
  <c r="D144" i="4"/>
  <c r="E144" i="4"/>
  <c r="C144" i="4"/>
  <c r="D152" i="4"/>
  <c r="E152" i="4"/>
  <c r="D156" i="4"/>
  <c r="E156" i="4"/>
  <c r="D164" i="4"/>
  <c r="E164" i="4"/>
  <c r="D172" i="4"/>
  <c r="E172" i="4"/>
  <c r="D180" i="4"/>
  <c r="E180" i="4"/>
  <c r="D184" i="4"/>
  <c r="E184" i="4"/>
  <c r="D192" i="4"/>
  <c r="E192" i="4"/>
  <c r="C192" i="4"/>
  <c r="D200" i="4"/>
  <c r="E200" i="4"/>
  <c r="D208" i="4"/>
  <c r="E208" i="4"/>
  <c r="C208" i="4"/>
  <c r="D216" i="4"/>
  <c r="E216" i="4"/>
  <c r="D220" i="4"/>
  <c r="E220" i="4"/>
  <c r="D232" i="4"/>
  <c r="E232" i="4"/>
  <c r="D240" i="4"/>
  <c r="E240" i="4"/>
  <c r="D244" i="4"/>
  <c r="E244" i="4"/>
  <c r="C244" i="4"/>
  <c r="D252" i="4"/>
  <c r="E252" i="4"/>
  <c r="D260" i="4"/>
  <c r="E260" i="4"/>
  <c r="C260" i="4"/>
  <c r="D268" i="4"/>
  <c r="E268" i="4"/>
  <c r="D272" i="4"/>
  <c r="E272" i="4"/>
  <c r="D280" i="4"/>
  <c r="E280" i="4"/>
  <c r="D288" i="4"/>
  <c r="E288" i="4"/>
  <c r="D292" i="4"/>
  <c r="E292" i="4"/>
  <c r="C292" i="4"/>
  <c r="D300" i="4"/>
  <c r="E300" i="4"/>
  <c r="D308" i="4"/>
  <c r="E308" i="4"/>
  <c r="C308" i="4"/>
  <c r="D316" i="4"/>
  <c r="E316" i="4"/>
  <c r="D320" i="4"/>
  <c r="E320" i="4"/>
  <c r="D328" i="4"/>
  <c r="E328" i="4"/>
  <c r="D336" i="4"/>
  <c r="E336" i="4"/>
  <c r="D344" i="4"/>
  <c r="E344" i="4"/>
  <c r="D352" i="4"/>
  <c r="E352" i="4"/>
  <c r="D356" i="4"/>
  <c r="E356" i="4"/>
  <c r="C356" i="4"/>
  <c r="D364" i="4"/>
  <c r="E364" i="4"/>
  <c r="D368" i="4"/>
  <c r="E368" i="4"/>
  <c r="D376" i="4"/>
  <c r="E376" i="4"/>
  <c r="D384" i="4"/>
  <c r="E384" i="4"/>
  <c r="D392" i="4"/>
  <c r="E392" i="4"/>
  <c r="D396" i="4"/>
  <c r="E396" i="4"/>
  <c r="D404" i="4"/>
  <c r="E404" i="4"/>
  <c r="C404" i="4"/>
  <c r="D408" i="4"/>
  <c r="E408" i="4"/>
  <c r="D416" i="4"/>
  <c r="E416" i="4"/>
  <c r="D424" i="4"/>
  <c r="E424" i="4"/>
  <c r="D432" i="4"/>
  <c r="E432" i="4"/>
  <c r="D436" i="4"/>
  <c r="E436" i="4"/>
  <c r="C436" i="4"/>
  <c r="D444" i="4"/>
  <c r="E444" i="4"/>
  <c r="D452" i="4"/>
  <c r="E452" i="4"/>
  <c r="C452" i="4"/>
  <c r="D456" i="4"/>
  <c r="E456" i="4"/>
  <c r="D464" i="4"/>
  <c r="E464" i="4"/>
  <c r="E481" i="4"/>
  <c r="D481" i="4"/>
  <c r="E529" i="4"/>
  <c r="D529" i="4"/>
  <c r="E561" i="4"/>
  <c r="D561" i="4"/>
  <c r="E593" i="4"/>
  <c r="D593" i="4"/>
  <c r="E625" i="4"/>
  <c r="D625" i="4"/>
  <c r="E657" i="4"/>
  <c r="D657" i="4"/>
  <c r="E673" i="4"/>
  <c r="D673" i="4"/>
  <c r="E705" i="4"/>
  <c r="D705" i="4"/>
  <c r="E744" i="4"/>
  <c r="D744" i="4"/>
  <c r="C744" i="4"/>
  <c r="E776" i="4"/>
  <c r="D776" i="4"/>
  <c r="C776" i="4"/>
  <c r="D926" i="4"/>
  <c r="E926" i="4"/>
  <c r="D738" i="4"/>
  <c r="E738" i="4"/>
  <c r="D861" i="4"/>
  <c r="E861" i="4"/>
  <c r="D824" i="4"/>
  <c r="E824" i="4"/>
  <c r="D842" i="4"/>
  <c r="E842" i="4"/>
  <c r="D890" i="4"/>
  <c r="E890" i="4"/>
  <c r="E966" i="4"/>
  <c r="D966" i="4"/>
  <c r="E1005" i="4"/>
  <c r="D1005" i="4"/>
  <c r="D860" i="4"/>
  <c r="E860" i="4"/>
  <c r="D909" i="4"/>
  <c r="E909" i="4"/>
  <c r="E984" i="4"/>
  <c r="D984" i="4"/>
  <c r="D900" i="4"/>
  <c r="E900" i="4"/>
  <c r="C900" i="4"/>
  <c r="D916" i="4"/>
  <c r="E916" i="4"/>
  <c r="C916" i="4"/>
  <c r="E956" i="4"/>
  <c r="D956" i="4"/>
  <c r="C956" i="4"/>
  <c r="E997" i="4"/>
  <c r="D997" i="4"/>
  <c r="C997" i="4"/>
  <c r="E791" i="4"/>
  <c r="D791" i="4"/>
  <c r="E799" i="4"/>
  <c r="D799" i="4"/>
  <c r="E807" i="4"/>
  <c r="D807" i="4"/>
  <c r="E815" i="4"/>
  <c r="D815" i="4"/>
  <c r="E819" i="4"/>
  <c r="D819" i="4"/>
  <c r="D839" i="4"/>
  <c r="E839" i="4"/>
  <c r="D871" i="4"/>
  <c r="E871" i="4"/>
  <c r="D903" i="4"/>
  <c r="E903" i="4"/>
  <c r="C903" i="4"/>
  <c r="E937" i="4"/>
  <c r="D937" i="4"/>
  <c r="E960" i="4"/>
  <c r="D960" i="4"/>
  <c r="E1001" i="4"/>
  <c r="D1001" i="4"/>
  <c r="E951" i="4"/>
  <c r="D951" i="4"/>
  <c r="C951" i="4"/>
  <c r="E983" i="4"/>
  <c r="D983" i="4"/>
  <c r="C983" i="4"/>
  <c r="C300" i="4"/>
  <c r="C344" i="4"/>
  <c r="C384" i="4"/>
  <c r="C164" i="4"/>
  <c r="C184" i="4"/>
  <c r="C819" i="4"/>
  <c r="C950" i="4"/>
  <c r="C773" i="4"/>
  <c r="C476" i="4"/>
  <c r="C481" i="4"/>
  <c r="C540" i="4"/>
  <c r="C561" i="4"/>
  <c r="C593" i="4"/>
  <c r="C657" i="4"/>
  <c r="C672" i="4"/>
  <c r="C742" i="4"/>
  <c r="C774" i="4"/>
  <c r="C926" i="4"/>
  <c r="C937" i="4"/>
  <c r="C824" i="4"/>
  <c r="C392" i="4"/>
  <c r="C432" i="4"/>
  <c r="C738" i="4"/>
  <c r="C957" i="4"/>
  <c r="C124" i="4"/>
  <c r="C783" i="4"/>
  <c r="C741" i="4"/>
  <c r="C789" i="4"/>
  <c r="C516" i="4"/>
  <c r="C527" i="4"/>
  <c r="C580" i="4"/>
  <c r="C595" i="4"/>
  <c r="C659" i="4"/>
  <c r="C673" i="4"/>
  <c r="C703" i="4"/>
  <c r="C1001" i="4"/>
  <c r="C890" i="4"/>
  <c r="C909" i="4"/>
  <c r="C960" i="4"/>
  <c r="C984" i="4"/>
  <c r="D484" i="4"/>
  <c r="E484" i="4"/>
  <c r="E507" i="4"/>
  <c r="D507" i="4"/>
  <c r="D530" i="4"/>
  <c r="E530" i="4"/>
  <c r="C530" i="4"/>
  <c r="D548" i="4"/>
  <c r="E548" i="4"/>
  <c r="E571" i="4"/>
  <c r="D571" i="4"/>
  <c r="E592" i="4"/>
  <c r="D592" i="4"/>
  <c r="E624" i="4"/>
  <c r="D624" i="4"/>
  <c r="E656" i="4"/>
  <c r="D656" i="4"/>
  <c r="E688" i="4"/>
  <c r="D688" i="4"/>
  <c r="D724" i="4"/>
  <c r="E724" i="4"/>
  <c r="E758" i="4"/>
  <c r="D758" i="4"/>
  <c r="E790" i="4"/>
  <c r="D790" i="4"/>
  <c r="D913" i="4"/>
  <c r="E913" i="4"/>
  <c r="C913" i="4"/>
  <c r="D490" i="4"/>
  <c r="E490" i="4"/>
  <c r="C490" i="4"/>
  <c r="D508" i="4"/>
  <c r="E508" i="4"/>
  <c r="E531" i="4"/>
  <c r="D531" i="4"/>
  <c r="D554" i="4"/>
  <c r="E554" i="4"/>
  <c r="C554" i="4"/>
  <c r="D572" i="4"/>
  <c r="E572" i="4"/>
  <c r="E604" i="4"/>
  <c r="D604" i="4"/>
  <c r="E636" i="4"/>
  <c r="D636" i="4"/>
  <c r="E668" i="4"/>
  <c r="D668" i="4"/>
  <c r="E700" i="4"/>
  <c r="D700" i="4"/>
  <c r="D740" i="4"/>
  <c r="E740" i="4"/>
  <c r="E766" i="4"/>
  <c r="D766" i="4"/>
  <c r="D850" i="4"/>
  <c r="E850" i="4"/>
  <c r="D14" i="4"/>
  <c r="E14" i="4"/>
  <c r="E480" i="4"/>
  <c r="D480" i="4"/>
  <c r="E503" i="4"/>
  <c r="D503" i="4"/>
  <c r="D526" i="4"/>
  <c r="E526" i="4"/>
  <c r="C526" i="4"/>
  <c r="E544" i="4"/>
  <c r="D544" i="4"/>
  <c r="E567" i="4"/>
  <c r="D567" i="4"/>
  <c r="E591" i="4"/>
  <c r="D591" i="4"/>
  <c r="E623" i="4"/>
  <c r="D623" i="4"/>
  <c r="E655" i="4"/>
  <c r="D655" i="4"/>
  <c r="E687" i="4"/>
  <c r="D687" i="4"/>
  <c r="D719" i="4"/>
  <c r="E719" i="4"/>
  <c r="E767" i="4"/>
  <c r="D767" i="4"/>
  <c r="D832" i="4"/>
  <c r="E832" i="4"/>
  <c r="E15" i="4"/>
  <c r="D15" i="4"/>
  <c r="C15" i="4"/>
  <c r="E20" i="4"/>
  <c r="D20" i="4"/>
  <c r="E24" i="4"/>
  <c r="D24" i="4"/>
  <c r="E28" i="4"/>
  <c r="D28" i="4"/>
  <c r="E32" i="4"/>
  <c r="D32" i="4"/>
  <c r="C32" i="4"/>
  <c r="E36" i="4"/>
  <c r="D36" i="4"/>
  <c r="E40" i="4"/>
  <c r="D40" i="4"/>
  <c r="E472" i="4"/>
  <c r="D472" i="4"/>
  <c r="E495" i="4"/>
  <c r="D495" i="4"/>
  <c r="D518" i="4"/>
  <c r="E518" i="4"/>
  <c r="C518" i="4"/>
  <c r="E536" i="4"/>
  <c r="D536" i="4"/>
  <c r="E559" i="4"/>
  <c r="D559" i="4"/>
  <c r="D582" i="4"/>
  <c r="E582" i="4"/>
  <c r="C582" i="4"/>
  <c r="E611" i="4"/>
  <c r="D611" i="4"/>
  <c r="E643" i="4"/>
  <c r="D643" i="4"/>
  <c r="E675" i="4"/>
  <c r="D675" i="4"/>
  <c r="E707" i="4"/>
  <c r="D707" i="4"/>
  <c r="D735" i="4"/>
  <c r="E735" i="4"/>
  <c r="E764" i="4"/>
  <c r="D764" i="4"/>
  <c r="D902" i="4"/>
  <c r="E902" i="4"/>
  <c r="C902" i="4"/>
  <c r="D586" i="4"/>
  <c r="E586" i="4"/>
  <c r="C586" i="4"/>
  <c r="D602" i="4"/>
  <c r="E602" i="4"/>
  <c r="C602" i="4"/>
  <c r="D618" i="4"/>
  <c r="E618" i="4"/>
  <c r="C618" i="4"/>
  <c r="D634" i="4"/>
  <c r="E634" i="4"/>
  <c r="C634" i="4"/>
  <c r="D650" i="4"/>
  <c r="E650" i="4"/>
  <c r="C650" i="4"/>
  <c r="D666" i="4"/>
  <c r="E666" i="4"/>
  <c r="C666" i="4"/>
  <c r="D682" i="4"/>
  <c r="E682" i="4"/>
  <c r="C682" i="4"/>
  <c r="D698" i="4"/>
  <c r="E698" i="4"/>
  <c r="C698" i="4"/>
  <c r="D714" i="4"/>
  <c r="E714" i="4"/>
  <c r="C714" i="4"/>
  <c r="D732" i="4"/>
  <c r="E732" i="4"/>
  <c r="E749" i="4"/>
  <c r="D749" i="4"/>
  <c r="C749" i="4"/>
  <c r="E765" i="4"/>
  <c r="D765" i="4"/>
  <c r="E781" i="4"/>
  <c r="D781" i="4"/>
  <c r="C781" i="4"/>
  <c r="D838" i="4"/>
  <c r="E838" i="4"/>
  <c r="D881" i="4"/>
  <c r="E881" i="4"/>
  <c r="C881" i="4"/>
  <c r="E989" i="4"/>
  <c r="D989" i="4"/>
  <c r="E46" i="4"/>
  <c r="D46" i="4"/>
  <c r="C46" i="4"/>
  <c r="E50" i="4"/>
  <c r="D50" i="4"/>
  <c r="E54" i="4"/>
  <c r="D54" i="4"/>
  <c r="E58" i="4"/>
  <c r="D58" i="4"/>
  <c r="C58" i="4"/>
  <c r="E62" i="4"/>
  <c r="D62" i="4"/>
  <c r="C62" i="4"/>
  <c r="E66" i="4"/>
  <c r="D66" i="4"/>
  <c r="C66" i="4"/>
  <c r="E70" i="4"/>
  <c r="D70" i="4"/>
  <c r="E74" i="4"/>
  <c r="D74" i="4"/>
  <c r="C74" i="4"/>
  <c r="E78" i="4"/>
  <c r="D78" i="4"/>
  <c r="C78" i="4"/>
  <c r="E82" i="4"/>
  <c r="D82" i="4"/>
  <c r="E86" i="4"/>
  <c r="D86" i="4"/>
  <c r="E90" i="4"/>
  <c r="D90" i="4"/>
  <c r="C90" i="4"/>
  <c r="E94" i="4"/>
  <c r="D94" i="4"/>
  <c r="C94" i="4"/>
  <c r="E98" i="4"/>
  <c r="D98" i="4"/>
  <c r="E102" i="4"/>
  <c r="D102" i="4"/>
  <c r="C102" i="4"/>
  <c r="E106" i="4"/>
  <c r="D106" i="4"/>
  <c r="C106" i="4"/>
  <c r="E110" i="4"/>
  <c r="D110" i="4"/>
  <c r="C110" i="4"/>
  <c r="E114" i="4"/>
  <c r="D114" i="4"/>
  <c r="E118" i="4"/>
  <c r="D118" i="4"/>
  <c r="E122" i="4"/>
  <c r="D122" i="4"/>
  <c r="C122" i="4"/>
  <c r="E126" i="4"/>
  <c r="D126" i="4"/>
  <c r="C126" i="4"/>
  <c r="E130" i="4"/>
  <c r="D130" i="4"/>
  <c r="C130" i="4"/>
  <c r="E134" i="4"/>
  <c r="D134" i="4"/>
  <c r="E138" i="4"/>
  <c r="D138" i="4"/>
  <c r="C138" i="4"/>
  <c r="E142" i="4"/>
  <c r="D142" i="4"/>
  <c r="C142" i="4"/>
  <c r="E146" i="4"/>
  <c r="D146" i="4"/>
  <c r="E150" i="4"/>
  <c r="D150" i="4"/>
  <c r="E154" i="4"/>
  <c r="D154" i="4"/>
  <c r="C154" i="4"/>
  <c r="E158" i="4"/>
  <c r="D158" i="4"/>
  <c r="C158" i="4"/>
  <c r="E162" i="4"/>
  <c r="D162" i="4"/>
  <c r="E166" i="4"/>
  <c r="D166" i="4"/>
  <c r="C166" i="4"/>
  <c r="E170" i="4"/>
  <c r="D170" i="4"/>
  <c r="C170" i="4"/>
  <c r="E174" i="4"/>
  <c r="D174" i="4"/>
  <c r="C174" i="4"/>
  <c r="E178" i="4"/>
  <c r="D178" i="4"/>
  <c r="E182" i="4"/>
  <c r="D182" i="4"/>
  <c r="E186" i="4"/>
  <c r="D186" i="4"/>
  <c r="C186" i="4"/>
  <c r="E190" i="4"/>
  <c r="D190" i="4"/>
  <c r="C190" i="4"/>
  <c r="E194" i="4"/>
  <c r="D194" i="4"/>
  <c r="C194" i="4"/>
  <c r="E198" i="4"/>
  <c r="D198" i="4"/>
  <c r="E202" i="4"/>
  <c r="D202" i="4"/>
  <c r="C202" i="4"/>
  <c r="E206" i="4"/>
  <c r="D206" i="4"/>
  <c r="C206" i="4"/>
  <c r="E210" i="4"/>
  <c r="D210" i="4"/>
  <c r="E214" i="4"/>
  <c r="D214" i="4"/>
  <c r="E218" i="4"/>
  <c r="D218" i="4"/>
  <c r="C218" i="4"/>
  <c r="E222" i="4"/>
  <c r="D222" i="4"/>
  <c r="C222" i="4"/>
  <c r="D498" i="4"/>
  <c r="E498" i="4"/>
  <c r="C498" i="4"/>
  <c r="D562" i="4"/>
  <c r="E562" i="4"/>
  <c r="C562" i="4"/>
  <c r="E608" i="4"/>
  <c r="D608" i="4"/>
  <c r="E704" i="4"/>
  <c r="D704" i="4"/>
  <c r="D864" i="4"/>
  <c r="E864" i="4"/>
  <c r="E499" i="4"/>
  <c r="D499" i="4"/>
  <c r="E563" i="4"/>
  <c r="D563" i="4"/>
  <c r="E620" i="4"/>
  <c r="D620" i="4"/>
  <c r="E684" i="4"/>
  <c r="D684" i="4"/>
  <c r="E782" i="4"/>
  <c r="D782" i="4"/>
  <c r="E471" i="4"/>
  <c r="D471" i="4"/>
  <c r="E512" i="4"/>
  <c r="D512" i="4"/>
  <c r="E576" i="4"/>
  <c r="D576" i="4"/>
  <c r="E639" i="4"/>
  <c r="D639" i="4"/>
  <c r="E751" i="4"/>
  <c r="D751" i="4"/>
  <c r="D894" i="4"/>
  <c r="E894" i="4"/>
  <c r="E22" i="4"/>
  <c r="D22" i="4"/>
  <c r="C22" i="4"/>
  <c r="E30" i="4"/>
  <c r="D30" i="4"/>
  <c r="C30" i="4"/>
  <c r="E42" i="4"/>
  <c r="D42" i="4"/>
  <c r="C42" i="4"/>
  <c r="E504" i="4"/>
  <c r="D504" i="4"/>
  <c r="D550" i="4"/>
  <c r="E550" i="4"/>
  <c r="C550" i="4"/>
  <c r="E627" i="4"/>
  <c r="D627" i="4"/>
  <c r="E691" i="4"/>
  <c r="D691" i="4"/>
  <c r="E780" i="4"/>
  <c r="D780" i="4"/>
  <c r="D642" i="4"/>
  <c r="E642" i="4"/>
  <c r="C642" i="4"/>
  <c r="D690" i="4"/>
  <c r="E690" i="4"/>
  <c r="C690" i="4"/>
  <c r="D723" i="4"/>
  <c r="E723" i="4"/>
  <c r="E757" i="4"/>
  <c r="D757" i="4"/>
  <c r="D852" i="4"/>
  <c r="E852" i="4"/>
  <c r="C852" i="4"/>
  <c r="D44" i="4"/>
  <c r="E44" i="4"/>
  <c r="D52" i="4"/>
  <c r="E52" i="4"/>
  <c r="D60" i="4"/>
  <c r="E60" i="4"/>
  <c r="D68" i="4"/>
  <c r="E68" i="4"/>
  <c r="D76" i="4"/>
  <c r="E76" i="4"/>
  <c r="D84" i="4"/>
  <c r="E84" i="4"/>
  <c r="D96" i="4"/>
  <c r="E96" i="4"/>
  <c r="C96" i="4"/>
  <c r="D104" i="4"/>
  <c r="E104" i="4"/>
  <c r="D112" i="4"/>
  <c r="E112" i="4"/>
  <c r="C112" i="4"/>
  <c r="D120" i="4"/>
  <c r="E120" i="4"/>
  <c r="D132" i="4"/>
  <c r="E132" i="4"/>
  <c r="D140" i="4"/>
  <c r="E140" i="4"/>
  <c r="D148" i="4"/>
  <c r="E148" i="4"/>
  <c r="D160" i="4"/>
  <c r="E160" i="4"/>
  <c r="C160" i="4"/>
  <c r="D168" i="4"/>
  <c r="E168" i="4"/>
  <c r="D176" i="4"/>
  <c r="E176" i="4"/>
  <c r="C176" i="4"/>
  <c r="D188" i="4"/>
  <c r="E188" i="4"/>
  <c r="D196" i="4"/>
  <c r="E196" i="4"/>
  <c r="D204" i="4"/>
  <c r="E204" i="4"/>
  <c r="D212" i="4"/>
  <c r="E212" i="4"/>
  <c r="D224" i="4"/>
  <c r="E224" i="4"/>
  <c r="C224" i="4"/>
  <c r="D228" i="4"/>
  <c r="E228" i="4"/>
  <c r="D236" i="4"/>
  <c r="E236" i="4"/>
  <c r="D248" i="4"/>
  <c r="E248" i="4"/>
  <c r="D256" i="4"/>
  <c r="E256" i="4"/>
  <c r="D264" i="4"/>
  <c r="E264" i="4"/>
  <c r="D276" i="4"/>
  <c r="E276" i="4"/>
  <c r="C276" i="4"/>
  <c r="D284" i="4"/>
  <c r="E284" i="4"/>
  <c r="D296" i="4"/>
  <c r="E296" i="4"/>
  <c r="D304" i="4"/>
  <c r="E304" i="4"/>
  <c r="D312" i="4"/>
  <c r="E312" i="4"/>
  <c r="D324" i="4"/>
  <c r="E324" i="4"/>
  <c r="C324" i="4"/>
  <c r="D332" i="4"/>
  <c r="E332" i="4"/>
  <c r="D340" i="4"/>
  <c r="E340" i="4"/>
  <c r="C340" i="4"/>
  <c r="D348" i="4"/>
  <c r="E348" i="4"/>
  <c r="D360" i="4"/>
  <c r="E360" i="4"/>
  <c r="D372" i="4"/>
  <c r="E372" i="4"/>
  <c r="C372" i="4"/>
  <c r="D380" i="4"/>
  <c r="E380" i="4"/>
  <c r="D388" i="4"/>
  <c r="E388" i="4"/>
  <c r="C388" i="4"/>
  <c r="D400" i="4"/>
  <c r="E400" i="4"/>
  <c r="D412" i="4"/>
  <c r="E412" i="4"/>
  <c r="D420" i="4"/>
  <c r="E420" i="4"/>
  <c r="C420" i="4"/>
  <c r="D428" i="4"/>
  <c r="E428" i="4"/>
  <c r="D440" i="4"/>
  <c r="E440" i="4"/>
  <c r="D448" i="4"/>
  <c r="E448" i="4"/>
  <c r="D460" i="4"/>
  <c r="E460" i="4"/>
  <c r="D468" i="4"/>
  <c r="E468" i="4"/>
  <c r="C468" i="4"/>
  <c r="E497" i="4"/>
  <c r="D497" i="4"/>
  <c r="E513" i="4"/>
  <c r="D513" i="4"/>
  <c r="E545" i="4"/>
  <c r="D545" i="4"/>
  <c r="E577" i="4"/>
  <c r="D577" i="4"/>
  <c r="E609" i="4"/>
  <c r="D609" i="4"/>
  <c r="E641" i="4"/>
  <c r="D641" i="4"/>
  <c r="E689" i="4"/>
  <c r="D689" i="4"/>
  <c r="D720" i="4"/>
  <c r="E720" i="4"/>
  <c r="E760" i="4"/>
  <c r="D760" i="4"/>
  <c r="C760" i="4"/>
  <c r="D825" i="4"/>
  <c r="E825" i="4"/>
  <c r="C825" i="4"/>
  <c r="D722" i="4"/>
  <c r="E722" i="4"/>
  <c r="D921" i="4"/>
  <c r="E921" i="4"/>
  <c r="D865" i="4"/>
  <c r="E865" i="4"/>
  <c r="D922" i="4"/>
  <c r="E922" i="4"/>
  <c r="D837" i="4"/>
  <c r="E837" i="4"/>
  <c r="C837" i="4"/>
  <c r="D878" i="4"/>
  <c r="E878" i="4"/>
  <c r="E945" i="4"/>
  <c r="D945" i="4"/>
  <c r="D884" i="4"/>
  <c r="E884" i="4"/>
  <c r="C884" i="4"/>
  <c r="E933" i="4"/>
  <c r="D933" i="4"/>
  <c r="C933" i="4"/>
  <c r="E974" i="4"/>
  <c r="D974" i="4"/>
  <c r="C974" i="4"/>
  <c r="E795" i="4"/>
  <c r="D795" i="4"/>
  <c r="E803" i="4"/>
  <c r="D803" i="4"/>
  <c r="E811" i="4"/>
  <c r="D811" i="4"/>
  <c r="D823" i="4"/>
  <c r="E823" i="4"/>
  <c r="D855" i="4"/>
  <c r="E855" i="4"/>
  <c r="C855" i="4"/>
  <c r="D887" i="4"/>
  <c r="E887" i="4"/>
  <c r="D919" i="4"/>
  <c r="E919" i="4"/>
  <c r="E978" i="4"/>
  <c r="D978" i="4"/>
  <c r="E935" i="4"/>
  <c r="D935" i="4"/>
  <c r="E967" i="4"/>
  <c r="D967" i="4"/>
  <c r="E999" i="4"/>
  <c r="D999" i="4"/>
  <c r="C236" i="4"/>
  <c r="C280" i="4"/>
  <c r="C320" i="4"/>
  <c r="C364" i="4"/>
  <c r="C408" i="4"/>
  <c r="C448" i="4"/>
  <c r="C56" i="4"/>
  <c r="C100" i="4"/>
  <c r="C140" i="4"/>
  <c r="C204" i="4"/>
  <c r="C240" i="4"/>
  <c r="C264" i="4"/>
  <c r="C304" i="4"/>
  <c r="C328" i="4"/>
  <c r="C368" i="4"/>
  <c r="C412" i="4"/>
  <c r="C456" i="4"/>
  <c r="C878" i="4"/>
  <c r="C248" i="4"/>
  <c r="C268" i="4"/>
  <c r="C288" i="4"/>
  <c r="C312" i="4"/>
  <c r="C332" i="4"/>
  <c r="C352" i="4"/>
  <c r="C376" i="4"/>
  <c r="C396" i="4"/>
  <c r="C416" i="4"/>
  <c r="C440" i="4"/>
  <c r="C460" i="4"/>
  <c r="C823" i="4"/>
  <c r="C978" i="4"/>
  <c r="C44" i="4"/>
  <c r="C68" i="4"/>
  <c r="C88" i="4"/>
  <c r="C108" i="4"/>
  <c r="C132" i="4"/>
  <c r="C152" i="4"/>
  <c r="C172" i="4"/>
  <c r="C196" i="4"/>
  <c r="C216" i="4"/>
  <c r="C795" i="4"/>
  <c r="C757" i="4"/>
  <c r="C803" i="4"/>
  <c r="C484" i="4"/>
  <c r="C504" i="4"/>
  <c r="C513" i="4"/>
  <c r="C548" i="4"/>
  <c r="C568" i="4"/>
  <c r="C577" i="4"/>
  <c r="C591" i="4"/>
  <c r="C625" i="4"/>
  <c r="C636" i="4"/>
  <c r="C640" i="4"/>
  <c r="C655" i="4"/>
  <c r="C675" i="4"/>
  <c r="C689" i="4"/>
  <c r="C700" i="4"/>
  <c r="C704" i="4"/>
  <c r="C719" i="4"/>
  <c r="C735" i="4"/>
  <c r="C748" i="4"/>
  <c r="C758" i="4"/>
  <c r="C780" i="4"/>
  <c r="C790" i="4"/>
  <c r="C894" i="4"/>
  <c r="C989" i="4"/>
  <c r="C838" i="4"/>
  <c r="C861" i="4"/>
  <c r="C887" i="4"/>
  <c r="C842" i="4"/>
  <c r="C1005" i="4"/>
  <c r="C832" i="4"/>
  <c r="C967" i="4"/>
  <c r="D482" i="4"/>
  <c r="E482" i="4"/>
  <c r="D500" i="4"/>
  <c r="E500" i="4"/>
  <c r="E523" i="4"/>
  <c r="D523" i="4"/>
  <c r="D546" i="4"/>
  <c r="E546" i="4"/>
  <c r="D564" i="4"/>
  <c r="E564" i="4"/>
  <c r="E584" i="4"/>
  <c r="D584" i="4"/>
  <c r="E616" i="4"/>
  <c r="D616" i="4"/>
  <c r="E648" i="4"/>
  <c r="D648" i="4"/>
  <c r="E680" i="4"/>
  <c r="D680" i="4"/>
  <c r="E712" i="4"/>
  <c r="D712" i="4"/>
  <c r="E753" i="4"/>
  <c r="D753" i="4"/>
  <c r="E785" i="4"/>
  <c r="D785" i="4"/>
  <c r="D886" i="4"/>
  <c r="E886" i="4"/>
  <c r="E483" i="4"/>
  <c r="D483" i="4"/>
  <c r="D506" i="4"/>
  <c r="E506" i="4"/>
  <c r="D524" i="4"/>
  <c r="E524" i="4"/>
  <c r="E547" i="4"/>
  <c r="D547" i="4"/>
  <c r="D570" i="4"/>
  <c r="E570" i="4"/>
  <c r="E596" i="4"/>
  <c r="D596" i="4"/>
  <c r="E628" i="4"/>
  <c r="D628" i="4"/>
  <c r="E660" i="4"/>
  <c r="D660" i="4"/>
  <c r="E692" i="4"/>
  <c r="D692" i="4"/>
  <c r="D733" i="4"/>
  <c r="E733" i="4"/>
  <c r="E761" i="4"/>
  <c r="D761" i="4"/>
  <c r="D841" i="4"/>
  <c r="E841" i="4"/>
  <c r="E993" i="4"/>
  <c r="D993" i="4"/>
  <c r="D478" i="4"/>
  <c r="E478" i="4"/>
  <c r="E496" i="4"/>
  <c r="D496" i="4"/>
  <c r="E519" i="4"/>
  <c r="D519" i="4"/>
  <c r="D542" i="4"/>
  <c r="E542" i="4"/>
  <c r="E560" i="4"/>
  <c r="D560" i="4"/>
  <c r="E583" i="4"/>
  <c r="D583" i="4"/>
  <c r="E615" i="4"/>
  <c r="D615" i="4"/>
  <c r="E647" i="4"/>
  <c r="D647" i="4"/>
  <c r="E679" i="4"/>
  <c r="D679" i="4"/>
  <c r="E711" i="4"/>
  <c r="D711" i="4"/>
  <c r="E756" i="4"/>
  <c r="D756" i="4"/>
  <c r="E788" i="4"/>
  <c r="D788" i="4"/>
  <c r="E996" i="4"/>
  <c r="D996" i="4"/>
  <c r="E19" i="4"/>
  <c r="D19" i="4"/>
  <c r="E23" i="4"/>
  <c r="D23" i="4"/>
  <c r="E27" i="4"/>
  <c r="D27" i="4"/>
  <c r="E31" i="4"/>
  <c r="D31" i="4"/>
  <c r="E35" i="4"/>
  <c r="D35" i="4"/>
  <c r="C35" i="4"/>
  <c r="E39" i="4"/>
  <c r="D39" i="4"/>
  <c r="D470" i="4"/>
  <c r="E470" i="4"/>
  <c r="E488" i="4"/>
  <c r="D488" i="4"/>
  <c r="E511" i="4"/>
  <c r="D511" i="4"/>
  <c r="D534" i="4"/>
  <c r="E534" i="4"/>
  <c r="E552" i="4"/>
  <c r="D552" i="4"/>
  <c r="E575" i="4"/>
  <c r="D575" i="4"/>
  <c r="E603" i="4"/>
  <c r="D603" i="4"/>
  <c r="E635" i="4"/>
  <c r="D635" i="4"/>
  <c r="E667" i="4"/>
  <c r="D667" i="4"/>
  <c r="E699" i="4"/>
  <c r="D699" i="4"/>
  <c r="D728" i="4"/>
  <c r="E728" i="4"/>
  <c r="E759" i="4"/>
  <c r="D759" i="4"/>
  <c r="D866" i="4"/>
  <c r="E866" i="4"/>
  <c r="E986" i="4"/>
  <c r="D986" i="4"/>
  <c r="D598" i="4"/>
  <c r="E598" i="4"/>
  <c r="D614" i="4"/>
  <c r="E614" i="4"/>
  <c r="D630" i="4"/>
  <c r="E630" i="4"/>
  <c r="D646" i="4"/>
  <c r="E646" i="4"/>
  <c r="D662" i="4"/>
  <c r="E662" i="4"/>
  <c r="D678" i="4"/>
  <c r="E678" i="4"/>
  <c r="D694" i="4"/>
  <c r="E694" i="4"/>
  <c r="D710" i="4"/>
  <c r="E710" i="4"/>
  <c r="D725" i="4"/>
  <c r="E725" i="4"/>
  <c r="E746" i="4"/>
  <c r="D746" i="4"/>
  <c r="E762" i="4"/>
  <c r="D762" i="4"/>
  <c r="E778" i="4"/>
  <c r="D778" i="4"/>
  <c r="D834" i="4"/>
  <c r="E834" i="4"/>
  <c r="D857" i="4"/>
  <c r="E857" i="4"/>
  <c r="E932" i="4"/>
  <c r="D932" i="4"/>
  <c r="E45" i="4"/>
  <c r="D45" i="4"/>
  <c r="E49" i="4"/>
  <c r="D49" i="4"/>
  <c r="E53" i="4"/>
  <c r="D53" i="4"/>
  <c r="E57" i="4"/>
  <c r="D57" i="4"/>
  <c r="E61" i="4"/>
  <c r="D61" i="4"/>
  <c r="E65" i="4"/>
  <c r="D65" i="4"/>
  <c r="E69" i="4"/>
  <c r="D69" i="4"/>
  <c r="E73" i="4"/>
  <c r="D73" i="4"/>
  <c r="E77" i="4"/>
  <c r="D77" i="4"/>
  <c r="E81" i="4"/>
  <c r="D81" i="4"/>
  <c r="E85" i="4"/>
  <c r="D85" i="4"/>
  <c r="E89" i="4"/>
  <c r="D89" i="4"/>
  <c r="E93" i="4"/>
  <c r="D93" i="4"/>
  <c r="E97" i="4"/>
  <c r="D97" i="4"/>
  <c r="E101" i="4"/>
  <c r="D101" i="4"/>
  <c r="E105" i="4"/>
  <c r="D105" i="4"/>
  <c r="E109" i="4"/>
  <c r="D109" i="4"/>
  <c r="E113" i="4"/>
  <c r="D113" i="4"/>
  <c r="E117" i="4"/>
  <c r="D117" i="4"/>
  <c r="E121" i="4"/>
  <c r="D121" i="4"/>
  <c r="E125" i="4"/>
  <c r="D125" i="4"/>
  <c r="E129" i="4"/>
  <c r="D129" i="4"/>
  <c r="E133" i="4"/>
  <c r="D133" i="4"/>
  <c r="E137" i="4"/>
  <c r="D137" i="4"/>
  <c r="E141" i="4"/>
  <c r="D141" i="4"/>
  <c r="E145" i="4"/>
  <c r="D145" i="4"/>
  <c r="E149" i="4"/>
  <c r="D149" i="4"/>
  <c r="E153" i="4"/>
  <c r="D153" i="4"/>
  <c r="E157" i="4"/>
  <c r="D157" i="4"/>
  <c r="E161" i="4"/>
  <c r="D161" i="4"/>
  <c r="E165" i="4"/>
  <c r="D165" i="4"/>
  <c r="E169" i="4"/>
  <c r="D169" i="4"/>
  <c r="E173" i="4"/>
  <c r="D173" i="4"/>
  <c r="E177" i="4"/>
  <c r="D177" i="4"/>
  <c r="E181" i="4"/>
  <c r="D181" i="4"/>
  <c r="E185" i="4"/>
  <c r="D185" i="4"/>
  <c r="E189" i="4"/>
  <c r="D189" i="4"/>
  <c r="E193" i="4"/>
  <c r="D193" i="4"/>
  <c r="E197" i="4"/>
  <c r="D197" i="4"/>
  <c r="E201" i="4"/>
  <c r="D201" i="4"/>
  <c r="E205" i="4"/>
  <c r="D205" i="4"/>
  <c r="E209" i="4"/>
  <c r="D209" i="4"/>
  <c r="E213" i="4"/>
  <c r="D213" i="4"/>
  <c r="E217" i="4"/>
  <c r="D217" i="4"/>
  <c r="E221" i="4"/>
  <c r="D221" i="4"/>
  <c r="E225" i="4"/>
  <c r="D225" i="4"/>
  <c r="E229" i="4"/>
  <c r="D229" i="4"/>
  <c r="E233" i="4"/>
  <c r="D233" i="4"/>
  <c r="E237" i="4"/>
  <c r="D237" i="4"/>
  <c r="E241" i="4"/>
  <c r="D241" i="4"/>
  <c r="E245" i="4"/>
  <c r="D245" i="4"/>
  <c r="E249" i="4"/>
  <c r="D249" i="4"/>
  <c r="E253" i="4"/>
  <c r="D253" i="4"/>
  <c r="E257" i="4"/>
  <c r="D257" i="4"/>
  <c r="E261" i="4"/>
  <c r="D261" i="4"/>
  <c r="E265" i="4"/>
  <c r="D265" i="4"/>
  <c r="E269" i="4"/>
  <c r="D269" i="4"/>
  <c r="E273" i="4"/>
  <c r="D273" i="4"/>
  <c r="E277" i="4"/>
  <c r="D277" i="4"/>
  <c r="E281" i="4"/>
  <c r="D281" i="4"/>
  <c r="E285" i="4"/>
  <c r="D285" i="4"/>
  <c r="E289" i="4"/>
  <c r="D289" i="4"/>
  <c r="E293" i="4"/>
  <c r="D293" i="4"/>
  <c r="E297" i="4"/>
  <c r="D297" i="4"/>
  <c r="E301" i="4"/>
  <c r="D301" i="4"/>
  <c r="E305" i="4"/>
  <c r="D305" i="4"/>
  <c r="E309" i="4"/>
  <c r="D309" i="4"/>
  <c r="E313" i="4"/>
  <c r="D313" i="4"/>
  <c r="E317" i="4"/>
  <c r="D317" i="4"/>
  <c r="E321" i="4"/>
  <c r="D321" i="4"/>
  <c r="E325" i="4"/>
  <c r="D325" i="4"/>
  <c r="E329" i="4"/>
  <c r="D329" i="4"/>
  <c r="E333" i="4"/>
  <c r="D333" i="4"/>
  <c r="E337" i="4"/>
  <c r="D337" i="4"/>
  <c r="E341" i="4"/>
  <c r="D341" i="4"/>
  <c r="E345" i="4"/>
  <c r="D345" i="4"/>
  <c r="E349" i="4"/>
  <c r="D349" i="4"/>
  <c r="E353" i="4"/>
  <c r="D353" i="4"/>
  <c r="E357" i="4"/>
  <c r="D357" i="4"/>
  <c r="E361" i="4"/>
  <c r="D361" i="4"/>
  <c r="E365" i="4"/>
  <c r="D365" i="4"/>
  <c r="E369" i="4"/>
  <c r="D369" i="4"/>
  <c r="E373" i="4"/>
  <c r="D373" i="4"/>
  <c r="E377" i="4"/>
  <c r="D377" i="4"/>
  <c r="E381" i="4"/>
  <c r="D381" i="4"/>
  <c r="E385" i="4"/>
  <c r="D385" i="4"/>
  <c r="E389" i="4"/>
  <c r="D389" i="4"/>
  <c r="E393" i="4"/>
  <c r="D393" i="4"/>
  <c r="E397" i="4"/>
  <c r="D397" i="4"/>
  <c r="E401" i="4"/>
  <c r="D401" i="4"/>
  <c r="E405" i="4"/>
  <c r="D405" i="4"/>
  <c r="E409" i="4"/>
  <c r="D409" i="4"/>
  <c r="E413" i="4"/>
  <c r="D413" i="4"/>
  <c r="E417" i="4"/>
  <c r="D417" i="4"/>
  <c r="E421" i="4"/>
  <c r="D421" i="4"/>
  <c r="E425" i="4"/>
  <c r="D425" i="4"/>
  <c r="E429" i="4"/>
  <c r="D429" i="4"/>
  <c r="E433" i="4"/>
  <c r="D433" i="4"/>
  <c r="E437" i="4"/>
  <c r="D437" i="4"/>
  <c r="E441" i="4"/>
  <c r="D441" i="4"/>
  <c r="E445" i="4"/>
  <c r="D445" i="4"/>
  <c r="E449" i="4"/>
  <c r="D449" i="4"/>
  <c r="E453" i="4"/>
  <c r="D453" i="4"/>
  <c r="E457" i="4"/>
  <c r="D457" i="4"/>
  <c r="E461" i="4"/>
  <c r="D461" i="4"/>
  <c r="E465" i="4"/>
  <c r="D465" i="4"/>
  <c r="D469" i="4"/>
  <c r="E469" i="4"/>
  <c r="D485" i="4"/>
  <c r="E485" i="4"/>
  <c r="D501" i="4"/>
  <c r="E501" i="4"/>
  <c r="D517" i="4"/>
  <c r="E517" i="4"/>
  <c r="D533" i="4"/>
  <c r="E533" i="4"/>
  <c r="D549" i="4"/>
  <c r="E549" i="4"/>
  <c r="D565" i="4"/>
  <c r="E565" i="4"/>
  <c r="D581" i="4"/>
  <c r="E581" i="4"/>
  <c r="E597" i="4"/>
  <c r="D597" i="4"/>
  <c r="E613" i="4"/>
  <c r="D613" i="4"/>
  <c r="E629" i="4"/>
  <c r="D629" i="4"/>
  <c r="E645" i="4"/>
  <c r="D645" i="4"/>
  <c r="E661" i="4"/>
  <c r="D661" i="4"/>
  <c r="E677" i="4"/>
  <c r="D677" i="4"/>
  <c r="E693" i="4"/>
  <c r="D693" i="4"/>
  <c r="E709" i="4"/>
  <c r="D709" i="4"/>
  <c r="D727" i="4"/>
  <c r="E727" i="4"/>
  <c r="E747" i="4"/>
  <c r="D747" i="4"/>
  <c r="E763" i="4"/>
  <c r="D763" i="4"/>
  <c r="E779" i="4"/>
  <c r="D779" i="4"/>
  <c r="D873" i="4"/>
  <c r="E873" i="4"/>
  <c r="E964" i="4"/>
  <c r="D964" i="4"/>
  <c r="D726" i="4"/>
  <c r="E726" i="4"/>
  <c r="D829" i="4"/>
  <c r="E829" i="4"/>
  <c r="D868" i="4"/>
  <c r="E868" i="4"/>
  <c r="E954" i="4"/>
  <c r="D954" i="4"/>
  <c r="D826" i="4"/>
  <c r="E826" i="4"/>
  <c r="D849" i="4"/>
  <c r="E849" i="4"/>
  <c r="D872" i="4"/>
  <c r="E872" i="4"/>
  <c r="D898" i="4"/>
  <c r="E898" i="4"/>
  <c r="E934" i="4"/>
  <c r="D934" i="4"/>
  <c r="E973" i="4"/>
  <c r="D973" i="4"/>
  <c r="E1012" i="4"/>
  <c r="D1012" i="4"/>
  <c r="D844" i="4"/>
  <c r="E844" i="4"/>
  <c r="D862" i="4"/>
  <c r="E862" i="4"/>
  <c r="D885" i="4"/>
  <c r="E885" i="4"/>
  <c r="D917" i="4"/>
  <c r="E917" i="4"/>
  <c r="E952" i="4"/>
  <c r="D952" i="4"/>
  <c r="E1002" i="4"/>
  <c r="D1002" i="4"/>
  <c r="D888" i="4"/>
  <c r="E888" i="4"/>
  <c r="D904" i="4"/>
  <c r="E904" i="4"/>
  <c r="D920" i="4"/>
  <c r="E920" i="4"/>
  <c r="E940" i="4"/>
  <c r="D940" i="4"/>
  <c r="E958" i="4"/>
  <c r="D958" i="4"/>
  <c r="E981" i="4"/>
  <c r="D981" i="4"/>
  <c r="E1004" i="4"/>
  <c r="D1004" i="4"/>
  <c r="E792" i="4"/>
  <c r="D792" i="4"/>
  <c r="D796" i="4"/>
  <c r="E796" i="4"/>
  <c r="E800" i="4"/>
  <c r="D800" i="4"/>
  <c r="E804" i="4"/>
  <c r="D804" i="4"/>
  <c r="E808" i="4"/>
  <c r="D808" i="4"/>
  <c r="E812" i="4"/>
  <c r="D812" i="4"/>
  <c r="E816" i="4"/>
  <c r="D816" i="4"/>
  <c r="E820" i="4"/>
  <c r="D820" i="4"/>
  <c r="D827" i="4"/>
  <c r="E827" i="4"/>
  <c r="D843" i="4"/>
  <c r="E843" i="4"/>
  <c r="D859" i="4"/>
  <c r="E859" i="4"/>
  <c r="D875" i="4"/>
  <c r="E875" i="4"/>
  <c r="D891" i="4"/>
  <c r="E891" i="4"/>
  <c r="D907" i="4"/>
  <c r="E907" i="4"/>
  <c r="D923" i="4"/>
  <c r="E923" i="4"/>
  <c r="E944" i="4"/>
  <c r="D944" i="4"/>
  <c r="E962" i="4"/>
  <c r="D962" i="4"/>
  <c r="E985" i="4"/>
  <c r="D985" i="4"/>
  <c r="E1008" i="4"/>
  <c r="D1008" i="4"/>
  <c r="E939" i="4"/>
  <c r="D939" i="4"/>
  <c r="E955" i="4"/>
  <c r="D955" i="4"/>
  <c r="E971" i="4"/>
  <c r="D971" i="4"/>
  <c r="E987" i="4"/>
  <c r="D987" i="4"/>
  <c r="E1003" i="4"/>
  <c r="D1003" i="4"/>
  <c r="D294" i="4"/>
  <c r="E294" i="4"/>
  <c r="D298" i="4"/>
  <c r="E298" i="4"/>
  <c r="C298" i="4"/>
  <c r="D302" i="4"/>
  <c r="E302" i="4"/>
  <c r="C302" i="4"/>
  <c r="D306" i="4"/>
  <c r="E306" i="4"/>
  <c r="D310" i="4"/>
  <c r="E310" i="4"/>
  <c r="D314" i="4"/>
  <c r="E314" i="4"/>
  <c r="C314" i="4"/>
  <c r="D318" i="4"/>
  <c r="E318" i="4"/>
  <c r="C318" i="4"/>
  <c r="D322" i="4"/>
  <c r="E322" i="4"/>
  <c r="D326" i="4"/>
  <c r="E326" i="4"/>
  <c r="D330" i="4"/>
  <c r="E330" i="4"/>
  <c r="C330" i="4"/>
  <c r="D334" i="4"/>
  <c r="E334" i="4"/>
  <c r="C334" i="4"/>
  <c r="D338" i="4"/>
  <c r="E338" i="4"/>
  <c r="D342" i="4"/>
  <c r="E342" i="4"/>
  <c r="D346" i="4"/>
  <c r="E346" i="4"/>
  <c r="C346" i="4"/>
  <c r="D350" i="4"/>
  <c r="E350" i="4"/>
  <c r="C350" i="4"/>
  <c r="D354" i="4"/>
  <c r="E354" i="4"/>
  <c r="D358" i="4"/>
  <c r="E358" i="4"/>
  <c r="D362" i="4"/>
  <c r="E362" i="4"/>
  <c r="C362" i="4"/>
  <c r="D366" i="4"/>
  <c r="E366" i="4"/>
  <c r="C366" i="4"/>
  <c r="D370" i="4"/>
  <c r="E370" i="4"/>
  <c r="D374" i="4"/>
  <c r="E374" i="4"/>
  <c r="D378" i="4"/>
  <c r="E378" i="4"/>
  <c r="C378" i="4"/>
  <c r="D382" i="4"/>
  <c r="E382" i="4"/>
  <c r="C382" i="4"/>
  <c r="D386" i="4"/>
  <c r="E386" i="4"/>
  <c r="D390" i="4"/>
  <c r="E390" i="4"/>
  <c r="D394" i="4"/>
  <c r="E394" i="4"/>
  <c r="C394" i="4"/>
  <c r="D398" i="4"/>
  <c r="E398" i="4"/>
  <c r="C398" i="4"/>
  <c r="D402" i="4"/>
  <c r="E402" i="4"/>
  <c r="D406" i="4"/>
  <c r="E406" i="4"/>
  <c r="D410" i="4"/>
  <c r="E410" i="4"/>
  <c r="D414" i="4"/>
  <c r="E414" i="4"/>
  <c r="D418" i="4"/>
  <c r="E418" i="4"/>
  <c r="D422" i="4"/>
  <c r="E422" i="4"/>
  <c r="D426" i="4"/>
  <c r="E426" i="4"/>
  <c r="D430" i="4"/>
  <c r="E430" i="4"/>
  <c r="D434" i="4"/>
  <c r="E434" i="4"/>
  <c r="D438" i="4"/>
  <c r="E438" i="4"/>
  <c r="D442" i="4"/>
  <c r="E442" i="4"/>
  <c r="D446" i="4"/>
  <c r="E446" i="4"/>
  <c r="D450" i="4"/>
  <c r="E450" i="4"/>
  <c r="D454" i="4"/>
  <c r="E454" i="4"/>
  <c r="D458" i="4"/>
  <c r="E458" i="4"/>
  <c r="D462" i="4"/>
  <c r="E462" i="4"/>
  <c r="D466" i="4"/>
  <c r="E466" i="4"/>
  <c r="E473" i="4"/>
  <c r="D473" i="4"/>
  <c r="E489" i="4"/>
  <c r="D489" i="4"/>
  <c r="E505" i="4"/>
  <c r="D505" i="4"/>
  <c r="E521" i="4"/>
  <c r="D521" i="4"/>
  <c r="E537" i="4"/>
  <c r="D537" i="4"/>
  <c r="E553" i="4"/>
  <c r="D553" i="4"/>
  <c r="E569" i="4"/>
  <c r="D569" i="4"/>
  <c r="E585" i="4"/>
  <c r="D585" i="4"/>
  <c r="E601" i="4"/>
  <c r="D601" i="4"/>
  <c r="E617" i="4"/>
  <c r="D617" i="4"/>
  <c r="E633" i="4"/>
  <c r="D633" i="4"/>
  <c r="E649" i="4"/>
  <c r="D649" i="4"/>
  <c r="E665" i="4"/>
  <c r="D665" i="4"/>
  <c r="E681" i="4"/>
  <c r="D681" i="4"/>
  <c r="E697" i="4"/>
  <c r="D697" i="4"/>
  <c r="E713" i="4"/>
  <c r="D713" i="4"/>
  <c r="D729" i="4"/>
  <c r="E729" i="4"/>
  <c r="E752" i="4"/>
  <c r="D752" i="4"/>
  <c r="E768" i="4"/>
  <c r="D768" i="4"/>
  <c r="E784" i="4"/>
  <c r="D784" i="4"/>
  <c r="D877" i="4"/>
  <c r="E877" i="4"/>
  <c r="E982" i="4"/>
  <c r="D982" i="4"/>
  <c r="D730" i="4"/>
  <c r="E730" i="4"/>
  <c r="D836" i="4"/>
  <c r="E836" i="4"/>
  <c r="D889" i="4"/>
  <c r="E889" i="4"/>
  <c r="E961" i="4"/>
  <c r="D961" i="4"/>
  <c r="D833" i="4"/>
  <c r="E833" i="4"/>
  <c r="D856" i="4"/>
  <c r="E856" i="4"/>
  <c r="D874" i="4"/>
  <c r="E874" i="4"/>
  <c r="D906" i="4"/>
  <c r="E906" i="4"/>
  <c r="E941" i="4"/>
  <c r="D941" i="4"/>
  <c r="E980" i="4"/>
  <c r="D980" i="4"/>
  <c r="D828" i="4"/>
  <c r="E828" i="4"/>
  <c r="D846" i="4"/>
  <c r="E846" i="4"/>
  <c r="D869" i="4"/>
  <c r="E869" i="4"/>
  <c r="D893" i="4"/>
  <c r="E893" i="4"/>
  <c r="D925" i="4"/>
  <c r="E925" i="4"/>
  <c r="E970" i="4"/>
  <c r="D970" i="4"/>
  <c r="E1009" i="4"/>
  <c r="D1009" i="4"/>
  <c r="D892" i="4"/>
  <c r="E892" i="4"/>
  <c r="D908" i="4"/>
  <c r="E908" i="4"/>
  <c r="D924" i="4"/>
  <c r="E924" i="4"/>
  <c r="E942" i="4"/>
  <c r="D942" i="4"/>
  <c r="E965" i="4"/>
  <c r="D965" i="4"/>
  <c r="E988" i="4"/>
  <c r="D988" i="4"/>
  <c r="E1006" i="4"/>
  <c r="D1006" i="4"/>
  <c r="D793" i="4"/>
  <c r="E793" i="4"/>
  <c r="D797" i="4"/>
  <c r="E797" i="4"/>
  <c r="D801" i="4"/>
  <c r="E801" i="4"/>
  <c r="D805" i="4"/>
  <c r="E805" i="4"/>
  <c r="D809" i="4"/>
  <c r="E809" i="4"/>
  <c r="D813" i="4"/>
  <c r="E813" i="4"/>
  <c r="D817" i="4"/>
  <c r="E817" i="4"/>
  <c r="D821" i="4"/>
  <c r="E821" i="4"/>
  <c r="D831" i="4"/>
  <c r="E831" i="4"/>
  <c r="D847" i="4"/>
  <c r="E847" i="4"/>
  <c r="D863" i="4"/>
  <c r="E863" i="4"/>
  <c r="D879" i="4"/>
  <c r="E879" i="4"/>
  <c r="D895" i="4"/>
  <c r="E895" i="4"/>
  <c r="D911" i="4"/>
  <c r="E911" i="4"/>
  <c r="D927" i="4"/>
  <c r="E927" i="4"/>
  <c r="E946" i="4"/>
  <c r="D946" i="4"/>
  <c r="E969" i="4"/>
  <c r="D969" i="4"/>
  <c r="E992" i="4"/>
  <c r="D992" i="4"/>
  <c r="E1010" i="4"/>
  <c r="D1010" i="4"/>
  <c r="E943" i="4"/>
  <c r="D943" i="4"/>
  <c r="E959" i="4"/>
  <c r="D959" i="4"/>
  <c r="E975" i="4"/>
  <c r="D975" i="4"/>
  <c r="E991" i="4"/>
  <c r="D991" i="4"/>
  <c r="E1007" i="4"/>
  <c r="D1007" i="4"/>
  <c r="E226" i="4"/>
  <c r="D226" i="4"/>
  <c r="D230" i="4"/>
  <c r="E230" i="4"/>
  <c r="D234" i="4"/>
  <c r="E234" i="4"/>
  <c r="C234" i="4"/>
  <c r="D238" i="4"/>
  <c r="E238" i="4"/>
  <c r="C238" i="4"/>
  <c r="D242" i="4"/>
  <c r="E242" i="4"/>
  <c r="D246" i="4"/>
  <c r="E246" i="4"/>
  <c r="D250" i="4"/>
  <c r="E250" i="4"/>
  <c r="C250" i="4"/>
  <c r="D254" i="4"/>
  <c r="E254" i="4"/>
  <c r="C254" i="4"/>
  <c r="D258" i="4"/>
  <c r="E258" i="4"/>
  <c r="D262" i="4"/>
  <c r="E262" i="4"/>
  <c r="D266" i="4"/>
  <c r="E266" i="4"/>
  <c r="C266" i="4"/>
  <c r="D270" i="4"/>
  <c r="E270" i="4"/>
  <c r="C270" i="4"/>
  <c r="D274" i="4"/>
  <c r="E274" i="4"/>
  <c r="D278" i="4"/>
  <c r="E278" i="4"/>
  <c r="D282" i="4"/>
  <c r="E282" i="4"/>
  <c r="C282" i="4"/>
  <c r="D286" i="4"/>
  <c r="E286" i="4"/>
  <c r="C286" i="4"/>
  <c r="D290" i="4"/>
  <c r="E290" i="4"/>
  <c r="C386" i="4"/>
  <c r="C322" i="4"/>
  <c r="C258" i="4"/>
  <c r="C358" i="4"/>
  <c r="C294" i="4"/>
  <c r="C230" i="4"/>
  <c r="C39" i="4"/>
  <c r="C19" i="4"/>
  <c r="C763" i="4"/>
  <c r="C985" i="4"/>
  <c r="C418" i="4"/>
  <c r="C434" i="4"/>
  <c r="C450" i="4"/>
  <c r="C466" i="4"/>
  <c r="C859" i="4"/>
  <c r="C57" i="4"/>
  <c r="C73" i="4"/>
  <c r="C89" i="4"/>
  <c r="C105" i="4"/>
  <c r="C121" i="4"/>
  <c r="C137" i="4"/>
  <c r="C153" i="4"/>
  <c r="C169" i="4"/>
  <c r="C185" i="4"/>
  <c r="C201" i="4"/>
  <c r="C217" i="4"/>
  <c r="C233" i="4"/>
  <c r="C249" i="4"/>
  <c r="C265" i="4"/>
  <c r="C281" i="4"/>
  <c r="C297" i="4"/>
  <c r="C313" i="4"/>
  <c r="C329" i="4"/>
  <c r="C345" i="4"/>
  <c r="C361" i="4"/>
  <c r="C377" i="4"/>
  <c r="C393" i="4"/>
  <c r="C409" i="4"/>
  <c r="C425" i="4"/>
  <c r="C441" i="4"/>
  <c r="C457" i="4"/>
  <c r="C733" i="4"/>
  <c r="C923" i="4"/>
  <c r="C785" i="4"/>
  <c r="C725" i="4"/>
  <c r="C943" i="4"/>
  <c r="C470" i="4"/>
  <c r="C478" i="4"/>
  <c r="C482" i="4"/>
  <c r="C506" i="4"/>
  <c r="C534" i="4"/>
  <c r="C542" i="4"/>
  <c r="C546" i="4"/>
  <c r="C570" i="4"/>
  <c r="C598" i="4"/>
  <c r="C614" i="4"/>
  <c r="C630" i="4"/>
  <c r="C646" i="4"/>
  <c r="C662" i="4"/>
  <c r="C678" i="4"/>
  <c r="C694" i="4"/>
  <c r="C710" i="4"/>
  <c r="C752" i="4"/>
  <c r="C768" i="4"/>
  <c r="C784" i="4"/>
  <c r="C875" i="4"/>
  <c r="C975" i="4"/>
  <c r="C797" i="4"/>
  <c r="C813" i="4"/>
  <c r="C831" i="4"/>
  <c r="C877" i="4"/>
  <c r="C969" i="4"/>
  <c r="C792" i="4"/>
  <c r="C808" i="4"/>
  <c r="C826" i="4"/>
  <c r="C849" i="4"/>
  <c r="C898" i="4"/>
  <c r="C934" i="4"/>
  <c r="C973" i="4"/>
  <c r="C970" i="4"/>
  <c r="C993" i="4"/>
  <c r="C836" i="4"/>
  <c r="C868" i="4"/>
  <c r="C932" i="4"/>
  <c r="C964" i="4"/>
  <c r="C980" i="4"/>
  <c r="C996" i="4"/>
  <c r="C1012" i="4"/>
  <c r="E491" i="4"/>
  <c r="D491" i="4"/>
  <c r="D514" i="4"/>
  <c r="E514" i="4"/>
  <c r="D532" i="4"/>
  <c r="E532" i="4"/>
  <c r="E555" i="4"/>
  <c r="D555" i="4"/>
  <c r="D578" i="4"/>
  <c r="E578" i="4"/>
  <c r="E600" i="4"/>
  <c r="D600" i="4"/>
  <c r="E632" i="4"/>
  <c r="D632" i="4"/>
  <c r="E664" i="4"/>
  <c r="D664" i="4"/>
  <c r="E696" i="4"/>
  <c r="D696" i="4"/>
  <c r="D731" i="4"/>
  <c r="E731" i="4"/>
  <c r="E769" i="4"/>
  <c r="D769" i="4"/>
  <c r="D845" i="4"/>
  <c r="E845" i="4"/>
  <c r="D474" i="4"/>
  <c r="E474" i="4"/>
  <c r="D492" i="4"/>
  <c r="E492" i="4"/>
  <c r="E515" i="4"/>
  <c r="D515" i="4"/>
  <c r="D538" i="4"/>
  <c r="E538" i="4"/>
  <c r="D556" i="4"/>
  <c r="E556" i="4"/>
  <c r="E579" i="4"/>
  <c r="D579" i="4"/>
  <c r="E612" i="4"/>
  <c r="D612" i="4"/>
  <c r="E644" i="4"/>
  <c r="D644" i="4"/>
  <c r="E676" i="4"/>
  <c r="D676" i="4"/>
  <c r="E708" i="4"/>
  <c r="D708" i="4"/>
  <c r="E745" i="4"/>
  <c r="D745" i="4"/>
  <c r="E777" i="4"/>
  <c r="D777" i="4"/>
  <c r="E936" i="4"/>
  <c r="D936" i="4"/>
  <c r="D16" i="4"/>
  <c r="E16" i="4"/>
  <c r="E487" i="4"/>
  <c r="D487" i="4"/>
  <c r="D510" i="4"/>
  <c r="E510" i="4"/>
  <c r="E528" i="4"/>
  <c r="D528" i="4"/>
  <c r="E551" i="4"/>
  <c r="D551" i="4"/>
  <c r="D574" i="4"/>
  <c r="E574" i="4"/>
  <c r="E599" i="4"/>
  <c r="D599" i="4"/>
  <c r="E631" i="4"/>
  <c r="D631" i="4"/>
  <c r="E663" i="4"/>
  <c r="D663" i="4"/>
  <c r="E695" i="4"/>
  <c r="D695" i="4"/>
  <c r="D737" i="4"/>
  <c r="E737" i="4"/>
  <c r="E772" i="4"/>
  <c r="D772" i="4"/>
  <c r="D870" i="4"/>
  <c r="E870" i="4"/>
  <c r="E17" i="4"/>
  <c r="D17" i="4"/>
  <c r="C17" i="4"/>
  <c r="E21" i="4"/>
  <c r="D21" i="4"/>
  <c r="C21" i="4"/>
  <c r="E25" i="4"/>
  <c r="D25" i="4"/>
  <c r="C25" i="4"/>
  <c r="E29" i="4"/>
  <c r="D29" i="4"/>
  <c r="C29" i="4"/>
  <c r="E33" i="4"/>
  <c r="D33" i="4"/>
  <c r="C33" i="4"/>
  <c r="E37" i="4"/>
  <c r="D37" i="4"/>
  <c r="C37" i="4"/>
  <c r="E41" i="4"/>
  <c r="D41" i="4"/>
  <c r="C41" i="4"/>
  <c r="E479" i="4"/>
  <c r="D479" i="4"/>
  <c r="D502" i="4"/>
  <c r="E502" i="4"/>
  <c r="E520" i="4"/>
  <c r="D520" i="4"/>
  <c r="E543" i="4"/>
  <c r="D543" i="4"/>
  <c r="D566" i="4"/>
  <c r="E566" i="4"/>
  <c r="E587" i="4"/>
  <c r="D587" i="4"/>
  <c r="E619" i="4"/>
  <c r="D619" i="4"/>
  <c r="E651" i="4"/>
  <c r="D651" i="4"/>
  <c r="E683" i="4"/>
  <c r="D683" i="4"/>
  <c r="E715" i="4"/>
  <c r="D715" i="4"/>
  <c r="E743" i="4"/>
  <c r="D743" i="4"/>
  <c r="E775" i="4"/>
  <c r="D775" i="4"/>
  <c r="E929" i="4"/>
  <c r="D929" i="4"/>
  <c r="D590" i="4"/>
  <c r="E590" i="4"/>
  <c r="D606" i="4"/>
  <c r="E606" i="4"/>
  <c r="D622" i="4"/>
  <c r="E622" i="4"/>
  <c r="D638" i="4"/>
  <c r="E638" i="4"/>
  <c r="D654" i="4"/>
  <c r="E654" i="4"/>
  <c r="D670" i="4"/>
  <c r="E670" i="4"/>
  <c r="D686" i="4"/>
  <c r="E686" i="4"/>
  <c r="D702" i="4"/>
  <c r="E702" i="4"/>
  <c r="D718" i="4"/>
  <c r="E718" i="4"/>
  <c r="D739" i="4"/>
  <c r="E739" i="4"/>
  <c r="E754" i="4"/>
  <c r="D754" i="4"/>
  <c r="E770" i="4"/>
  <c r="D770" i="4"/>
  <c r="E786" i="4"/>
  <c r="D786" i="4"/>
  <c r="D848" i="4"/>
  <c r="E848" i="4"/>
  <c r="D910" i="4"/>
  <c r="E910" i="4"/>
  <c r="E43" i="4"/>
  <c r="D43" i="4"/>
  <c r="E47" i="4"/>
  <c r="D47" i="4"/>
  <c r="E51" i="4"/>
  <c r="D51" i="4"/>
  <c r="E55" i="4"/>
  <c r="D55" i="4"/>
  <c r="E59" i="4"/>
  <c r="D59" i="4"/>
  <c r="E63" i="4"/>
  <c r="D63" i="4"/>
  <c r="E67" i="4"/>
  <c r="D67" i="4"/>
  <c r="E71" i="4"/>
  <c r="D71" i="4"/>
  <c r="E75" i="4"/>
  <c r="D75" i="4"/>
  <c r="E79" i="4"/>
  <c r="D79" i="4"/>
  <c r="E83" i="4"/>
  <c r="D83" i="4"/>
  <c r="E87" i="4"/>
  <c r="D87" i="4"/>
  <c r="E91" i="4"/>
  <c r="D91" i="4"/>
  <c r="E95" i="4"/>
  <c r="D95" i="4"/>
  <c r="E99" i="4"/>
  <c r="D99" i="4"/>
  <c r="E103" i="4"/>
  <c r="D103" i="4"/>
  <c r="E107" i="4"/>
  <c r="D107" i="4"/>
  <c r="E111" i="4"/>
  <c r="D111" i="4"/>
  <c r="E115" i="4"/>
  <c r="D115" i="4"/>
  <c r="E119" i="4"/>
  <c r="D119" i="4"/>
  <c r="E123" i="4"/>
  <c r="D123" i="4"/>
  <c r="E127" i="4"/>
  <c r="D127" i="4"/>
  <c r="E131" i="4"/>
  <c r="D131" i="4"/>
  <c r="E135" i="4"/>
  <c r="D135" i="4"/>
  <c r="E139" i="4"/>
  <c r="D139" i="4"/>
  <c r="E143" i="4"/>
  <c r="D143" i="4"/>
  <c r="E147" i="4"/>
  <c r="D147" i="4"/>
  <c r="E151" i="4"/>
  <c r="D151" i="4"/>
  <c r="E155" i="4"/>
  <c r="D155" i="4"/>
  <c r="E159" i="4"/>
  <c r="D159" i="4"/>
  <c r="E163" i="4"/>
  <c r="D163" i="4"/>
  <c r="E167" i="4"/>
  <c r="D167" i="4"/>
  <c r="E171" i="4"/>
  <c r="D171" i="4"/>
  <c r="E175" i="4"/>
  <c r="D175" i="4"/>
  <c r="E179" i="4"/>
  <c r="D179" i="4"/>
  <c r="E183" i="4"/>
  <c r="D183" i="4"/>
  <c r="E187" i="4"/>
  <c r="D187" i="4"/>
  <c r="E191" i="4"/>
  <c r="D191" i="4"/>
  <c r="E195" i="4"/>
  <c r="D195" i="4"/>
  <c r="E199" i="4"/>
  <c r="D199" i="4"/>
  <c r="E203" i="4"/>
  <c r="D203" i="4"/>
  <c r="E207" i="4"/>
  <c r="D207" i="4"/>
  <c r="E211" i="4"/>
  <c r="D211" i="4"/>
  <c r="E215" i="4"/>
  <c r="D215" i="4"/>
  <c r="E219" i="4"/>
  <c r="D219" i="4"/>
  <c r="E223" i="4"/>
  <c r="D223" i="4"/>
  <c r="E227" i="4"/>
  <c r="D227" i="4"/>
  <c r="E231" i="4"/>
  <c r="D231" i="4"/>
  <c r="E235" i="4"/>
  <c r="D235" i="4"/>
  <c r="E239" i="4"/>
  <c r="D239" i="4"/>
  <c r="E243" i="4"/>
  <c r="D243" i="4"/>
  <c r="E247" i="4"/>
  <c r="D247" i="4"/>
  <c r="E251" i="4"/>
  <c r="D251" i="4"/>
  <c r="E255" i="4"/>
  <c r="D255" i="4"/>
  <c r="E259" i="4"/>
  <c r="D259" i="4"/>
  <c r="E263" i="4"/>
  <c r="D263" i="4"/>
  <c r="E267" i="4"/>
  <c r="D267" i="4"/>
  <c r="E271" i="4"/>
  <c r="D271" i="4"/>
  <c r="E275" i="4"/>
  <c r="D275" i="4"/>
  <c r="E279" i="4"/>
  <c r="D279" i="4"/>
  <c r="E283" i="4"/>
  <c r="D283" i="4"/>
  <c r="E287" i="4"/>
  <c r="D287" i="4"/>
  <c r="E291" i="4"/>
  <c r="D291" i="4"/>
  <c r="E295" i="4"/>
  <c r="D295" i="4"/>
  <c r="E299" i="4"/>
  <c r="D299" i="4"/>
  <c r="E303" i="4"/>
  <c r="D303" i="4"/>
  <c r="E307" i="4"/>
  <c r="D307" i="4"/>
  <c r="E311" i="4"/>
  <c r="D311" i="4"/>
  <c r="E315" i="4"/>
  <c r="D315" i="4"/>
  <c r="E319" i="4"/>
  <c r="D319" i="4"/>
  <c r="E323" i="4"/>
  <c r="D323" i="4"/>
  <c r="E327" i="4"/>
  <c r="D327" i="4"/>
  <c r="E331" i="4"/>
  <c r="D331" i="4"/>
  <c r="E335" i="4"/>
  <c r="D335" i="4"/>
  <c r="E339" i="4"/>
  <c r="D339" i="4"/>
  <c r="E343" i="4"/>
  <c r="D343" i="4"/>
  <c r="E347" i="4"/>
  <c r="D347" i="4"/>
  <c r="E351" i="4"/>
  <c r="D351" i="4"/>
  <c r="E355" i="4"/>
  <c r="D355" i="4"/>
  <c r="E359" i="4"/>
  <c r="D359" i="4"/>
  <c r="E363" i="4"/>
  <c r="D363" i="4"/>
  <c r="E367" i="4"/>
  <c r="D367" i="4"/>
  <c r="E371" i="4"/>
  <c r="D371" i="4"/>
  <c r="E375" i="4"/>
  <c r="D375" i="4"/>
  <c r="E379" i="4"/>
  <c r="D379" i="4"/>
  <c r="E383" i="4"/>
  <c r="D383" i="4"/>
  <c r="E387" i="4"/>
  <c r="D387" i="4"/>
  <c r="E391" i="4"/>
  <c r="D391" i="4"/>
  <c r="E395" i="4"/>
  <c r="D395" i="4"/>
  <c r="E399" i="4"/>
  <c r="D399" i="4"/>
  <c r="E403" i="4"/>
  <c r="D403" i="4"/>
  <c r="E407" i="4"/>
  <c r="D407" i="4"/>
  <c r="E411" i="4"/>
  <c r="D411" i="4"/>
  <c r="E415" i="4"/>
  <c r="D415" i="4"/>
  <c r="E419" i="4"/>
  <c r="D419" i="4"/>
  <c r="E423" i="4"/>
  <c r="D423" i="4"/>
  <c r="E427" i="4"/>
  <c r="D427" i="4"/>
  <c r="E431" i="4"/>
  <c r="D431" i="4"/>
  <c r="E435" i="4"/>
  <c r="D435" i="4"/>
  <c r="E439" i="4"/>
  <c r="D439" i="4"/>
  <c r="E443" i="4"/>
  <c r="D443" i="4"/>
  <c r="E447" i="4"/>
  <c r="D447" i="4"/>
  <c r="E451" i="4"/>
  <c r="D451" i="4"/>
  <c r="E455" i="4"/>
  <c r="D455" i="4"/>
  <c r="E459" i="4"/>
  <c r="D459" i="4"/>
  <c r="E463" i="4"/>
  <c r="D463" i="4"/>
  <c r="E467" i="4"/>
  <c r="D467" i="4"/>
  <c r="D477" i="4"/>
  <c r="E477" i="4"/>
  <c r="D493" i="4"/>
  <c r="E493" i="4"/>
  <c r="D509" i="4"/>
  <c r="E509" i="4"/>
  <c r="D525" i="4"/>
  <c r="E525" i="4"/>
  <c r="D541" i="4"/>
  <c r="E541" i="4"/>
  <c r="D557" i="4"/>
  <c r="E557" i="4"/>
  <c r="D573" i="4"/>
  <c r="E573" i="4"/>
  <c r="E589" i="4"/>
  <c r="D589" i="4"/>
  <c r="E605" i="4"/>
  <c r="D605" i="4"/>
  <c r="E621" i="4"/>
  <c r="D621" i="4"/>
  <c r="E637" i="4"/>
  <c r="D637" i="4"/>
  <c r="E653" i="4"/>
  <c r="D653" i="4"/>
  <c r="E669" i="4"/>
  <c r="D669" i="4"/>
  <c r="E685" i="4"/>
  <c r="D685" i="4"/>
  <c r="E701" i="4"/>
  <c r="D701" i="4"/>
  <c r="E717" i="4"/>
  <c r="D717" i="4"/>
  <c r="D736" i="4"/>
  <c r="E736" i="4"/>
  <c r="E755" i="4"/>
  <c r="D755" i="4"/>
  <c r="E771" i="4"/>
  <c r="D771" i="4"/>
  <c r="E787" i="4"/>
  <c r="D787" i="4"/>
  <c r="D897" i="4"/>
  <c r="E897" i="4"/>
  <c r="E1000" i="4"/>
  <c r="D1000" i="4"/>
  <c r="D734" i="4"/>
  <c r="E734" i="4"/>
  <c r="D854" i="4"/>
  <c r="E854" i="4"/>
  <c r="D905" i="4"/>
  <c r="E905" i="4"/>
  <c r="E968" i="4"/>
  <c r="D968" i="4"/>
  <c r="D840" i="4"/>
  <c r="E840" i="4"/>
  <c r="D858" i="4"/>
  <c r="E858" i="4"/>
  <c r="D882" i="4"/>
  <c r="E882" i="4"/>
  <c r="D914" i="4"/>
  <c r="E914" i="4"/>
  <c r="E948" i="4"/>
  <c r="D948" i="4"/>
  <c r="E998" i="4"/>
  <c r="D998" i="4"/>
  <c r="D830" i="4"/>
  <c r="E830" i="4"/>
  <c r="D853" i="4"/>
  <c r="E853" i="4"/>
  <c r="D876" i="4"/>
  <c r="E876" i="4"/>
  <c r="D901" i="4"/>
  <c r="E901" i="4"/>
  <c r="E938" i="4"/>
  <c r="D938" i="4"/>
  <c r="E977" i="4"/>
  <c r="D977" i="4"/>
  <c r="D880" i="4"/>
  <c r="E880" i="4"/>
  <c r="D896" i="4"/>
  <c r="E896" i="4"/>
  <c r="D912" i="4"/>
  <c r="E912" i="4"/>
  <c r="D928" i="4"/>
  <c r="E928" i="4"/>
  <c r="E949" i="4"/>
  <c r="D949" i="4"/>
  <c r="E972" i="4"/>
  <c r="D972" i="4"/>
  <c r="E990" i="4"/>
  <c r="D990" i="4"/>
  <c r="E1013" i="4"/>
  <c r="D1013" i="4"/>
  <c r="E794" i="4"/>
  <c r="D794" i="4"/>
  <c r="E798" i="4"/>
  <c r="D798" i="4"/>
  <c r="E802" i="4"/>
  <c r="D802" i="4"/>
  <c r="E806" i="4"/>
  <c r="D806" i="4"/>
  <c r="E810" i="4"/>
  <c r="D810" i="4"/>
  <c r="E814" i="4"/>
  <c r="D814" i="4"/>
  <c r="E818" i="4"/>
  <c r="D818" i="4"/>
  <c r="E822" i="4"/>
  <c r="D822" i="4"/>
  <c r="D835" i="4"/>
  <c r="E835" i="4"/>
  <c r="D851" i="4"/>
  <c r="E851" i="4"/>
  <c r="D867" i="4"/>
  <c r="E867" i="4"/>
  <c r="D883" i="4"/>
  <c r="E883" i="4"/>
  <c r="D899" i="4"/>
  <c r="E899" i="4"/>
  <c r="D915" i="4"/>
  <c r="E915" i="4"/>
  <c r="E930" i="4"/>
  <c r="D930" i="4"/>
  <c r="E953" i="4"/>
  <c r="D953" i="4"/>
  <c r="E976" i="4"/>
  <c r="D976" i="4"/>
  <c r="E994" i="4"/>
  <c r="D994" i="4"/>
  <c r="E931" i="4"/>
  <c r="D931" i="4"/>
  <c r="E947" i="4"/>
  <c r="D947" i="4"/>
  <c r="E963" i="4"/>
  <c r="D963" i="4"/>
  <c r="E979" i="4"/>
  <c r="D979" i="4"/>
  <c r="E995" i="4"/>
  <c r="D995" i="4"/>
  <c r="E1011" i="4"/>
  <c r="D1011" i="4"/>
  <c r="E177" i="3"/>
  <c r="D177" i="3"/>
  <c r="D476" i="3"/>
  <c r="E476" i="3"/>
  <c r="D27" i="3"/>
  <c r="E27" i="3"/>
  <c r="D35" i="3"/>
  <c r="E35" i="3"/>
  <c r="D51" i="3"/>
  <c r="E51" i="3"/>
  <c r="D67" i="3"/>
  <c r="E67" i="3"/>
  <c r="D83" i="3"/>
  <c r="E83" i="3"/>
  <c r="D99" i="3"/>
  <c r="E99" i="3"/>
  <c r="E124" i="3"/>
  <c r="D124" i="3"/>
  <c r="E189" i="3"/>
  <c r="D189" i="3"/>
  <c r="E205" i="3"/>
  <c r="D205" i="3"/>
  <c r="E237" i="3"/>
  <c r="D237" i="3"/>
  <c r="E269" i="3"/>
  <c r="D269" i="3"/>
  <c r="E301" i="3"/>
  <c r="D301" i="3"/>
  <c r="E333" i="3"/>
  <c r="D333" i="3"/>
  <c r="D376" i="3"/>
  <c r="E376" i="3"/>
  <c r="E149" i="3"/>
  <c r="D149" i="3"/>
  <c r="D444" i="3"/>
  <c r="E444" i="3"/>
  <c r="D20" i="3"/>
  <c r="E20" i="3"/>
  <c r="D28" i="3"/>
  <c r="E28" i="3"/>
  <c r="D44" i="3"/>
  <c r="E44" i="3"/>
  <c r="D60" i="3"/>
  <c r="E60" i="3"/>
  <c r="D76" i="3"/>
  <c r="E76" i="3"/>
  <c r="D92" i="3"/>
  <c r="E92" i="3"/>
  <c r="D108" i="3"/>
  <c r="E108" i="3"/>
  <c r="E160" i="3"/>
  <c r="D160" i="3"/>
  <c r="E203" i="3"/>
  <c r="D203" i="3"/>
  <c r="E235" i="3"/>
  <c r="D235" i="3"/>
  <c r="E251" i="3"/>
  <c r="D251" i="3"/>
  <c r="E283" i="3"/>
  <c r="D283" i="3"/>
  <c r="E315" i="3"/>
  <c r="D315" i="3"/>
  <c r="E363" i="3"/>
  <c r="D363" i="3"/>
  <c r="E561" i="3"/>
  <c r="D561" i="3"/>
  <c r="D139" i="3"/>
  <c r="E139" i="3"/>
  <c r="D171" i="3"/>
  <c r="E171" i="3"/>
  <c r="D398" i="3"/>
  <c r="E398" i="3"/>
  <c r="E565" i="3"/>
  <c r="D565" i="3"/>
  <c r="E114" i="3"/>
  <c r="D114" i="3"/>
  <c r="E146" i="3"/>
  <c r="D146" i="3"/>
  <c r="E178" i="3"/>
  <c r="D178" i="3"/>
  <c r="E198" i="3"/>
  <c r="D198" i="3"/>
  <c r="E214" i="3"/>
  <c r="D214" i="3"/>
  <c r="E230" i="3"/>
  <c r="D230" i="3"/>
  <c r="E246" i="3"/>
  <c r="D246" i="3"/>
  <c r="E262" i="3"/>
  <c r="D262" i="3"/>
  <c r="E278" i="3"/>
  <c r="D278" i="3"/>
  <c r="E294" i="3"/>
  <c r="D294" i="3"/>
  <c r="E310" i="3"/>
  <c r="D310" i="3"/>
  <c r="E326" i="3"/>
  <c r="D326" i="3"/>
  <c r="E342" i="3"/>
  <c r="D342" i="3"/>
  <c r="D372" i="3"/>
  <c r="E372" i="3"/>
  <c r="D484" i="3"/>
  <c r="E484" i="3"/>
  <c r="D379" i="3"/>
  <c r="E379" i="3"/>
  <c r="D411" i="3"/>
  <c r="E411" i="3"/>
  <c r="D496" i="3"/>
  <c r="E496" i="3"/>
  <c r="E579" i="3"/>
  <c r="D579" i="3"/>
  <c r="D393" i="3"/>
  <c r="E393" i="3"/>
  <c r="D424" i="3"/>
  <c r="E424" i="3"/>
  <c r="D536" i="3"/>
  <c r="E536" i="3"/>
  <c r="D427" i="3"/>
  <c r="E427" i="3"/>
  <c r="C427" i="3"/>
  <c r="D459" i="3"/>
  <c r="E459" i="3"/>
  <c r="D491" i="3"/>
  <c r="E491" i="3"/>
  <c r="D523" i="3"/>
  <c r="E523" i="3"/>
  <c r="D446" i="3"/>
  <c r="E446" i="3"/>
  <c r="D478" i="3"/>
  <c r="E478" i="3"/>
  <c r="D510" i="3"/>
  <c r="E510" i="3"/>
  <c r="E540" i="3"/>
  <c r="D540" i="3"/>
  <c r="E556" i="3"/>
  <c r="D556" i="3"/>
  <c r="E572" i="3"/>
  <c r="D572" i="3"/>
  <c r="E588" i="3"/>
  <c r="D588" i="3"/>
  <c r="E929" i="3"/>
  <c r="D929" i="3"/>
  <c r="D449" i="3"/>
  <c r="E449" i="3"/>
  <c r="D481" i="3"/>
  <c r="E481" i="3"/>
  <c r="D497" i="3"/>
  <c r="E497" i="3"/>
  <c r="C497" i="3"/>
  <c r="D529" i="3"/>
  <c r="E529" i="3"/>
  <c r="D689" i="3"/>
  <c r="E689" i="3"/>
  <c r="E684" i="3"/>
  <c r="D684" i="3"/>
  <c r="E600" i="3"/>
  <c r="D600" i="3"/>
  <c r="E608" i="3"/>
  <c r="D608" i="3"/>
  <c r="C608" i="3"/>
  <c r="E616" i="3"/>
  <c r="D616" i="3"/>
  <c r="E624" i="3"/>
  <c r="D624" i="3"/>
  <c r="E632" i="3"/>
  <c r="D632" i="3"/>
  <c r="E640" i="3"/>
  <c r="D640" i="3"/>
  <c r="E648" i="3"/>
  <c r="D648" i="3"/>
  <c r="E656" i="3"/>
  <c r="D656" i="3"/>
  <c r="C656" i="3"/>
  <c r="E664" i="3"/>
  <c r="D664" i="3"/>
  <c r="E672" i="3"/>
  <c r="D672" i="3"/>
  <c r="E686" i="3"/>
  <c r="D686" i="3"/>
  <c r="D893" i="3"/>
  <c r="E893" i="3"/>
  <c r="E817" i="3"/>
  <c r="D817" i="3"/>
  <c r="E693" i="3"/>
  <c r="D693" i="3"/>
  <c r="E701" i="3"/>
  <c r="D701" i="3"/>
  <c r="E709" i="3"/>
  <c r="D709" i="3"/>
  <c r="E717" i="3"/>
  <c r="D717" i="3"/>
  <c r="E725" i="3"/>
  <c r="D725" i="3"/>
  <c r="E733" i="3"/>
  <c r="D733" i="3"/>
  <c r="E741" i="3"/>
  <c r="D741" i="3"/>
  <c r="E753" i="3"/>
  <c r="D753" i="3"/>
  <c r="E761" i="3"/>
  <c r="D761" i="3"/>
  <c r="E765" i="3"/>
  <c r="D765" i="3"/>
  <c r="E773" i="3"/>
  <c r="D773" i="3"/>
  <c r="E781" i="3"/>
  <c r="D781" i="3"/>
  <c r="E789" i="3"/>
  <c r="D789" i="3"/>
  <c r="E797" i="3"/>
  <c r="D797" i="3"/>
  <c r="E842" i="3"/>
  <c r="D842" i="3"/>
  <c r="D891" i="3"/>
  <c r="E891" i="3"/>
  <c r="D923" i="3"/>
  <c r="E923" i="3"/>
  <c r="E829" i="3"/>
  <c r="D829" i="3"/>
  <c r="D808" i="3"/>
  <c r="E808" i="3"/>
  <c r="D840" i="3"/>
  <c r="E840" i="3"/>
  <c r="D872" i="3"/>
  <c r="E872" i="3"/>
  <c r="D888" i="3"/>
  <c r="E888" i="3"/>
  <c r="D904" i="3"/>
  <c r="E904" i="3"/>
  <c r="D920" i="3"/>
  <c r="E920" i="3"/>
  <c r="E990" i="3"/>
  <c r="D990" i="3"/>
  <c r="E835" i="3"/>
  <c r="D835" i="3"/>
  <c r="E867" i="3"/>
  <c r="D867" i="3"/>
  <c r="D936" i="3"/>
  <c r="E936" i="3"/>
  <c r="E955" i="3"/>
  <c r="D955" i="3"/>
  <c r="E987" i="3"/>
  <c r="D987" i="3"/>
  <c r="D935" i="3"/>
  <c r="E935" i="3"/>
  <c r="E980" i="3"/>
  <c r="D980" i="3"/>
  <c r="E985" i="3"/>
  <c r="D985" i="3"/>
  <c r="C44" i="3"/>
  <c r="C83" i="3"/>
  <c r="C28" i="3"/>
  <c r="C376" i="3"/>
  <c r="C648" i="3"/>
  <c r="C632" i="3"/>
  <c r="C496" i="3"/>
  <c r="C565" i="3"/>
  <c r="C888" i="3"/>
  <c r="C904" i="3"/>
  <c r="C980" i="3"/>
  <c r="E153" i="3"/>
  <c r="D153" i="3"/>
  <c r="D21" i="3"/>
  <c r="E21" i="3"/>
  <c r="D45" i="3"/>
  <c r="E45" i="3"/>
  <c r="D77" i="3"/>
  <c r="E77" i="3"/>
  <c r="D101" i="3"/>
  <c r="E101" i="3"/>
  <c r="E164" i="3"/>
  <c r="D164" i="3"/>
  <c r="E241" i="3"/>
  <c r="D241" i="3"/>
  <c r="E289" i="3"/>
  <c r="D289" i="3"/>
  <c r="E337" i="3"/>
  <c r="D337" i="3"/>
  <c r="E545" i="3"/>
  <c r="D545" i="3"/>
  <c r="D508" i="3"/>
  <c r="E508" i="3"/>
  <c r="D30" i="3"/>
  <c r="E30" i="3"/>
  <c r="D54" i="3"/>
  <c r="E54" i="3"/>
  <c r="D78" i="3"/>
  <c r="E78" i="3"/>
  <c r="D110" i="3"/>
  <c r="E110" i="3"/>
  <c r="E191" i="3"/>
  <c r="D191" i="3"/>
  <c r="E255" i="3"/>
  <c r="D255" i="3"/>
  <c r="E303" i="3"/>
  <c r="D303" i="3"/>
  <c r="D422" i="3"/>
  <c r="E422" i="3"/>
  <c r="D143" i="3"/>
  <c r="E143" i="3"/>
  <c r="D406" i="3"/>
  <c r="E406" i="3"/>
  <c r="D118" i="3"/>
  <c r="E118" i="3"/>
  <c r="D150" i="3"/>
  <c r="E150" i="3"/>
  <c r="E192" i="3"/>
  <c r="D192" i="3"/>
  <c r="E208" i="3"/>
  <c r="D208" i="3"/>
  <c r="E224" i="3"/>
  <c r="D224" i="3"/>
  <c r="E240" i="3"/>
  <c r="D240" i="3"/>
  <c r="E264" i="3"/>
  <c r="D264" i="3"/>
  <c r="E280" i="3"/>
  <c r="D280" i="3"/>
  <c r="E296" i="3"/>
  <c r="D296" i="3"/>
  <c r="E312" i="3"/>
  <c r="D312" i="3"/>
  <c r="E328" i="3"/>
  <c r="D328" i="3"/>
  <c r="E344" i="3"/>
  <c r="D344" i="3"/>
  <c r="E360" i="3"/>
  <c r="D360" i="3"/>
  <c r="D412" i="3"/>
  <c r="E412" i="3"/>
  <c r="D367" i="3"/>
  <c r="E367" i="3"/>
  <c r="D399" i="3"/>
  <c r="E399" i="3"/>
  <c r="D448" i="3"/>
  <c r="E448" i="3"/>
  <c r="D512" i="3"/>
  <c r="E512" i="3"/>
  <c r="E555" i="3"/>
  <c r="D555" i="3"/>
  <c r="D365" i="3"/>
  <c r="E365" i="3"/>
  <c r="C365" i="3"/>
  <c r="D381" i="3"/>
  <c r="E381" i="3"/>
  <c r="C381" i="3"/>
  <c r="D397" i="3"/>
  <c r="E397" i="3"/>
  <c r="C397" i="3"/>
  <c r="D413" i="3"/>
  <c r="E413" i="3"/>
  <c r="C413" i="3"/>
  <c r="D432" i="3"/>
  <c r="E432" i="3"/>
  <c r="D488" i="3"/>
  <c r="E488" i="3"/>
  <c r="E543" i="3"/>
  <c r="D543" i="3"/>
  <c r="E575" i="3"/>
  <c r="D575" i="3"/>
  <c r="E814" i="3"/>
  <c r="D814" i="3"/>
  <c r="D431" i="3"/>
  <c r="E431" i="3"/>
  <c r="D447" i="3"/>
  <c r="E447" i="3"/>
  <c r="D463" i="3"/>
  <c r="E463" i="3"/>
  <c r="D479" i="3"/>
  <c r="E479" i="3"/>
  <c r="D495" i="3"/>
  <c r="E495" i="3"/>
  <c r="D511" i="3"/>
  <c r="E511" i="3"/>
  <c r="D527" i="3"/>
  <c r="E527" i="3"/>
  <c r="E800" i="3"/>
  <c r="D800" i="3"/>
  <c r="D450" i="3"/>
  <c r="E450" i="3"/>
  <c r="D466" i="3"/>
  <c r="E466" i="3"/>
  <c r="D482" i="3"/>
  <c r="E482" i="3"/>
  <c r="D498" i="3"/>
  <c r="E498" i="3"/>
  <c r="D514" i="3"/>
  <c r="E514" i="3"/>
  <c r="D530" i="3"/>
  <c r="E530" i="3"/>
  <c r="E542" i="3"/>
  <c r="D542" i="3"/>
  <c r="E550" i="3"/>
  <c r="D550" i="3"/>
  <c r="E558" i="3"/>
  <c r="D558" i="3"/>
  <c r="E566" i="3"/>
  <c r="D566" i="3"/>
  <c r="E574" i="3"/>
  <c r="D574" i="3"/>
  <c r="E582" i="3"/>
  <c r="D582" i="3"/>
  <c r="E590" i="3"/>
  <c r="D590" i="3"/>
  <c r="E805" i="3"/>
  <c r="D805" i="3"/>
  <c r="D421" i="3"/>
  <c r="E421" i="3"/>
  <c r="D437" i="3"/>
  <c r="E437" i="3"/>
  <c r="D453" i="3"/>
  <c r="E453" i="3"/>
  <c r="D469" i="3"/>
  <c r="E469" i="3"/>
  <c r="D485" i="3"/>
  <c r="E485" i="3"/>
  <c r="D501" i="3"/>
  <c r="E501" i="3"/>
  <c r="D517" i="3"/>
  <c r="E517" i="3"/>
  <c r="D533" i="3"/>
  <c r="E533" i="3"/>
  <c r="E930" i="3"/>
  <c r="D930" i="3"/>
  <c r="E830" i="3"/>
  <c r="D830" i="3"/>
  <c r="D905" i="3"/>
  <c r="E905" i="3"/>
  <c r="E809" i="3"/>
  <c r="D809" i="3"/>
  <c r="E597" i="3"/>
  <c r="D597" i="3"/>
  <c r="E601" i="3"/>
  <c r="D601" i="3"/>
  <c r="E605" i="3"/>
  <c r="D605" i="3"/>
  <c r="E609" i="3"/>
  <c r="D609" i="3"/>
  <c r="E613" i="3"/>
  <c r="D613" i="3"/>
  <c r="E617" i="3"/>
  <c r="D617" i="3"/>
  <c r="E621" i="3"/>
  <c r="D621" i="3"/>
  <c r="E625" i="3"/>
  <c r="D625" i="3"/>
  <c r="E629" i="3"/>
  <c r="D629" i="3"/>
  <c r="E633" i="3"/>
  <c r="D633" i="3"/>
  <c r="E637" i="3"/>
  <c r="D637" i="3"/>
  <c r="E641" i="3"/>
  <c r="D641" i="3"/>
  <c r="E645" i="3"/>
  <c r="D645" i="3"/>
  <c r="E649" i="3"/>
  <c r="D649" i="3"/>
  <c r="E653" i="3"/>
  <c r="D653" i="3"/>
  <c r="E657" i="3"/>
  <c r="D657" i="3"/>
  <c r="E661" i="3"/>
  <c r="D661" i="3"/>
  <c r="E669" i="3"/>
  <c r="D669" i="3"/>
  <c r="E673" i="3"/>
  <c r="D673" i="3"/>
  <c r="E677" i="3"/>
  <c r="D677" i="3"/>
  <c r="E870" i="3"/>
  <c r="D870" i="3"/>
  <c r="D901" i="3"/>
  <c r="E901" i="3"/>
  <c r="E982" i="3"/>
  <c r="D982" i="3"/>
  <c r="E833" i="3"/>
  <c r="D833" i="3"/>
  <c r="D690" i="3"/>
  <c r="E690" i="3"/>
  <c r="D694" i="3"/>
  <c r="E694" i="3"/>
  <c r="D698" i="3"/>
  <c r="E698" i="3"/>
  <c r="D702" i="3"/>
  <c r="E702" i="3"/>
  <c r="E706" i="3"/>
  <c r="D706" i="3"/>
  <c r="E710" i="3"/>
  <c r="D710" i="3"/>
  <c r="E714" i="3"/>
  <c r="D714" i="3"/>
  <c r="E718" i="3"/>
  <c r="D718" i="3"/>
  <c r="E722" i="3"/>
  <c r="D722" i="3"/>
  <c r="E726" i="3"/>
  <c r="D726" i="3"/>
  <c r="E730" i="3"/>
  <c r="D730" i="3"/>
  <c r="E734" i="3"/>
  <c r="D734" i="3"/>
  <c r="E738" i="3"/>
  <c r="D738" i="3"/>
  <c r="E742" i="3"/>
  <c r="D742" i="3"/>
  <c r="E746" i="3"/>
  <c r="D746" i="3"/>
  <c r="E750" i="3"/>
  <c r="D750" i="3"/>
  <c r="E754" i="3"/>
  <c r="D754" i="3"/>
  <c r="E758" i="3"/>
  <c r="D758" i="3"/>
  <c r="E762" i="3"/>
  <c r="D762" i="3"/>
  <c r="E766" i="3"/>
  <c r="D766" i="3"/>
  <c r="E770" i="3"/>
  <c r="D770" i="3"/>
  <c r="E774" i="3"/>
  <c r="D774" i="3"/>
  <c r="E778" i="3"/>
  <c r="D778" i="3"/>
  <c r="E782" i="3"/>
  <c r="D782" i="3"/>
  <c r="E786" i="3"/>
  <c r="D786" i="3"/>
  <c r="E790" i="3"/>
  <c r="D790" i="3"/>
  <c r="E794" i="3"/>
  <c r="D794" i="3"/>
  <c r="E798" i="3"/>
  <c r="D798" i="3"/>
  <c r="E818" i="3"/>
  <c r="D818" i="3"/>
  <c r="E850" i="3"/>
  <c r="D850" i="3"/>
  <c r="D879" i="3"/>
  <c r="E879" i="3"/>
  <c r="D895" i="3"/>
  <c r="E895" i="3"/>
  <c r="D911" i="3"/>
  <c r="E911" i="3"/>
  <c r="D927" i="3"/>
  <c r="E927" i="3"/>
  <c r="E806" i="3"/>
  <c r="D806" i="3"/>
  <c r="E837" i="3"/>
  <c r="D837" i="3"/>
  <c r="E869" i="3"/>
  <c r="D869" i="3"/>
  <c r="D812" i="3"/>
  <c r="E812" i="3"/>
  <c r="D828" i="3"/>
  <c r="E828" i="3"/>
  <c r="D844" i="3"/>
  <c r="E844" i="3"/>
  <c r="D860" i="3"/>
  <c r="E860" i="3"/>
  <c r="D874" i="3"/>
  <c r="E874" i="3"/>
  <c r="D882" i="3"/>
  <c r="E882" i="3"/>
  <c r="D890" i="3"/>
  <c r="E890" i="3"/>
  <c r="D898" i="3"/>
  <c r="E898" i="3"/>
  <c r="D906" i="3"/>
  <c r="E906" i="3"/>
  <c r="D914" i="3"/>
  <c r="E914" i="3"/>
  <c r="D922" i="3"/>
  <c r="E922" i="3"/>
  <c r="E933" i="3"/>
  <c r="D933" i="3"/>
  <c r="E1006" i="3"/>
  <c r="D1006" i="3"/>
  <c r="E823" i="3"/>
  <c r="D823" i="3"/>
  <c r="E839" i="3"/>
  <c r="D839" i="3"/>
  <c r="E855" i="3"/>
  <c r="D855" i="3"/>
  <c r="E871" i="3"/>
  <c r="D871" i="3"/>
  <c r="E994" i="3"/>
  <c r="D994" i="3"/>
  <c r="D938" i="3"/>
  <c r="E938" i="3"/>
  <c r="D946" i="3"/>
  <c r="E946" i="3"/>
  <c r="E959" i="3"/>
  <c r="D959" i="3"/>
  <c r="E975" i="3"/>
  <c r="D975" i="3"/>
  <c r="E991" i="3"/>
  <c r="D991" i="3"/>
  <c r="E1007" i="3"/>
  <c r="D1007" i="3"/>
  <c r="E952" i="3"/>
  <c r="D952" i="3"/>
  <c r="E968" i="3"/>
  <c r="D968" i="3"/>
  <c r="E984" i="3"/>
  <c r="D984" i="3"/>
  <c r="E1000" i="3"/>
  <c r="D1000" i="3"/>
  <c r="D937" i="3"/>
  <c r="E937" i="3"/>
  <c r="D945" i="3"/>
  <c r="E945" i="3"/>
  <c r="E957" i="3"/>
  <c r="D957" i="3"/>
  <c r="E973" i="3"/>
  <c r="D973" i="3"/>
  <c r="E989" i="3"/>
  <c r="D989" i="3"/>
  <c r="E1005" i="3"/>
  <c r="D1005" i="3"/>
  <c r="C684" i="3"/>
  <c r="C872" i="3"/>
  <c r="E185" i="3"/>
  <c r="D185" i="3"/>
  <c r="D29" i="3"/>
  <c r="E29" i="3"/>
  <c r="D53" i="3"/>
  <c r="E53" i="3"/>
  <c r="D85" i="3"/>
  <c r="E85" i="3"/>
  <c r="D109" i="3"/>
  <c r="E109" i="3"/>
  <c r="E209" i="3"/>
  <c r="D209" i="3"/>
  <c r="E257" i="3"/>
  <c r="D257" i="3"/>
  <c r="E305" i="3"/>
  <c r="D305" i="3"/>
  <c r="E353" i="3"/>
  <c r="D353" i="3"/>
  <c r="E157" i="3"/>
  <c r="D157" i="3"/>
  <c r="D386" i="3"/>
  <c r="E386" i="3"/>
  <c r="D38" i="3"/>
  <c r="E38" i="3"/>
  <c r="D62" i="3"/>
  <c r="E62" i="3"/>
  <c r="D94" i="3"/>
  <c r="E94" i="3"/>
  <c r="E136" i="3"/>
  <c r="D136" i="3"/>
  <c r="E207" i="3"/>
  <c r="D207" i="3"/>
  <c r="E271" i="3"/>
  <c r="D271" i="3"/>
  <c r="E319" i="3"/>
  <c r="D319" i="3"/>
  <c r="E351" i="3"/>
  <c r="D351" i="3"/>
  <c r="D127" i="3"/>
  <c r="E127" i="3"/>
  <c r="D175" i="3"/>
  <c r="E175" i="3"/>
  <c r="D492" i="3"/>
  <c r="E492" i="3"/>
  <c r="D134" i="3"/>
  <c r="E134" i="3"/>
  <c r="D182" i="3"/>
  <c r="E182" i="3"/>
  <c r="E200" i="3"/>
  <c r="D200" i="3"/>
  <c r="E216" i="3"/>
  <c r="D216" i="3"/>
  <c r="E232" i="3"/>
  <c r="D232" i="3"/>
  <c r="E248" i="3"/>
  <c r="D248" i="3"/>
  <c r="E272" i="3"/>
  <c r="D272" i="3"/>
  <c r="E288" i="3"/>
  <c r="D288" i="3"/>
  <c r="E304" i="3"/>
  <c r="D304" i="3"/>
  <c r="E320" i="3"/>
  <c r="D320" i="3"/>
  <c r="E336" i="3"/>
  <c r="D336" i="3"/>
  <c r="E352" i="3"/>
  <c r="D352" i="3"/>
  <c r="D380" i="3"/>
  <c r="E380" i="3"/>
  <c r="D516" i="3"/>
  <c r="E516" i="3"/>
  <c r="D383" i="3"/>
  <c r="E383" i="3"/>
  <c r="D415" i="3"/>
  <c r="E415" i="3"/>
  <c r="E587" i="3"/>
  <c r="D587" i="3"/>
  <c r="E665" i="3"/>
  <c r="D665" i="3"/>
  <c r="C431" i="3"/>
  <c r="C383" i="3"/>
  <c r="C99" i="3"/>
  <c r="C29" i="3"/>
  <c r="C35" i="3"/>
  <c r="C124" i="3"/>
  <c r="C136" i="3"/>
  <c r="C160" i="3"/>
  <c r="C164" i="3"/>
  <c r="C192" i="3"/>
  <c r="C200" i="3"/>
  <c r="C208" i="3"/>
  <c r="C216" i="3"/>
  <c r="C224" i="3"/>
  <c r="C232" i="3"/>
  <c r="C240" i="3"/>
  <c r="C248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80" i="3"/>
  <c r="C412" i="3"/>
  <c r="C453" i="3"/>
  <c r="C517" i="3"/>
  <c r="C398" i="3"/>
  <c r="C664" i="3"/>
  <c r="C484" i="3"/>
  <c r="C516" i="3"/>
  <c r="C543" i="3"/>
  <c r="C575" i="3"/>
  <c r="C422" i="3"/>
  <c r="C597" i="3"/>
  <c r="C613" i="3"/>
  <c r="C629" i="3"/>
  <c r="C645" i="3"/>
  <c r="C661" i="3"/>
  <c r="C677" i="3"/>
  <c r="C689" i="3"/>
  <c r="C693" i="3"/>
  <c r="C701" i="3"/>
  <c r="C709" i="3"/>
  <c r="C717" i="3"/>
  <c r="C725" i="3"/>
  <c r="C733" i="3"/>
  <c r="C741" i="3"/>
  <c r="C753" i="3"/>
  <c r="C761" i="3"/>
  <c r="C765" i="3"/>
  <c r="C773" i="3"/>
  <c r="C781" i="3"/>
  <c r="C789" i="3"/>
  <c r="C797" i="3"/>
  <c r="C805" i="3"/>
  <c r="C809" i="3"/>
  <c r="C817" i="3"/>
  <c r="C829" i="3"/>
  <c r="C833" i="3"/>
  <c r="C837" i="3"/>
  <c r="C869" i="3"/>
  <c r="C893" i="3"/>
  <c r="C901" i="3"/>
  <c r="C905" i="3"/>
  <c r="C929" i="3"/>
  <c r="C933" i="3"/>
  <c r="C937" i="3"/>
  <c r="C945" i="3"/>
  <c r="C957" i="3"/>
  <c r="C973" i="3"/>
  <c r="C985" i="3"/>
  <c r="C989" i="3"/>
  <c r="C1005" i="3"/>
  <c r="E161" i="3"/>
  <c r="D161" i="3"/>
  <c r="E113" i="3"/>
  <c r="D113" i="3"/>
  <c r="D418" i="3"/>
  <c r="E418" i="3"/>
  <c r="E573" i="3"/>
  <c r="D573" i="3"/>
  <c r="D23" i="3"/>
  <c r="E23" i="3"/>
  <c r="D31" i="3"/>
  <c r="E31" i="3"/>
  <c r="D39" i="3"/>
  <c r="E39" i="3"/>
  <c r="D47" i="3"/>
  <c r="E47" i="3"/>
  <c r="D55" i="3"/>
  <c r="E55" i="3"/>
  <c r="D63" i="3"/>
  <c r="E63" i="3"/>
  <c r="D71" i="3"/>
  <c r="E71" i="3"/>
  <c r="D79" i="3"/>
  <c r="E79" i="3"/>
  <c r="D87" i="3"/>
  <c r="E87" i="3"/>
  <c r="D95" i="3"/>
  <c r="E95" i="3"/>
  <c r="D103" i="3"/>
  <c r="E103" i="3"/>
  <c r="D111" i="3"/>
  <c r="E111" i="3"/>
  <c r="E140" i="3"/>
  <c r="D140" i="3"/>
  <c r="E172" i="3"/>
  <c r="D172" i="3"/>
  <c r="E197" i="3"/>
  <c r="D197" i="3"/>
  <c r="E213" i="3"/>
  <c r="D213" i="3"/>
  <c r="E229" i="3"/>
  <c r="D229" i="3"/>
  <c r="E245" i="3"/>
  <c r="D245" i="3"/>
  <c r="E261" i="3"/>
  <c r="D261" i="3"/>
  <c r="E277" i="3"/>
  <c r="D277" i="3"/>
  <c r="E293" i="3"/>
  <c r="D293" i="3"/>
  <c r="E309" i="3"/>
  <c r="D309" i="3"/>
  <c r="E325" i="3"/>
  <c r="D325" i="3"/>
  <c r="E341" i="3"/>
  <c r="D341" i="3"/>
  <c r="E357" i="3"/>
  <c r="D357" i="3"/>
  <c r="D408" i="3"/>
  <c r="E408" i="3"/>
  <c r="E577" i="3"/>
  <c r="D577" i="3"/>
  <c r="E133" i="3"/>
  <c r="D133" i="3"/>
  <c r="E165" i="3"/>
  <c r="D165" i="3"/>
  <c r="D394" i="3"/>
  <c r="E394" i="3"/>
  <c r="E557" i="3"/>
  <c r="D557" i="3"/>
  <c r="D402" i="3"/>
  <c r="E402" i="3"/>
  <c r="D24" i="3"/>
  <c r="E24" i="3"/>
  <c r="D32" i="3"/>
  <c r="E32" i="3"/>
  <c r="D40" i="3"/>
  <c r="E40" i="3"/>
  <c r="D48" i="3"/>
  <c r="E48" i="3"/>
  <c r="D56" i="3"/>
  <c r="E56" i="3"/>
  <c r="D64" i="3"/>
  <c r="E64" i="3"/>
  <c r="D72" i="3"/>
  <c r="E72" i="3"/>
  <c r="D80" i="3"/>
  <c r="E80" i="3"/>
  <c r="D88" i="3"/>
  <c r="E88" i="3"/>
  <c r="D96" i="3"/>
  <c r="E96" i="3"/>
  <c r="D104" i="3"/>
  <c r="E104" i="3"/>
  <c r="E112" i="3"/>
  <c r="D112" i="3"/>
  <c r="E144" i="3"/>
  <c r="D144" i="3"/>
  <c r="E176" i="3"/>
  <c r="D176" i="3"/>
  <c r="E195" i="3"/>
  <c r="D195" i="3"/>
  <c r="E211" i="3"/>
  <c r="D211" i="3"/>
  <c r="E227" i="3"/>
  <c r="D227" i="3"/>
  <c r="E243" i="3"/>
  <c r="D243" i="3"/>
  <c r="E259" i="3"/>
  <c r="D259" i="3"/>
  <c r="E275" i="3"/>
  <c r="D275" i="3"/>
  <c r="E291" i="3"/>
  <c r="D291" i="3"/>
  <c r="E307" i="3"/>
  <c r="D307" i="3"/>
  <c r="E323" i="3"/>
  <c r="D323" i="3"/>
  <c r="E339" i="3"/>
  <c r="D339" i="3"/>
  <c r="E355" i="3"/>
  <c r="D355" i="3"/>
  <c r="D384" i="3"/>
  <c r="E384" i="3"/>
  <c r="D468" i="3"/>
  <c r="E468" i="3"/>
  <c r="D115" i="3"/>
  <c r="E115" i="3"/>
  <c r="D131" i="3"/>
  <c r="E131" i="3"/>
  <c r="D147" i="3"/>
  <c r="E147" i="3"/>
  <c r="D163" i="3"/>
  <c r="E163" i="3"/>
  <c r="D179" i="3"/>
  <c r="E179" i="3"/>
  <c r="D382" i="3"/>
  <c r="E382" i="3"/>
  <c r="D414" i="3"/>
  <c r="E414" i="3"/>
  <c r="D524" i="3"/>
  <c r="E524" i="3"/>
  <c r="E14" i="3"/>
  <c r="D14" i="3"/>
  <c r="E122" i="3"/>
  <c r="D122" i="3"/>
  <c r="E138" i="3"/>
  <c r="D138" i="3"/>
  <c r="E154" i="3"/>
  <c r="D154" i="3"/>
  <c r="E170" i="3"/>
  <c r="D170" i="3"/>
  <c r="E186" i="3"/>
  <c r="D186" i="3"/>
  <c r="E194" i="3"/>
  <c r="D194" i="3"/>
  <c r="E202" i="3"/>
  <c r="D202" i="3"/>
  <c r="E210" i="3"/>
  <c r="D210" i="3"/>
  <c r="E218" i="3"/>
  <c r="D218" i="3"/>
  <c r="E226" i="3"/>
  <c r="D226" i="3"/>
  <c r="E234" i="3"/>
  <c r="D234" i="3"/>
  <c r="E242" i="3"/>
  <c r="D242" i="3"/>
  <c r="E250" i="3"/>
  <c r="D250" i="3"/>
  <c r="E258" i="3"/>
  <c r="D258" i="3"/>
  <c r="E266" i="3"/>
  <c r="D266" i="3"/>
  <c r="E274" i="3"/>
  <c r="D274" i="3"/>
  <c r="E282" i="3"/>
  <c r="D282" i="3"/>
  <c r="E290" i="3"/>
  <c r="D290" i="3"/>
  <c r="E298" i="3"/>
  <c r="D298" i="3"/>
  <c r="E306" i="3"/>
  <c r="D306" i="3"/>
  <c r="E314" i="3"/>
  <c r="D314" i="3"/>
  <c r="E322" i="3"/>
  <c r="D322" i="3"/>
  <c r="E330" i="3"/>
  <c r="D330" i="3"/>
  <c r="E338" i="3"/>
  <c r="D338" i="3"/>
  <c r="E346" i="3"/>
  <c r="D346" i="3"/>
  <c r="E354" i="3"/>
  <c r="D354" i="3"/>
  <c r="E362" i="3"/>
  <c r="D362" i="3"/>
  <c r="D388" i="3"/>
  <c r="E388" i="3"/>
  <c r="D430" i="3"/>
  <c r="E430" i="3"/>
  <c r="E553" i="3"/>
  <c r="D553" i="3"/>
  <c r="D371" i="3"/>
  <c r="E371" i="3"/>
  <c r="D387" i="3"/>
  <c r="E387" i="3"/>
  <c r="D403" i="3"/>
  <c r="E403" i="3"/>
  <c r="D419" i="3"/>
  <c r="E419" i="3"/>
  <c r="D464" i="3"/>
  <c r="E464" i="3"/>
  <c r="D528" i="3"/>
  <c r="E528" i="3"/>
  <c r="E563" i="3"/>
  <c r="D563" i="3"/>
  <c r="E595" i="3"/>
  <c r="D595" i="3"/>
  <c r="D369" i="3"/>
  <c r="E369" i="3"/>
  <c r="D385" i="3"/>
  <c r="E385" i="3"/>
  <c r="D401" i="3"/>
  <c r="E401" i="3"/>
  <c r="D417" i="3"/>
  <c r="E417" i="3"/>
  <c r="D440" i="3"/>
  <c r="E440" i="3"/>
  <c r="D504" i="3"/>
  <c r="E504" i="3"/>
  <c r="E551" i="3"/>
  <c r="D551" i="3"/>
  <c r="E583" i="3"/>
  <c r="D583" i="3"/>
  <c r="D913" i="3"/>
  <c r="E913" i="3"/>
  <c r="D435" i="3"/>
  <c r="E435" i="3"/>
  <c r="D451" i="3"/>
  <c r="E451" i="3"/>
  <c r="D467" i="3"/>
  <c r="E467" i="3"/>
  <c r="D483" i="3"/>
  <c r="E483" i="3"/>
  <c r="D499" i="3"/>
  <c r="E499" i="3"/>
  <c r="D515" i="3"/>
  <c r="E515" i="3"/>
  <c r="D531" i="3"/>
  <c r="E531" i="3"/>
  <c r="E857" i="3"/>
  <c r="D857" i="3"/>
  <c r="D454" i="3"/>
  <c r="E454" i="3"/>
  <c r="D470" i="3"/>
  <c r="E470" i="3"/>
  <c r="D486" i="3"/>
  <c r="E486" i="3"/>
  <c r="D502" i="3"/>
  <c r="E502" i="3"/>
  <c r="D518" i="3"/>
  <c r="E518" i="3"/>
  <c r="D534" i="3"/>
  <c r="E534" i="3"/>
  <c r="E544" i="3"/>
  <c r="D544" i="3"/>
  <c r="E552" i="3"/>
  <c r="D552" i="3"/>
  <c r="E560" i="3"/>
  <c r="D560" i="3"/>
  <c r="E568" i="3"/>
  <c r="D568" i="3"/>
  <c r="E576" i="3"/>
  <c r="D576" i="3"/>
  <c r="E584" i="3"/>
  <c r="D584" i="3"/>
  <c r="E592" i="3"/>
  <c r="D592" i="3"/>
  <c r="E846" i="3"/>
  <c r="D846" i="3"/>
  <c r="D425" i="3"/>
  <c r="E425" i="3"/>
  <c r="D441" i="3"/>
  <c r="E441" i="3"/>
  <c r="D457" i="3"/>
  <c r="E457" i="3"/>
  <c r="C457" i="3"/>
  <c r="D473" i="3"/>
  <c r="E473" i="3"/>
  <c r="D489" i="3"/>
  <c r="E489" i="3"/>
  <c r="D505" i="3"/>
  <c r="E505" i="3"/>
  <c r="D521" i="3"/>
  <c r="E521" i="3"/>
  <c r="C521" i="3"/>
  <c r="D537" i="3"/>
  <c r="E537" i="3"/>
  <c r="E680" i="3"/>
  <c r="D680" i="3"/>
  <c r="E862" i="3"/>
  <c r="D862" i="3"/>
  <c r="D921" i="3"/>
  <c r="E921" i="3"/>
  <c r="E841" i="3"/>
  <c r="D841" i="3"/>
  <c r="D598" i="3"/>
  <c r="E598" i="3"/>
  <c r="D602" i="3"/>
  <c r="E602" i="3"/>
  <c r="D606" i="3"/>
  <c r="E606" i="3"/>
  <c r="D610" i="3"/>
  <c r="E610" i="3"/>
  <c r="D614" i="3"/>
  <c r="E614" i="3"/>
  <c r="D618" i="3"/>
  <c r="E618" i="3"/>
  <c r="D622" i="3"/>
  <c r="E622" i="3"/>
  <c r="D626" i="3"/>
  <c r="E626" i="3"/>
  <c r="D630" i="3"/>
  <c r="E630" i="3"/>
  <c r="D634" i="3"/>
  <c r="E634" i="3"/>
  <c r="D638" i="3"/>
  <c r="E638" i="3"/>
  <c r="D642" i="3"/>
  <c r="E642" i="3"/>
  <c r="D646" i="3"/>
  <c r="E646" i="3"/>
  <c r="D650" i="3"/>
  <c r="E650" i="3"/>
  <c r="D654" i="3"/>
  <c r="E654" i="3"/>
  <c r="D658" i="3"/>
  <c r="E658" i="3"/>
  <c r="D662" i="3"/>
  <c r="E662" i="3"/>
  <c r="D666" i="3"/>
  <c r="E666" i="3"/>
  <c r="D670" i="3"/>
  <c r="E670" i="3"/>
  <c r="D674" i="3"/>
  <c r="E674" i="3"/>
  <c r="E678" i="3"/>
  <c r="D678" i="3"/>
  <c r="E822" i="3"/>
  <c r="D822" i="3"/>
  <c r="D877" i="3"/>
  <c r="E877" i="3"/>
  <c r="D909" i="3"/>
  <c r="E909" i="3"/>
  <c r="E804" i="3"/>
  <c r="D804" i="3"/>
  <c r="E849" i="3"/>
  <c r="D849" i="3"/>
  <c r="E691" i="3"/>
  <c r="D691" i="3"/>
  <c r="E695" i="3"/>
  <c r="D695" i="3"/>
  <c r="E699" i="3"/>
  <c r="D699" i="3"/>
  <c r="E703" i="3"/>
  <c r="D703" i="3"/>
  <c r="E707" i="3"/>
  <c r="D707" i="3"/>
  <c r="E711" i="3"/>
  <c r="D711" i="3"/>
  <c r="E715" i="3"/>
  <c r="D715" i="3"/>
  <c r="E719" i="3"/>
  <c r="D719" i="3"/>
  <c r="E723" i="3"/>
  <c r="D723" i="3"/>
  <c r="E727" i="3"/>
  <c r="D727" i="3"/>
  <c r="E731" i="3"/>
  <c r="D731" i="3"/>
  <c r="E735" i="3"/>
  <c r="D735" i="3"/>
  <c r="E739" i="3"/>
  <c r="D739" i="3"/>
  <c r="E743" i="3"/>
  <c r="D743" i="3"/>
  <c r="E747" i="3"/>
  <c r="D747" i="3"/>
  <c r="E751" i="3"/>
  <c r="D751" i="3"/>
  <c r="E755" i="3"/>
  <c r="D755" i="3"/>
  <c r="E759" i="3"/>
  <c r="D759" i="3"/>
  <c r="E763" i="3"/>
  <c r="D763" i="3"/>
  <c r="E767" i="3"/>
  <c r="D767" i="3"/>
  <c r="E771" i="3"/>
  <c r="D771" i="3"/>
  <c r="E775" i="3"/>
  <c r="D775" i="3"/>
  <c r="E779" i="3"/>
  <c r="D779" i="3"/>
  <c r="E783" i="3"/>
  <c r="D783" i="3"/>
  <c r="E787" i="3"/>
  <c r="D787" i="3"/>
  <c r="E791" i="3"/>
  <c r="D791" i="3"/>
  <c r="E795" i="3"/>
  <c r="D795" i="3"/>
  <c r="D799" i="3"/>
  <c r="E799" i="3"/>
  <c r="E826" i="3"/>
  <c r="D826" i="3"/>
  <c r="E858" i="3"/>
  <c r="D858" i="3"/>
  <c r="D883" i="3"/>
  <c r="E883" i="3"/>
  <c r="D899" i="3"/>
  <c r="E899" i="3"/>
  <c r="D915" i="3"/>
  <c r="E915" i="3"/>
  <c r="E966" i="3"/>
  <c r="D966" i="3"/>
  <c r="E813" i="3"/>
  <c r="D813" i="3"/>
  <c r="E845" i="3"/>
  <c r="D845" i="3"/>
  <c r="E970" i="3"/>
  <c r="D970" i="3"/>
  <c r="D816" i="3"/>
  <c r="E816" i="3"/>
  <c r="D832" i="3"/>
  <c r="E832" i="3"/>
  <c r="D848" i="3"/>
  <c r="E848" i="3"/>
  <c r="D864" i="3"/>
  <c r="E864" i="3"/>
  <c r="D876" i="3"/>
  <c r="E876" i="3"/>
  <c r="D884" i="3"/>
  <c r="E884" i="3"/>
  <c r="D892" i="3"/>
  <c r="E892" i="3"/>
  <c r="D900" i="3"/>
  <c r="E900" i="3"/>
  <c r="D908" i="3"/>
  <c r="E908" i="3"/>
  <c r="D916" i="3"/>
  <c r="E916" i="3"/>
  <c r="D924" i="3"/>
  <c r="E924" i="3"/>
  <c r="E958" i="3"/>
  <c r="D958" i="3"/>
  <c r="E811" i="3"/>
  <c r="D811" i="3"/>
  <c r="E827" i="3"/>
  <c r="D827" i="3"/>
  <c r="E843" i="3"/>
  <c r="D843" i="3"/>
  <c r="E859" i="3"/>
  <c r="D859" i="3"/>
  <c r="E934" i="3"/>
  <c r="D934" i="3"/>
  <c r="E1010" i="3"/>
  <c r="D1010" i="3"/>
  <c r="D940" i="3"/>
  <c r="E940" i="3"/>
  <c r="D948" i="3"/>
  <c r="E948" i="3"/>
  <c r="E963" i="3"/>
  <c r="D963" i="3"/>
  <c r="E979" i="3"/>
  <c r="D979" i="3"/>
  <c r="E995" i="3"/>
  <c r="D995" i="3"/>
  <c r="E1011" i="3"/>
  <c r="D1011" i="3"/>
  <c r="E956" i="3"/>
  <c r="D956" i="3"/>
  <c r="E972" i="3"/>
  <c r="D972" i="3"/>
  <c r="E988" i="3"/>
  <c r="D988" i="3"/>
  <c r="E1004" i="3"/>
  <c r="D1004" i="3"/>
  <c r="D939" i="3"/>
  <c r="E939" i="3"/>
  <c r="D947" i="3"/>
  <c r="E947" i="3"/>
  <c r="E961" i="3"/>
  <c r="D961" i="3"/>
  <c r="E977" i="3"/>
  <c r="D977" i="3"/>
  <c r="E993" i="3"/>
  <c r="D993" i="3"/>
  <c r="E1009" i="3"/>
  <c r="D1009" i="3"/>
  <c r="E129" i="3"/>
  <c r="D129" i="3"/>
  <c r="E137" i="3"/>
  <c r="D137" i="3"/>
  <c r="D19" i="3"/>
  <c r="E19" i="3"/>
  <c r="D43" i="3"/>
  <c r="E43" i="3"/>
  <c r="D59" i="3"/>
  <c r="E59" i="3"/>
  <c r="D75" i="3"/>
  <c r="E75" i="3"/>
  <c r="D91" i="3"/>
  <c r="E91" i="3"/>
  <c r="D107" i="3"/>
  <c r="E107" i="3"/>
  <c r="E156" i="3"/>
  <c r="D156" i="3"/>
  <c r="E221" i="3"/>
  <c r="D221" i="3"/>
  <c r="E253" i="3"/>
  <c r="D253" i="3"/>
  <c r="E285" i="3"/>
  <c r="D285" i="3"/>
  <c r="E317" i="3"/>
  <c r="D317" i="3"/>
  <c r="E349" i="3"/>
  <c r="D349" i="3"/>
  <c r="D500" i="3"/>
  <c r="E500" i="3"/>
  <c r="E117" i="3"/>
  <c r="D117" i="3"/>
  <c r="E181" i="3"/>
  <c r="D181" i="3"/>
  <c r="D370" i="3"/>
  <c r="E370" i="3"/>
  <c r="D36" i="3"/>
  <c r="E36" i="3"/>
  <c r="D52" i="3"/>
  <c r="E52" i="3"/>
  <c r="D68" i="3"/>
  <c r="E68" i="3"/>
  <c r="D84" i="3"/>
  <c r="E84" i="3"/>
  <c r="D100" i="3"/>
  <c r="E100" i="3"/>
  <c r="E128" i="3"/>
  <c r="D128" i="3"/>
  <c r="E187" i="3"/>
  <c r="D187" i="3"/>
  <c r="E219" i="3"/>
  <c r="D219" i="3"/>
  <c r="E267" i="3"/>
  <c r="D267" i="3"/>
  <c r="E299" i="3"/>
  <c r="D299" i="3"/>
  <c r="E331" i="3"/>
  <c r="D331" i="3"/>
  <c r="E347" i="3"/>
  <c r="D347" i="3"/>
  <c r="D416" i="3"/>
  <c r="E416" i="3"/>
  <c r="D123" i="3"/>
  <c r="E123" i="3"/>
  <c r="D155" i="3"/>
  <c r="E155" i="3"/>
  <c r="D366" i="3"/>
  <c r="E366" i="3"/>
  <c r="D460" i="3"/>
  <c r="E460" i="3"/>
  <c r="E130" i="3"/>
  <c r="D130" i="3"/>
  <c r="E162" i="3"/>
  <c r="D162" i="3"/>
  <c r="E190" i="3"/>
  <c r="D190" i="3"/>
  <c r="E206" i="3"/>
  <c r="D206" i="3"/>
  <c r="E222" i="3"/>
  <c r="D222" i="3"/>
  <c r="E238" i="3"/>
  <c r="D238" i="3"/>
  <c r="E254" i="3"/>
  <c r="D254" i="3"/>
  <c r="E270" i="3"/>
  <c r="D270" i="3"/>
  <c r="E286" i="3"/>
  <c r="D286" i="3"/>
  <c r="E302" i="3"/>
  <c r="D302" i="3"/>
  <c r="E318" i="3"/>
  <c r="D318" i="3"/>
  <c r="E334" i="3"/>
  <c r="D334" i="3"/>
  <c r="E350" i="3"/>
  <c r="D350" i="3"/>
  <c r="E358" i="3"/>
  <c r="D358" i="3"/>
  <c r="D404" i="3"/>
  <c r="E404" i="3"/>
  <c r="E585" i="3"/>
  <c r="D585" i="3"/>
  <c r="D395" i="3"/>
  <c r="E395" i="3"/>
  <c r="D436" i="3"/>
  <c r="E436" i="3"/>
  <c r="E547" i="3"/>
  <c r="D547" i="3"/>
  <c r="D881" i="3"/>
  <c r="E881" i="3"/>
  <c r="D377" i="3"/>
  <c r="E377" i="3"/>
  <c r="D409" i="3"/>
  <c r="E409" i="3"/>
  <c r="D472" i="3"/>
  <c r="E472" i="3"/>
  <c r="E567" i="3"/>
  <c r="D567" i="3"/>
  <c r="E688" i="3"/>
  <c r="D688" i="3"/>
  <c r="D443" i="3"/>
  <c r="E443" i="3"/>
  <c r="D475" i="3"/>
  <c r="E475" i="3"/>
  <c r="D507" i="3"/>
  <c r="E507" i="3"/>
  <c r="E685" i="3"/>
  <c r="D685" i="3"/>
  <c r="D462" i="3"/>
  <c r="E462" i="3"/>
  <c r="D494" i="3"/>
  <c r="E494" i="3"/>
  <c r="D526" i="3"/>
  <c r="E526" i="3"/>
  <c r="E548" i="3"/>
  <c r="D548" i="3"/>
  <c r="E564" i="3"/>
  <c r="D564" i="3"/>
  <c r="E580" i="3"/>
  <c r="D580" i="3"/>
  <c r="D679" i="3"/>
  <c r="E679" i="3"/>
  <c r="D433" i="3"/>
  <c r="E433" i="3"/>
  <c r="D465" i="3"/>
  <c r="E465" i="3"/>
  <c r="D513" i="3"/>
  <c r="E513" i="3"/>
  <c r="E825" i="3"/>
  <c r="D825" i="3"/>
  <c r="D889" i="3"/>
  <c r="E889" i="3"/>
  <c r="E596" i="3"/>
  <c r="D596" i="3"/>
  <c r="E604" i="3"/>
  <c r="D604" i="3"/>
  <c r="E612" i="3"/>
  <c r="D612" i="3"/>
  <c r="E620" i="3"/>
  <c r="D620" i="3"/>
  <c r="E628" i="3"/>
  <c r="D628" i="3"/>
  <c r="E636" i="3"/>
  <c r="D636" i="3"/>
  <c r="E644" i="3"/>
  <c r="D644" i="3"/>
  <c r="E652" i="3"/>
  <c r="D652" i="3"/>
  <c r="E660" i="3"/>
  <c r="D660" i="3"/>
  <c r="E668" i="3"/>
  <c r="D668" i="3"/>
  <c r="E676" i="3"/>
  <c r="D676" i="3"/>
  <c r="E854" i="3"/>
  <c r="D854" i="3"/>
  <c r="D925" i="3"/>
  <c r="E925" i="3"/>
  <c r="E986" i="3"/>
  <c r="D986" i="3"/>
  <c r="D697" i="3"/>
  <c r="E697" i="3"/>
  <c r="E705" i="3"/>
  <c r="D705" i="3"/>
  <c r="E713" i="3"/>
  <c r="D713" i="3"/>
  <c r="E721" i="3"/>
  <c r="D721" i="3"/>
  <c r="E729" i="3"/>
  <c r="D729" i="3"/>
  <c r="E737" i="3"/>
  <c r="D737" i="3"/>
  <c r="E745" i="3"/>
  <c r="D745" i="3"/>
  <c r="E749" i="3"/>
  <c r="D749" i="3"/>
  <c r="E757" i="3"/>
  <c r="D757" i="3"/>
  <c r="E769" i="3"/>
  <c r="D769" i="3"/>
  <c r="E777" i="3"/>
  <c r="D777" i="3"/>
  <c r="E785" i="3"/>
  <c r="D785" i="3"/>
  <c r="E793" i="3"/>
  <c r="D793" i="3"/>
  <c r="E810" i="3"/>
  <c r="D810" i="3"/>
  <c r="D875" i="3"/>
  <c r="E875" i="3"/>
  <c r="D907" i="3"/>
  <c r="E907" i="3"/>
  <c r="E802" i="3"/>
  <c r="D802" i="3"/>
  <c r="E861" i="3"/>
  <c r="D861" i="3"/>
  <c r="D824" i="3"/>
  <c r="E824" i="3"/>
  <c r="D856" i="3"/>
  <c r="E856" i="3"/>
  <c r="D880" i="3"/>
  <c r="E880" i="3"/>
  <c r="D896" i="3"/>
  <c r="E896" i="3"/>
  <c r="D912" i="3"/>
  <c r="E912" i="3"/>
  <c r="D928" i="3"/>
  <c r="E928" i="3"/>
  <c r="E819" i="3"/>
  <c r="D819" i="3"/>
  <c r="E851" i="3"/>
  <c r="D851" i="3"/>
  <c r="E978" i="3"/>
  <c r="D978" i="3"/>
  <c r="D944" i="3"/>
  <c r="E944" i="3"/>
  <c r="E971" i="3"/>
  <c r="D971" i="3"/>
  <c r="E1003" i="3"/>
  <c r="D1003" i="3"/>
  <c r="E964" i="3"/>
  <c r="D964" i="3"/>
  <c r="E996" i="3"/>
  <c r="D996" i="3"/>
  <c r="E1012" i="3"/>
  <c r="D1012" i="3"/>
  <c r="D943" i="3"/>
  <c r="E943" i="3"/>
  <c r="E953" i="3"/>
  <c r="D953" i="3"/>
  <c r="E969" i="3"/>
  <c r="D969" i="3"/>
  <c r="E1001" i="3"/>
  <c r="D1001" i="3"/>
  <c r="C481" i="3"/>
  <c r="C67" i="3"/>
  <c r="C377" i="3"/>
  <c r="C624" i="3"/>
  <c r="C123" i="3"/>
  <c r="C139" i="3"/>
  <c r="C171" i="3"/>
  <c r="C203" i="3"/>
  <c r="C235" i="3"/>
  <c r="C251" i="3"/>
  <c r="C283" i="3"/>
  <c r="C299" i="3"/>
  <c r="C315" i="3"/>
  <c r="C363" i="3"/>
  <c r="C433" i="3"/>
  <c r="C612" i="3"/>
  <c r="C808" i="3"/>
  <c r="C824" i="3"/>
  <c r="C840" i="3"/>
  <c r="C856" i="3"/>
  <c r="C920" i="3"/>
  <c r="C928" i="3"/>
  <c r="C936" i="3"/>
  <c r="C964" i="3"/>
  <c r="C1012" i="3"/>
  <c r="E145" i="3"/>
  <c r="D145" i="3"/>
  <c r="E541" i="3"/>
  <c r="D541" i="3"/>
  <c r="D37" i="3"/>
  <c r="E37" i="3"/>
  <c r="D61" i="3"/>
  <c r="E61" i="3"/>
  <c r="D69" i="3"/>
  <c r="E69" i="3"/>
  <c r="D93" i="3"/>
  <c r="E93" i="3"/>
  <c r="E132" i="3"/>
  <c r="D132" i="3"/>
  <c r="E193" i="3"/>
  <c r="D193" i="3"/>
  <c r="E225" i="3"/>
  <c r="D225" i="3"/>
  <c r="E273" i="3"/>
  <c r="D273" i="3"/>
  <c r="E321" i="3"/>
  <c r="D321" i="3"/>
  <c r="D392" i="3"/>
  <c r="E392" i="3"/>
  <c r="E125" i="3"/>
  <c r="D125" i="3"/>
  <c r="D378" i="3"/>
  <c r="E378" i="3"/>
  <c r="D22" i="3"/>
  <c r="E22" i="3"/>
  <c r="D46" i="3"/>
  <c r="E46" i="3"/>
  <c r="D70" i="3"/>
  <c r="E70" i="3"/>
  <c r="D86" i="3"/>
  <c r="E86" i="3"/>
  <c r="D102" i="3"/>
  <c r="E102" i="3"/>
  <c r="E168" i="3"/>
  <c r="D168" i="3"/>
  <c r="E223" i="3"/>
  <c r="D223" i="3"/>
  <c r="E239" i="3"/>
  <c r="D239" i="3"/>
  <c r="E287" i="3"/>
  <c r="D287" i="3"/>
  <c r="E335" i="3"/>
  <c r="D335" i="3"/>
  <c r="D368" i="3"/>
  <c r="E368" i="3"/>
  <c r="E593" i="3"/>
  <c r="D593" i="3"/>
  <c r="D159" i="3"/>
  <c r="E159" i="3"/>
  <c r="D374" i="3"/>
  <c r="E374" i="3"/>
  <c r="E581" i="3"/>
  <c r="D581" i="3"/>
  <c r="D166" i="3"/>
  <c r="E166" i="3"/>
  <c r="E256" i="3"/>
  <c r="D256" i="3"/>
  <c r="E801" i="3"/>
  <c r="D801" i="3"/>
  <c r="C672" i="3"/>
  <c r="C421" i="3"/>
  <c r="C367" i="3"/>
  <c r="C37" i="3"/>
  <c r="C51" i="3"/>
  <c r="C78" i="3"/>
  <c r="C92" i="3"/>
  <c r="C100" i="3"/>
  <c r="C108" i="3"/>
  <c r="C640" i="3"/>
  <c r="C20" i="3"/>
  <c r="C36" i="3"/>
  <c r="C53" i="3"/>
  <c r="C59" i="3"/>
  <c r="C70" i="3"/>
  <c r="C76" i="3"/>
  <c r="C393" i="3"/>
  <c r="C117" i="3"/>
  <c r="C125" i="3"/>
  <c r="C129" i="3"/>
  <c r="C137" i="3"/>
  <c r="C145" i="3"/>
  <c r="C149" i="3"/>
  <c r="C153" i="3"/>
  <c r="C157" i="3"/>
  <c r="C177" i="3"/>
  <c r="C181" i="3"/>
  <c r="C185" i="3"/>
  <c r="C189" i="3"/>
  <c r="C193" i="3"/>
  <c r="C205" i="3"/>
  <c r="C209" i="3"/>
  <c r="C221" i="3"/>
  <c r="C225" i="3"/>
  <c r="C237" i="3"/>
  <c r="C241" i="3"/>
  <c r="C253" i="3"/>
  <c r="C257" i="3"/>
  <c r="C269" i="3"/>
  <c r="C273" i="3"/>
  <c r="C285" i="3"/>
  <c r="C289" i="3"/>
  <c r="C301" i="3"/>
  <c r="C305" i="3"/>
  <c r="C317" i="3"/>
  <c r="C321" i="3"/>
  <c r="C333" i="3"/>
  <c r="C337" i="3"/>
  <c r="C349" i="3"/>
  <c r="C353" i="3"/>
  <c r="C368" i="3"/>
  <c r="C416" i="3"/>
  <c r="C469" i="3"/>
  <c r="C533" i="3"/>
  <c r="C370" i="3"/>
  <c r="C386" i="3"/>
  <c r="C424" i="3"/>
  <c r="C472" i="3"/>
  <c r="C488" i="3"/>
  <c r="C536" i="3"/>
  <c r="C545" i="3"/>
  <c r="C561" i="3"/>
  <c r="C585" i="3"/>
  <c r="C593" i="3"/>
  <c r="C443" i="3"/>
  <c r="C459" i="3"/>
  <c r="C475" i="3"/>
  <c r="C491" i="3"/>
  <c r="C507" i="3"/>
  <c r="C523" i="3"/>
  <c r="C596" i="3"/>
  <c r="C628" i="3"/>
  <c r="C660" i="3"/>
  <c r="C601" i="3"/>
  <c r="C617" i="3"/>
  <c r="C633" i="3"/>
  <c r="C649" i="3"/>
  <c r="C665" i="3"/>
  <c r="C686" i="3"/>
  <c r="C690" i="3"/>
  <c r="C694" i="3"/>
  <c r="C698" i="3"/>
  <c r="C702" i="3"/>
  <c r="C706" i="3"/>
  <c r="C710" i="3"/>
  <c r="C714" i="3"/>
  <c r="C718" i="3"/>
  <c r="C722" i="3"/>
  <c r="C726" i="3"/>
  <c r="C730" i="3"/>
  <c r="C734" i="3"/>
  <c r="C738" i="3"/>
  <c r="C742" i="3"/>
  <c r="C746" i="3"/>
  <c r="C750" i="3"/>
  <c r="C754" i="3"/>
  <c r="C758" i="3"/>
  <c r="C762" i="3"/>
  <c r="C766" i="3"/>
  <c r="C770" i="3"/>
  <c r="C774" i="3"/>
  <c r="C778" i="3"/>
  <c r="C782" i="3"/>
  <c r="C786" i="3"/>
  <c r="C790" i="3"/>
  <c r="C794" i="3"/>
  <c r="C798" i="3"/>
  <c r="C802" i="3"/>
  <c r="C806" i="3"/>
  <c r="C810" i="3"/>
  <c r="C814" i="3"/>
  <c r="C818" i="3"/>
  <c r="C830" i="3"/>
  <c r="C842" i="3"/>
  <c r="C850" i="3"/>
  <c r="C854" i="3"/>
  <c r="C870" i="3"/>
  <c r="C874" i="3"/>
  <c r="C882" i="3"/>
  <c r="C890" i="3"/>
  <c r="C898" i="3"/>
  <c r="C906" i="3"/>
  <c r="C914" i="3"/>
  <c r="C922" i="3"/>
  <c r="C930" i="3"/>
  <c r="C938" i="3"/>
  <c r="C946" i="3"/>
  <c r="C978" i="3"/>
  <c r="C982" i="3"/>
  <c r="C986" i="3"/>
  <c r="C990" i="3"/>
  <c r="C994" i="3"/>
  <c r="C1006" i="3"/>
  <c r="E169" i="3"/>
  <c r="D169" i="3"/>
  <c r="E121" i="3"/>
  <c r="D121" i="3"/>
  <c r="D426" i="3"/>
  <c r="E426" i="3"/>
  <c r="D17" i="3"/>
  <c r="E17" i="3"/>
  <c r="D25" i="3"/>
  <c r="E25" i="3"/>
  <c r="D33" i="3"/>
  <c r="E33" i="3"/>
  <c r="D41" i="3"/>
  <c r="E41" i="3"/>
  <c r="D49" i="3"/>
  <c r="E49" i="3"/>
  <c r="D57" i="3"/>
  <c r="E57" i="3"/>
  <c r="D65" i="3"/>
  <c r="E65" i="3"/>
  <c r="D73" i="3"/>
  <c r="E73" i="3"/>
  <c r="D81" i="3"/>
  <c r="E81" i="3"/>
  <c r="D89" i="3"/>
  <c r="E89" i="3"/>
  <c r="D97" i="3"/>
  <c r="E97" i="3"/>
  <c r="D105" i="3"/>
  <c r="E105" i="3"/>
  <c r="E116" i="3"/>
  <c r="D116" i="3"/>
  <c r="E148" i="3"/>
  <c r="D148" i="3"/>
  <c r="E180" i="3"/>
  <c r="D180" i="3"/>
  <c r="E201" i="3"/>
  <c r="D201" i="3"/>
  <c r="E217" i="3"/>
  <c r="D217" i="3"/>
  <c r="E233" i="3"/>
  <c r="D233" i="3"/>
  <c r="E249" i="3"/>
  <c r="D249" i="3"/>
  <c r="E265" i="3"/>
  <c r="D265" i="3"/>
  <c r="E281" i="3"/>
  <c r="D281" i="3"/>
  <c r="E297" i="3"/>
  <c r="D297" i="3"/>
  <c r="E313" i="3"/>
  <c r="D313" i="3"/>
  <c r="E329" i="3"/>
  <c r="D329" i="3"/>
  <c r="E345" i="3"/>
  <c r="D345" i="3"/>
  <c r="E361" i="3"/>
  <c r="D361" i="3"/>
  <c r="D438" i="3"/>
  <c r="E438" i="3"/>
  <c r="D15" i="3"/>
  <c r="E15" i="3"/>
  <c r="E141" i="3"/>
  <c r="D141" i="3"/>
  <c r="E173" i="3"/>
  <c r="D173" i="3"/>
  <c r="D410" i="3"/>
  <c r="E410" i="3"/>
  <c r="E589" i="3"/>
  <c r="D589" i="3"/>
  <c r="D18" i="3"/>
  <c r="E18" i="3"/>
  <c r="D26" i="3"/>
  <c r="E26" i="3"/>
  <c r="D34" i="3"/>
  <c r="E34" i="3"/>
  <c r="D42" i="3"/>
  <c r="E42" i="3"/>
  <c r="D50" i="3"/>
  <c r="E50" i="3"/>
  <c r="D58" i="3"/>
  <c r="E58" i="3"/>
  <c r="D66" i="3"/>
  <c r="E66" i="3"/>
  <c r="D74" i="3"/>
  <c r="E74" i="3"/>
  <c r="D82" i="3"/>
  <c r="E82" i="3"/>
  <c r="D90" i="3"/>
  <c r="E90" i="3"/>
  <c r="D98" i="3"/>
  <c r="E98" i="3"/>
  <c r="D106" i="3"/>
  <c r="E106" i="3"/>
  <c r="E120" i="3"/>
  <c r="D120" i="3"/>
  <c r="E152" i="3"/>
  <c r="D152" i="3"/>
  <c r="E184" i="3"/>
  <c r="D184" i="3"/>
  <c r="E199" i="3"/>
  <c r="D199" i="3"/>
  <c r="E215" i="3"/>
  <c r="D215" i="3"/>
  <c r="E231" i="3"/>
  <c r="D231" i="3"/>
  <c r="E247" i="3"/>
  <c r="D247" i="3"/>
  <c r="E263" i="3"/>
  <c r="D263" i="3"/>
  <c r="E279" i="3"/>
  <c r="D279" i="3"/>
  <c r="E295" i="3"/>
  <c r="D295" i="3"/>
  <c r="E311" i="3"/>
  <c r="D311" i="3"/>
  <c r="E327" i="3"/>
  <c r="D327" i="3"/>
  <c r="E343" i="3"/>
  <c r="D343" i="3"/>
  <c r="E359" i="3"/>
  <c r="D359" i="3"/>
  <c r="D400" i="3"/>
  <c r="E400" i="3"/>
  <c r="D532" i="3"/>
  <c r="E532" i="3"/>
  <c r="D119" i="3"/>
  <c r="E119" i="3"/>
  <c r="D135" i="3"/>
  <c r="E135" i="3"/>
  <c r="D151" i="3"/>
  <c r="E151" i="3"/>
  <c r="D167" i="3"/>
  <c r="E167" i="3"/>
  <c r="D183" i="3"/>
  <c r="E183" i="3"/>
  <c r="D390" i="3"/>
  <c r="E390" i="3"/>
  <c r="D434" i="3"/>
  <c r="E434" i="3"/>
  <c r="E549" i="3"/>
  <c r="D549" i="3"/>
  <c r="E16" i="3"/>
  <c r="D16" i="3"/>
  <c r="C16" i="3"/>
  <c r="D126" i="3"/>
  <c r="E126" i="3"/>
  <c r="D142" i="3"/>
  <c r="E142" i="3"/>
  <c r="D158" i="3"/>
  <c r="E158" i="3"/>
  <c r="D174" i="3"/>
  <c r="E174" i="3"/>
  <c r="E188" i="3"/>
  <c r="D188" i="3"/>
  <c r="E196" i="3"/>
  <c r="D196" i="3"/>
  <c r="E204" i="3"/>
  <c r="D204" i="3"/>
  <c r="E212" i="3"/>
  <c r="D212" i="3"/>
  <c r="E220" i="3"/>
  <c r="D220" i="3"/>
  <c r="E228" i="3"/>
  <c r="D228" i="3"/>
  <c r="E236" i="3"/>
  <c r="D236" i="3"/>
  <c r="E244" i="3"/>
  <c r="D244" i="3"/>
  <c r="E252" i="3"/>
  <c r="D252" i="3"/>
  <c r="E260" i="3"/>
  <c r="D260" i="3"/>
  <c r="E268" i="3"/>
  <c r="D268" i="3"/>
  <c r="E276" i="3"/>
  <c r="D276" i="3"/>
  <c r="E284" i="3"/>
  <c r="D284" i="3"/>
  <c r="E292" i="3"/>
  <c r="D292" i="3"/>
  <c r="E300" i="3"/>
  <c r="D300" i="3"/>
  <c r="E308" i="3"/>
  <c r="D308" i="3"/>
  <c r="E316" i="3"/>
  <c r="D316" i="3"/>
  <c r="E324" i="3"/>
  <c r="D324" i="3"/>
  <c r="E332" i="3"/>
  <c r="D332" i="3"/>
  <c r="E340" i="3"/>
  <c r="D340" i="3"/>
  <c r="E348" i="3"/>
  <c r="D348" i="3"/>
  <c r="E356" i="3"/>
  <c r="D356" i="3"/>
  <c r="D364" i="3"/>
  <c r="E364" i="3"/>
  <c r="D396" i="3"/>
  <c r="E396" i="3"/>
  <c r="D452" i="3"/>
  <c r="E452" i="3"/>
  <c r="E569" i="3"/>
  <c r="D569" i="3"/>
  <c r="D375" i="3"/>
  <c r="E375" i="3"/>
  <c r="C375" i="3"/>
  <c r="D391" i="3"/>
  <c r="E391" i="3"/>
  <c r="C391" i="3"/>
  <c r="D407" i="3"/>
  <c r="E407" i="3"/>
  <c r="C407" i="3"/>
  <c r="D428" i="3"/>
  <c r="E428" i="3"/>
  <c r="D480" i="3"/>
  <c r="E480" i="3"/>
  <c r="E539" i="3"/>
  <c r="D539" i="3"/>
  <c r="E571" i="3"/>
  <c r="D571" i="3"/>
  <c r="E681" i="3"/>
  <c r="D681" i="3"/>
  <c r="D373" i="3"/>
  <c r="E373" i="3"/>
  <c r="D389" i="3"/>
  <c r="E389" i="3"/>
  <c r="D405" i="3"/>
  <c r="E405" i="3"/>
  <c r="D420" i="3"/>
  <c r="E420" i="3"/>
  <c r="D456" i="3"/>
  <c r="E456" i="3"/>
  <c r="D520" i="3"/>
  <c r="E520" i="3"/>
  <c r="E559" i="3"/>
  <c r="D559" i="3"/>
  <c r="E591" i="3"/>
  <c r="D591" i="3"/>
  <c r="D423" i="3"/>
  <c r="E423" i="3"/>
  <c r="D439" i="3"/>
  <c r="E439" i="3"/>
  <c r="D455" i="3"/>
  <c r="E455" i="3"/>
  <c r="D471" i="3"/>
  <c r="E471" i="3"/>
  <c r="D487" i="3"/>
  <c r="E487" i="3"/>
  <c r="D503" i="3"/>
  <c r="E503" i="3"/>
  <c r="D519" i="3"/>
  <c r="E519" i="3"/>
  <c r="D535" i="3"/>
  <c r="E535" i="3"/>
  <c r="D442" i="3"/>
  <c r="E442" i="3"/>
  <c r="D458" i="3"/>
  <c r="E458" i="3"/>
  <c r="D474" i="3"/>
  <c r="E474" i="3"/>
  <c r="D490" i="3"/>
  <c r="E490" i="3"/>
  <c r="D506" i="3"/>
  <c r="E506" i="3"/>
  <c r="D522" i="3"/>
  <c r="E522" i="3"/>
  <c r="E538" i="3"/>
  <c r="D538" i="3"/>
  <c r="E546" i="3"/>
  <c r="D546" i="3"/>
  <c r="E554" i="3"/>
  <c r="D554" i="3"/>
  <c r="E562" i="3"/>
  <c r="D562" i="3"/>
  <c r="E570" i="3"/>
  <c r="D570" i="3"/>
  <c r="E578" i="3"/>
  <c r="D578" i="3"/>
  <c r="E586" i="3"/>
  <c r="D586" i="3"/>
  <c r="E594" i="3"/>
  <c r="D594" i="3"/>
  <c r="D897" i="3"/>
  <c r="E897" i="3"/>
  <c r="D429" i="3"/>
  <c r="E429" i="3"/>
  <c r="D445" i="3"/>
  <c r="E445" i="3"/>
  <c r="D461" i="3"/>
  <c r="E461" i="3"/>
  <c r="D477" i="3"/>
  <c r="E477" i="3"/>
  <c r="D493" i="3"/>
  <c r="E493" i="3"/>
  <c r="D509" i="3"/>
  <c r="E509" i="3"/>
  <c r="D525" i="3"/>
  <c r="E525" i="3"/>
  <c r="D683" i="3"/>
  <c r="E683" i="3"/>
  <c r="D687" i="3"/>
  <c r="E687" i="3"/>
  <c r="D873" i="3"/>
  <c r="E873" i="3"/>
  <c r="E950" i="3"/>
  <c r="D950" i="3"/>
  <c r="E954" i="3"/>
  <c r="D954" i="3"/>
  <c r="E599" i="3"/>
  <c r="D599" i="3"/>
  <c r="E603" i="3"/>
  <c r="D603" i="3"/>
  <c r="E607" i="3"/>
  <c r="D607" i="3"/>
  <c r="E611" i="3"/>
  <c r="D611" i="3"/>
  <c r="E615" i="3"/>
  <c r="D615" i="3"/>
  <c r="E619" i="3"/>
  <c r="D619" i="3"/>
  <c r="E623" i="3"/>
  <c r="D623" i="3"/>
  <c r="E627" i="3"/>
  <c r="D627" i="3"/>
  <c r="E631" i="3"/>
  <c r="D631" i="3"/>
  <c r="E635" i="3"/>
  <c r="D635" i="3"/>
  <c r="E639" i="3"/>
  <c r="D639" i="3"/>
  <c r="E643" i="3"/>
  <c r="D643" i="3"/>
  <c r="E647" i="3"/>
  <c r="D647" i="3"/>
  <c r="E651" i="3"/>
  <c r="D651" i="3"/>
  <c r="E655" i="3"/>
  <c r="D655" i="3"/>
  <c r="E659" i="3"/>
  <c r="D659" i="3"/>
  <c r="E663" i="3"/>
  <c r="D663" i="3"/>
  <c r="E667" i="3"/>
  <c r="D667" i="3"/>
  <c r="E671" i="3"/>
  <c r="D671" i="3"/>
  <c r="E675" i="3"/>
  <c r="D675" i="3"/>
  <c r="D682" i="3"/>
  <c r="E682" i="3"/>
  <c r="E838" i="3"/>
  <c r="D838" i="3"/>
  <c r="D885" i="3"/>
  <c r="E885" i="3"/>
  <c r="D917" i="3"/>
  <c r="E917" i="3"/>
  <c r="E807" i="3"/>
  <c r="D807" i="3"/>
  <c r="E865" i="3"/>
  <c r="D865" i="3"/>
  <c r="D692" i="3"/>
  <c r="E692" i="3"/>
  <c r="D696" i="3"/>
  <c r="E696" i="3"/>
  <c r="D700" i="3"/>
  <c r="E700" i="3"/>
  <c r="E704" i="3"/>
  <c r="D704" i="3"/>
  <c r="E708" i="3"/>
  <c r="D708" i="3"/>
  <c r="E712" i="3"/>
  <c r="D712" i="3"/>
  <c r="E716" i="3"/>
  <c r="D716" i="3"/>
  <c r="E720" i="3"/>
  <c r="D720" i="3"/>
  <c r="E724" i="3"/>
  <c r="D724" i="3"/>
  <c r="E728" i="3"/>
  <c r="D728" i="3"/>
  <c r="E732" i="3"/>
  <c r="D732" i="3"/>
  <c r="E736" i="3"/>
  <c r="D736" i="3"/>
  <c r="E740" i="3"/>
  <c r="D740" i="3"/>
  <c r="E744" i="3"/>
  <c r="D744" i="3"/>
  <c r="E748" i="3"/>
  <c r="D748" i="3"/>
  <c r="E752" i="3"/>
  <c r="D752" i="3"/>
  <c r="E756" i="3"/>
  <c r="D756" i="3"/>
  <c r="E760" i="3"/>
  <c r="D760" i="3"/>
  <c r="E764" i="3"/>
  <c r="D764" i="3"/>
  <c r="E768" i="3"/>
  <c r="D768" i="3"/>
  <c r="E772" i="3"/>
  <c r="D772" i="3"/>
  <c r="E776" i="3"/>
  <c r="D776" i="3"/>
  <c r="E780" i="3"/>
  <c r="D780" i="3"/>
  <c r="E784" i="3"/>
  <c r="D784" i="3"/>
  <c r="E788" i="3"/>
  <c r="D788" i="3"/>
  <c r="E792" i="3"/>
  <c r="D792" i="3"/>
  <c r="E796" i="3"/>
  <c r="D796" i="3"/>
  <c r="D803" i="3"/>
  <c r="E803" i="3"/>
  <c r="E834" i="3"/>
  <c r="D834" i="3"/>
  <c r="E866" i="3"/>
  <c r="D866" i="3"/>
  <c r="D887" i="3"/>
  <c r="E887" i="3"/>
  <c r="D903" i="3"/>
  <c r="E903" i="3"/>
  <c r="D919" i="3"/>
  <c r="E919" i="3"/>
  <c r="E998" i="3"/>
  <c r="D998" i="3"/>
  <c r="E821" i="3"/>
  <c r="D821" i="3"/>
  <c r="E853" i="3"/>
  <c r="D853" i="3"/>
  <c r="E1002" i="3"/>
  <c r="D1002" i="3"/>
  <c r="D820" i="3"/>
  <c r="E820" i="3"/>
  <c r="D836" i="3"/>
  <c r="E836" i="3"/>
  <c r="D852" i="3"/>
  <c r="E852" i="3"/>
  <c r="D868" i="3"/>
  <c r="E868" i="3"/>
  <c r="D878" i="3"/>
  <c r="E878" i="3"/>
  <c r="D886" i="3"/>
  <c r="E886" i="3"/>
  <c r="D894" i="3"/>
  <c r="E894" i="3"/>
  <c r="D902" i="3"/>
  <c r="E902" i="3"/>
  <c r="D910" i="3"/>
  <c r="E910" i="3"/>
  <c r="D918" i="3"/>
  <c r="E918" i="3"/>
  <c r="D926" i="3"/>
  <c r="E926" i="3"/>
  <c r="E974" i="3"/>
  <c r="D974" i="3"/>
  <c r="E815" i="3"/>
  <c r="D815" i="3"/>
  <c r="E831" i="3"/>
  <c r="D831" i="3"/>
  <c r="E847" i="3"/>
  <c r="D847" i="3"/>
  <c r="E863" i="3"/>
  <c r="D863" i="3"/>
  <c r="E962" i="3"/>
  <c r="D962" i="3"/>
  <c r="D932" i="3"/>
  <c r="E932" i="3"/>
  <c r="D942" i="3"/>
  <c r="E942" i="3"/>
  <c r="E951" i="3"/>
  <c r="D951" i="3"/>
  <c r="E967" i="3"/>
  <c r="D967" i="3"/>
  <c r="E983" i="3"/>
  <c r="D983" i="3"/>
  <c r="E999" i="3"/>
  <c r="D999" i="3"/>
  <c r="D931" i="3"/>
  <c r="E931" i="3"/>
  <c r="E960" i="3"/>
  <c r="D960" i="3"/>
  <c r="E976" i="3"/>
  <c r="D976" i="3"/>
  <c r="E992" i="3"/>
  <c r="D992" i="3"/>
  <c r="E1008" i="3"/>
  <c r="D1008" i="3"/>
  <c r="D941" i="3"/>
  <c r="E941" i="3"/>
  <c r="E949" i="3"/>
  <c r="D949" i="3"/>
  <c r="E965" i="3"/>
  <c r="D965" i="3"/>
  <c r="E981" i="3"/>
  <c r="D981" i="3"/>
  <c r="E997" i="3"/>
  <c r="D997" i="3"/>
  <c r="E1013" i="3"/>
  <c r="D1013" i="3"/>
  <c r="E18" i="2"/>
  <c r="D18" i="2"/>
  <c r="D30" i="2"/>
  <c r="E30" i="2"/>
  <c r="D46" i="2"/>
  <c r="E46" i="2"/>
  <c r="D58" i="2"/>
  <c r="E58" i="2"/>
  <c r="D70" i="2"/>
  <c r="E70" i="2"/>
  <c r="E82" i="2"/>
  <c r="D82" i="2"/>
  <c r="E94" i="2"/>
  <c r="D94" i="2"/>
  <c r="D102" i="2"/>
  <c r="E102" i="2"/>
  <c r="D114" i="2"/>
  <c r="E114" i="2"/>
  <c r="D122" i="2"/>
  <c r="E122" i="2"/>
  <c r="E130" i="2"/>
  <c r="D130" i="2"/>
  <c r="E142" i="2"/>
  <c r="D142" i="2"/>
  <c r="D150" i="2"/>
  <c r="E150" i="2"/>
  <c r="D154" i="2"/>
  <c r="E154" i="2"/>
  <c r="D162" i="2"/>
  <c r="E162" i="2"/>
  <c r="E166" i="2"/>
  <c r="D166" i="2"/>
  <c r="D170" i="2"/>
  <c r="E170" i="2"/>
  <c r="D174" i="2"/>
  <c r="E174" i="2"/>
  <c r="D178" i="2"/>
  <c r="E178" i="2"/>
  <c r="D182" i="2"/>
  <c r="E182" i="2"/>
  <c r="D186" i="2"/>
  <c r="E186" i="2"/>
  <c r="E190" i="2"/>
  <c r="D190" i="2"/>
  <c r="E194" i="2"/>
  <c r="D194" i="2"/>
  <c r="E198" i="2"/>
  <c r="D198" i="2"/>
  <c r="E202" i="2"/>
  <c r="D202" i="2"/>
  <c r="E206" i="2"/>
  <c r="D206" i="2"/>
  <c r="E210" i="2"/>
  <c r="D210" i="2"/>
  <c r="E214" i="2"/>
  <c r="D214" i="2"/>
  <c r="E218" i="2"/>
  <c r="D218" i="2"/>
  <c r="D222" i="2"/>
  <c r="E222" i="2"/>
  <c r="D226" i="2"/>
  <c r="E226" i="2"/>
  <c r="D230" i="2"/>
  <c r="E230" i="2"/>
  <c r="D234" i="2"/>
  <c r="E234" i="2"/>
  <c r="D238" i="2"/>
  <c r="E238" i="2"/>
  <c r="D242" i="2"/>
  <c r="E242" i="2"/>
  <c r="D246" i="2"/>
  <c r="E246" i="2"/>
  <c r="D250" i="2"/>
  <c r="E250" i="2"/>
  <c r="D254" i="2"/>
  <c r="E254" i="2"/>
  <c r="D258" i="2"/>
  <c r="E258" i="2"/>
  <c r="D262" i="2"/>
  <c r="E262" i="2"/>
  <c r="D266" i="2"/>
  <c r="E266" i="2"/>
  <c r="D270" i="2"/>
  <c r="E270" i="2"/>
  <c r="D274" i="2"/>
  <c r="E274" i="2"/>
  <c r="D278" i="2"/>
  <c r="E278" i="2"/>
  <c r="D282" i="2"/>
  <c r="E282" i="2"/>
  <c r="D286" i="2"/>
  <c r="E286" i="2"/>
  <c r="D290" i="2"/>
  <c r="E290" i="2"/>
  <c r="D294" i="2"/>
  <c r="E294" i="2"/>
  <c r="D298" i="2"/>
  <c r="E298" i="2"/>
  <c r="D302" i="2"/>
  <c r="E302" i="2"/>
  <c r="D306" i="2"/>
  <c r="E306" i="2"/>
  <c r="D310" i="2"/>
  <c r="E310" i="2"/>
  <c r="D314" i="2"/>
  <c r="E314" i="2"/>
  <c r="D318" i="2"/>
  <c r="E318" i="2"/>
  <c r="D322" i="2"/>
  <c r="E322" i="2"/>
  <c r="D326" i="2"/>
  <c r="E326" i="2"/>
  <c r="D330" i="2"/>
  <c r="E330" i="2"/>
  <c r="D342" i="2"/>
  <c r="E342" i="2"/>
  <c r="D346" i="2"/>
  <c r="E346" i="2"/>
  <c r="D350" i="2"/>
  <c r="E350" i="2"/>
  <c r="D354" i="2"/>
  <c r="E354" i="2"/>
  <c r="D358" i="2"/>
  <c r="E358" i="2"/>
  <c r="D362" i="2"/>
  <c r="E362" i="2"/>
  <c r="D366" i="2"/>
  <c r="E366" i="2"/>
  <c r="D370" i="2"/>
  <c r="E370" i="2"/>
  <c r="D374" i="2"/>
  <c r="E374" i="2"/>
  <c r="D378" i="2"/>
  <c r="E378" i="2"/>
  <c r="D382" i="2"/>
  <c r="E382" i="2"/>
  <c r="E576" i="2"/>
  <c r="D576" i="2"/>
  <c r="E388" i="2"/>
  <c r="D388" i="2"/>
  <c r="E392" i="2"/>
  <c r="D392" i="2"/>
  <c r="E396" i="2"/>
  <c r="D396" i="2"/>
  <c r="E400" i="2"/>
  <c r="D400" i="2"/>
  <c r="D404" i="2"/>
  <c r="E404" i="2"/>
  <c r="D408" i="2"/>
  <c r="E408" i="2"/>
  <c r="D412" i="2"/>
  <c r="E412" i="2"/>
  <c r="D416" i="2"/>
  <c r="E416" i="2"/>
  <c r="D420" i="2"/>
  <c r="E420" i="2"/>
  <c r="D424" i="2"/>
  <c r="E424" i="2"/>
  <c r="D428" i="2"/>
  <c r="E428" i="2"/>
  <c r="D432" i="2"/>
  <c r="E432" i="2"/>
  <c r="D436" i="2"/>
  <c r="E436" i="2"/>
  <c r="D440" i="2"/>
  <c r="E440" i="2"/>
  <c r="E792" i="2"/>
  <c r="D792" i="2"/>
  <c r="E808" i="2"/>
  <c r="D808" i="2"/>
  <c r="E580" i="2"/>
  <c r="D580" i="2"/>
  <c r="E588" i="2"/>
  <c r="D588" i="2"/>
  <c r="E596" i="2"/>
  <c r="D596" i="2"/>
  <c r="E604" i="2"/>
  <c r="D604" i="2"/>
  <c r="E612" i="2"/>
  <c r="D612" i="2"/>
  <c r="E620" i="2"/>
  <c r="D620" i="2"/>
  <c r="E628" i="2"/>
  <c r="D628" i="2"/>
  <c r="E636" i="2"/>
  <c r="D636" i="2"/>
  <c r="E644" i="2"/>
  <c r="D644" i="2"/>
  <c r="E652" i="2"/>
  <c r="D652" i="2"/>
  <c r="E660" i="2"/>
  <c r="D660" i="2"/>
  <c r="E668" i="2"/>
  <c r="D668" i="2"/>
  <c r="E694" i="2"/>
  <c r="D694" i="2"/>
  <c r="E796" i="2"/>
  <c r="D796" i="2"/>
  <c r="E681" i="2"/>
  <c r="D681" i="2"/>
  <c r="E752" i="2"/>
  <c r="D752" i="2"/>
  <c r="E874" i="2"/>
  <c r="D874" i="2"/>
  <c r="D446" i="2"/>
  <c r="E446" i="2"/>
  <c r="D450" i="2"/>
  <c r="E450" i="2"/>
  <c r="D454" i="2"/>
  <c r="E454" i="2"/>
  <c r="D458" i="2"/>
  <c r="E458" i="2"/>
  <c r="D462" i="2"/>
  <c r="E462" i="2"/>
  <c r="D466" i="2"/>
  <c r="E466" i="2"/>
  <c r="D470" i="2"/>
  <c r="E470" i="2"/>
  <c r="D474" i="2"/>
  <c r="E474" i="2"/>
  <c r="E478" i="2"/>
  <c r="D478" i="2"/>
  <c r="E482" i="2"/>
  <c r="D482" i="2"/>
  <c r="E486" i="2"/>
  <c r="D486" i="2"/>
  <c r="E490" i="2"/>
  <c r="D490" i="2"/>
  <c r="E494" i="2"/>
  <c r="D494" i="2"/>
  <c r="E498" i="2"/>
  <c r="D498" i="2"/>
  <c r="E502" i="2"/>
  <c r="D502" i="2"/>
  <c r="E506" i="2"/>
  <c r="D506" i="2"/>
  <c r="E510" i="2"/>
  <c r="D510" i="2"/>
  <c r="E514" i="2"/>
  <c r="D514" i="2"/>
  <c r="E518" i="2"/>
  <c r="D518" i="2"/>
  <c r="E522" i="2"/>
  <c r="D522" i="2"/>
  <c r="E526" i="2"/>
  <c r="D526" i="2"/>
  <c r="E530" i="2"/>
  <c r="D530" i="2"/>
  <c r="E534" i="2"/>
  <c r="D534" i="2"/>
  <c r="E538" i="2"/>
  <c r="D538" i="2"/>
  <c r="E542" i="2"/>
  <c r="D542" i="2"/>
  <c r="E546" i="2"/>
  <c r="D546" i="2"/>
  <c r="E550" i="2"/>
  <c r="D550" i="2"/>
  <c r="E554" i="2"/>
  <c r="D554" i="2"/>
  <c r="E558" i="2"/>
  <c r="D558" i="2"/>
  <c r="E562" i="2"/>
  <c r="D562" i="2"/>
  <c r="E566" i="2"/>
  <c r="D566" i="2"/>
  <c r="E570" i="2"/>
  <c r="D570" i="2"/>
  <c r="E575" i="2"/>
  <c r="D575" i="2"/>
  <c r="E583" i="2"/>
  <c r="D583" i="2"/>
  <c r="E591" i="2"/>
  <c r="D591" i="2"/>
  <c r="E599" i="2"/>
  <c r="D599" i="2"/>
  <c r="E607" i="2"/>
  <c r="D607" i="2"/>
  <c r="E615" i="2"/>
  <c r="D615" i="2"/>
  <c r="E623" i="2"/>
  <c r="D623" i="2"/>
  <c r="E631" i="2"/>
  <c r="D631" i="2"/>
  <c r="E639" i="2"/>
  <c r="D639" i="2"/>
  <c r="E647" i="2"/>
  <c r="D647" i="2"/>
  <c r="E655" i="2"/>
  <c r="D655" i="2"/>
  <c r="E663" i="2"/>
  <c r="D663" i="2"/>
  <c r="E674" i="2"/>
  <c r="D674" i="2"/>
  <c r="E702" i="2"/>
  <c r="D702" i="2"/>
  <c r="E804" i="2"/>
  <c r="D804" i="2"/>
  <c r="E709" i="2"/>
  <c r="D709" i="2"/>
  <c r="E718" i="2"/>
  <c r="D718" i="2"/>
  <c r="E726" i="2"/>
  <c r="D726" i="2"/>
  <c r="E734" i="2"/>
  <c r="D734" i="2"/>
  <c r="E742" i="2"/>
  <c r="D742" i="2"/>
  <c r="E750" i="2"/>
  <c r="D750" i="2"/>
  <c r="E765" i="2"/>
  <c r="D765" i="2"/>
  <c r="E781" i="2"/>
  <c r="D781" i="2"/>
  <c r="E797" i="2"/>
  <c r="D797" i="2"/>
  <c r="E830" i="2"/>
  <c r="D830" i="2"/>
  <c r="D672" i="2"/>
  <c r="E672" i="2"/>
  <c r="D688" i="2"/>
  <c r="E688" i="2"/>
  <c r="D704" i="2"/>
  <c r="E704" i="2"/>
  <c r="E762" i="2"/>
  <c r="D762" i="2"/>
  <c r="E778" i="2"/>
  <c r="D778" i="2"/>
  <c r="E794" i="2"/>
  <c r="D794" i="2"/>
  <c r="E810" i="2"/>
  <c r="D810" i="2"/>
  <c r="E866" i="2"/>
  <c r="D866" i="2"/>
  <c r="D679" i="2"/>
  <c r="E679" i="2"/>
  <c r="D695" i="2"/>
  <c r="E695" i="2"/>
  <c r="E711" i="2"/>
  <c r="D711" i="2"/>
  <c r="E719" i="2"/>
  <c r="D719" i="2"/>
  <c r="E727" i="2"/>
  <c r="D727" i="2"/>
  <c r="E735" i="2"/>
  <c r="D735" i="2"/>
  <c r="E743" i="2"/>
  <c r="D743" i="2"/>
  <c r="E751" i="2"/>
  <c r="D751" i="2"/>
  <c r="E767" i="2"/>
  <c r="D767" i="2"/>
  <c r="E783" i="2"/>
  <c r="D783" i="2"/>
  <c r="E799" i="2"/>
  <c r="D799" i="2"/>
  <c r="E816" i="2"/>
  <c r="D816" i="2"/>
  <c r="E870" i="2"/>
  <c r="D870" i="2"/>
  <c r="E827" i="2"/>
  <c r="D827" i="2"/>
  <c r="E843" i="2"/>
  <c r="D843" i="2"/>
  <c r="E859" i="2"/>
  <c r="D859" i="2"/>
  <c r="E875" i="2"/>
  <c r="D875" i="2"/>
  <c r="E824" i="2"/>
  <c r="D824" i="2"/>
  <c r="E840" i="2"/>
  <c r="D840" i="2"/>
  <c r="E856" i="2"/>
  <c r="D856" i="2"/>
  <c r="E872" i="2"/>
  <c r="D872" i="2"/>
  <c r="E817" i="2"/>
  <c r="D817" i="2"/>
  <c r="E833" i="2"/>
  <c r="D833" i="2"/>
  <c r="E849" i="2"/>
  <c r="D849" i="2"/>
  <c r="E865" i="2"/>
  <c r="D865" i="2"/>
  <c r="E948" i="2"/>
  <c r="D948" i="2"/>
  <c r="E986" i="2"/>
  <c r="D986" i="2"/>
  <c r="E974" i="2"/>
  <c r="D974" i="2"/>
  <c r="E952" i="2"/>
  <c r="D952" i="2"/>
  <c r="E1010" i="2"/>
  <c r="D1010" i="2"/>
  <c r="E943" i="2"/>
  <c r="D943" i="2"/>
  <c r="E959" i="2"/>
  <c r="D959" i="2"/>
  <c r="E975" i="2"/>
  <c r="D975" i="2"/>
  <c r="E991" i="2"/>
  <c r="D991" i="2"/>
  <c r="E1007" i="2"/>
  <c r="D1007" i="2"/>
  <c r="D938" i="2"/>
  <c r="E938" i="2"/>
  <c r="D954" i="2"/>
  <c r="E954" i="2"/>
  <c r="E968" i="2"/>
  <c r="D968" i="2"/>
  <c r="E984" i="2"/>
  <c r="D984" i="2"/>
  <c r="E1000" i="2"/>
  <c r="D1000" i="2"/>
  <c r="E879" i="2"/>
  <c r="D879" i="2"/>
  <c r="E883" i="2"/>
  <c r="D883" i="2"/>
  <c r="E887" i="2"/>
  <c r="D887" i="2"/>
  <c r="E891" i="2"/>
  <c r="D891" i="2"/>
  <c r="E895" i="2"/>
  <c r="D895" i="2"/>
  <c r="E899" i="2"/>
  <c r="D899" i="2"/>
  <c r="E903" i="2"/>
  <c r="D903" i="2"/>
  <c r="E907" i="2"/>
  <c r="D907" i="2"/>
  <c r="E911" i="2"/>
  <c r="D911" i="2"/>
  <c r="E915" i="2"/>
  <c r="D915" i="2"/>
  <c r="E919" i="2"/>
  <c r="D919" i="2"/>
  <c r="E923" i="2"/>
  <c r="D923" i="2"/>
  <c r="E927" i="2"/>
  <c r="D927" i="2"/>
  <c r="E937" i="2"/>
  <c r="D937" i="2"/>
  <c r="E953" i="2"/>
  <c r="D953" i="2"/>
  <c r="E969" i="2"/>
  <c r="D969" i="2"/>
  <c r="E985" i="2"/>
  <c r="D985" i="2"/>
  <c r="E1001" i="2"/>
  <c r="D1001" i="2"/>
  <c r="D22" i="2"/>
  <c r="E22" i="2"/>
  <c r="E34" i="2"/>
  <c r="D34" i="2"/>
  <c r="D42" i="2"/>
  <c r="E42" i="2"/>
  <c r="E54" i="2"/>
  <c r="D54" i="2"/>
  <c r="E66" i="2"/>
  <c r="D66" i="2"/>
  <c r="E74" i="2"/>
  <c r="D74" i="2"/>
  <c r="D86" i="2"/>
  <c r="E86" i="2"/>
  <c r="D98" i="2"/>
  <c r="E98" i="2"/>
  <c r="D106" i="2"/>
  <c r="E106" i="2"/>
  <c r="E118" i="2"/>
  <c r="D118" i="2"/>
  <c r="D126" i="2"/>
  <c r="E126" i="2"/>
  <c r="D134" i="2"/>
  <c r="E134" i="2"/>
  <c r="D146" i="2"/>
  <c r="E146" i="2"/>
  <c r="D158" i="2"/>
  <c r="E158" i="2"/>
  <c r="D338" i="2"/>
  <c r="E338" i="2"/>
  <c r="C396" i="2"/>
  <c r="C607" i="2"/>
  <c r="C639" i="2"/>
  <c r="C458" i="2"/>
  <c r="C474" i="2"/>
  <c r="C883" i="2"/>
  <c r="C672" i="2"/>
  <c r="C688" i="2"/>
  <c r="C704" i="2"/>
  <c r="C752" i="2"/>
  <c r="C792" i="2"/>
  <c r="C796" i="2"/>
  <c r="C804" i="2"/>
  <c r="C808" i="2"/>
  <c r="C879" i="2"/>
  <c r="C895" i="2"/>
  <c r="C817" i="2"/>
  <c r="C833" i="2"/>
  <c r="C849" i="2"/>
  <c r="C865" i="2"/>
  <c r="C948" i="2"/>
  <c r="C952" i="2"/>
  <c r="C968" i="2"/>
  <c r="C984" i="2"/>
  <c r="C1000" i="2"/>
  <c r="E16" i="2"/>
  <c r="D16" i="2"/>
  <c r="C16" i="2"/>
  <c r="D19" i="2"/>
  <c r="E19" i="2"/>
  <c r="E23" i="2"/>
  <c r="D23" i="2"/>
  <c r="D27" i="2"/>
  <c r="E27" i="2"/>
  <c r="D31" i="2"/>
  <c r="E31" i="2"/>
  <c r="D35" i="2"/>
  <c r="E35" i="2"/>
  <c r="E39" i="2"/>
  <c r="D39" i="2"/>
  <c r="D43" i="2"/>
  <c r="E43" i="2"/>
  <c r="D47" i="2"/>
  <c r="E47" i="2"/>
  <c r="D51" i="2"/>
  <c r="E51" i="2"/>
  <c r="D55" i="2"/>
  <c r="E55" i="2"/>
  <c r="D59" i="2"/>
  <c r="E59" i="2"/>
  <c r="E63" i="2"/>
  <c r="D63" i="2"/>
  <c r="D67" i="2"/>
  <c r="E67" i="2"/>
  <c r="E71" i="2"/>
  <c r="D71" i="2"/>
  <c r="D75" i="2"/>
  <c r="E75" i="2"/>
  <c r="E79" i="2"/>
  <c r="D79" i="2"/>
  <c r="D83" i="2"/>
  <c r="E83" i="2"/>
  <c r="D87" i="2"/>
  <c r="E87" i="2"/>
  <c r="D91" i="2"/>
  <c r="E91" i="2"/>
  <c r="D95" i="2"/>
  <c r="E95" i="2"/>
  <c r="D99" i="2"/>
  <c r="E99" i="2"/>
  <c r="D103" i="2"/>
  <c r="E103" i="2"/>
  <c r="E107" i="2"/>
  <c r="D107" i="2"/>
  <c r="D111" i="2"/>
  <c r="E111" i="2"/>
  <c r="D115" i="2"/>
  <c r="E115" i="2"/>
  <c r="D119" i="2"/>
  <c r="E119" i="2"/>
  <c r="D123" i="2"/>
  <c r="E123" i="2"/>
  <c r="E127" i="2"/>
  <c r="D127" i="2"/>
  <c r="D131" i="2"/>
  <c r="E131" i="2"/>
  <c r="D135" i="2"/>
  <c r="E135" i="2"/>
  <c r="E139" i="2"/>
  <c r="D139" i="2"/>
  <c r="D143" i="2"/>
  <c r="E143" i="2"/>
  <c r="D147" i="2"/>
  <c r="E147" i="2"/>
  <c r="D151" i="2"/>
  <c r="E151" i="2"/>
  <c r="E155" i="2"/>
  <c r="D155" i="2"/>
  <c r="D159" i="2"/>
  <c r="E159" i="2"/>
  <c r="E163" i="2"/>
  <c r="D163" i="2"/>
  <c r="D167" i="2"/>
  <c r="E167" i="2"/>
  <c r="D171" i="2"/>
  <c r="E171" i="2"/>
  <c r="E175" i="2"/>
  <c r="D175" i="2"/>
  <c r="E179" i="2"/>
  <c r="D179" i="2"/>
  <c r="E183" i="2"/>
  <c r="D183" i="2"/>
  <c r="E187" i="2"/>
  <c r="D187" i="2"/>
  <c r="D191" i="2"/>
  <c r="E191" i="2"/>
  <c r="D195" i="2"/>
  <c r="E195" i="2"/>
  <c r="D199" i="2"/>
  <c r="E199" i="2"/>
  <c r="D203" i="2"/>
  <c r="E203" i="2"/>
  <c r="D207" i="2"/>
  <c r="E207" i="2"/>
  <c r="D211" i="2"/>
  <c r="E211" i="2"/>
  <c r="D215" i="2"/>
  <c r="E215" i="2"/>
  <c r="D219" i="2"/>
  <c r="E219" i="2"/>
  <c r="D223" i="2"/>
  <c r="E223" i="2"/>
  <c r="D227" i="2"/>
  <c r="E227" i="2"/>
  <c r="D231" i="2"/>
  <c r="E231" i="2"/>
  <c r="D235" i="2"/>
  <c r="E235" i="2"/>
  <c r="D239" i="2"/>
  <c r="E239" i="2"/>
  <c r="D243" i="2"/>
  <c r="E243" i="2"/>
  <c r="D247" i="2"/>
  <c r="E247" i="2"/>
  <c r="D251" i="2"/>
  <c r="E251" i="2"/>
  <c r="D255" i="2"/>
  <c r="E255" i="2"/>
  <c r="D259" i="2"/>
  <c r="E259" i="2"/>
  <c r="D263" i="2"/>
  <c r="E263" i="2"/>
  <c r="D267" i="2"/>
  <c r="E267" i="2"/>
  <c r="D271" i="2"/>
  <c r="E271" i="2"/>
  <c r="D275" i="2"/>
  <c r="E275" i="2"/>
  <c r="D279" i="2"/>
  <c r="E279" i="2"/>
  <c r="D283" i="2"/>
  <c r="E283" i="2"/>
  <c r="D287" i="2"/>
  <c r="E287" i="2"/>
  <c r="D291" i="2"/>
  <c r="E291" i="2"/>
  <c r="D295" i="2"/>
  <c r="E295" i="2"/>
  <c r="D299" i="2"/>
  <c r="E299" i="2"/>
  <c r="D303" i="2"/>
  <c r="E303" i="2"/>
  <c r="D307" i="2"/>
  <c r="E307" i="2"/>
  <c r="D311" i="2"/>
  <c r="E311" i="2"/>
  <c r="D315" i="2"/>
  <c r="E315" i="2"/>
  <c r="D319" i="2"/>
  <c r="E319" i="2"/>
  <c r="D323" i="2"/>
  <c r="E323" i="2"/>
  <c r="D327" i="2"/>
  <c r="E327" i="2"/>
  <c r="D331" i="2"/>
  <c r="E331" i="2"/>
  <c r="D335" i="2"/>
  <c r="E335" i="2"/>
  <c r="D339" i="2"/>
  <c r="E339" i="2"/>
  <c r="D343" i="2"/>
  <c r="E343" i="2"/>
  <c r="D347" i="2"/>
  <c r="E347" i="2"/>
  <c r="D351" i="2"/>
  <c r="E351" i="2"/>
  <c r="D355" i="2"/>
  <c r="E355" i="2"/>
  <c r="D359" i="2"/>
  <c r="E359" i="2"/>
  <c r="D363" i="2"/>
  <c r="E363" i="2"/>
  <c r="D367" i="2"/>
  <c r="E367" i="2"/>
  <c r="D371" i="2"/>
  <c r="E371" i="2"/>
  <c r="D375" i="2"/>
  <c r="E375" i="2"/>
  <c r="D379" i="2"/>
  <c r="E379" i="2"/>
  <c r="D383" i="2"/>
  <c r="E383" i="2"/>
  <c r="E776" i="2"/>
  <c r="D776" i="2"/>
  <c r="D389" i="2"/>
  <c r="E389" i="2"/>
  <c r="D393" i="2"/>
  <c r="E393" i="2"/>
  <c r="D397" i="2"/>
  <c r="E397" i="2"/>
  <c r="D401" i="2"/>
  <c r="E401" i="2"/>
  <c r="D405" i="2"/>
  <c r="E405" i="2"/>
  <c r="D409" i="2"/>
  <c r="E409" i="2"/>
  <c r="D413" i="2"/>
  <c r="E413" i="2"/>
  <c r="D417" i="2"/>
  <c r="E417" i="2"/>
  <c r="D421" i="2"/>
  <c r="E421" i="2"/>
  <c r="D425" i="2"/>
  <c r="E425" i="2"/>
  <c r="D429" i="2"/>
  <c r="E429" i="2"/>
  <c r="D433" i="2"/>
  <c r="E433" i="2"/>
  <c r="D437" i="2"/>
  <c r="E437" i="2"/>
  <c r="D441" i="2"/>
  <c r="E441" i="2"/>
  <c r="E574" i="2"/>
  <c r="D574" i="2"/>
  <c r="E677" i="2"/>
  <c r="D677" i="2"/>
  <c r="E582" i="2"/>
  <c r="D582" i="2"/>
  <c r="E590" i="2"/>
  <c r="D590" i="2"/>
  <c r="E598" i="2"/>
  <c r="D598" i="2"/>
  <c r="E606" i="2"/>
  <c r="D606" i="2"/>
  <c r="E614" i="2"/>
  <c r="D614" i="2"/>
  <c r="E622" i="2"/>
  <c r="D622" i="2"/>
  <c r="E630" i="2"/>
  <c r="D630" i="2"/>
  <c r="E638" i="2"/>
  <c r="D638" i="2"/>
  <c r="E646" i="2"/>
  <c r="D646" i="2"/>
  <c r="E654" i="2"/>
  <c r="D654" i="2"/>
  <c r="E662" i="2"/>
  <c r="D662" i="2"/>
  <c r="E670" i="2"/>
  <c r="D670" i="2"/>
  <c r="E710" i="2"/>
  <c r="D710" i="2"/>
  <c r="E812" i="2"/>
  <c r="D812" i="2"/>
  <c r="E689" i="2"/>
  <c r="D689" i="2"/>
  <c r="E768" i="2"/>
  <c r="D768" i="2"/>
  <c r="E443" i="2"/>
  <c r="D443" i="2"/>
  <c r="E447" i="2"/>
  <c r="D447" i="2"/>
  <c r="E451" i="2"/>
  <c r="D451" i="2"/>
  <c r="E455" i="2"/>
  <c r="D455" i="2"/>
  <c r="E459" i="2"/>
  <c r="D459" i="2"/>
  <c r="E463" i="2"/>
  <c r="D463" i="2"/>
  <c r="E467" i="2"/>
  <c r="D467" i="2"/>
  <c r="E471" i="2"/>
  <c r="D471" i="2"/>
  <c r="E475" i="2"/>
  <c r="D475" i="2"/>
  <c r="E479" i="2"/>
  <c r="D479" i="2"/>
  <c r="E483" i="2"/>
  <c r="D483" i="2"/>
  <c r="E487" i="2"/>
  <c r="D487" i="2"/>
  <c r="E491" i="2"/>
  <c r="D491" i="2"/>
  <c r="E495" i="2"/>
  <c r="D495" i="2"/>
  <c r="E499" i="2"/>
  <c r="D499" i="2"/>
  <c r="E503" i="2"/>
  <c r="D503" i="2"/>
  <c r="E507" i="2"/>
  <c r="D507" i="2"/>
  <c r="E511" i="2"/>
  <c r="D511" i="2"/>
  <c r="E515" i="2"/>
  <c r="D515" i="2"/>
  <c r="E519" i="2"/>
  <c r="D519" i="2"/>
  <c r="E523" i="2"/>
  <c r="D523" i="2"/>
  <c r="E527" i="2"/>
  <c r="D527" i="2"/>
  <c r="E531" i="2"/>
  <c r="D531" i="2"/>
  <c r="E535" i="2"/>
  <c r="D535" i="2"/>
  <c r="E539" i="2"/>
  <c r="D539" i="2"/>
  <c r="E543" i="2"/>
  <c r="D543" i="2"/>
  <c r="E547" i="2"/>
  <c r="D547" i="2"/>
  <c r="E551" i="2"/>
  <c r="D551" i="2"/>
  <c r="E555" i="2"/>
  <c r="D555" i="2"/>
  <c r="E559" i="2"/>
  <c r="D559" i="2"/>
  <c r="E563" i="2"/>
  <c r="D563" i="2"/>
  <c r="E567" i="2"/>
  <c r="D567" i="2"/>
  <c r="E571" i="2"/>
  <c r="D571" i="2"/>
  <c r="E577" i="2"/>
  <c r="D577" i="2"/>
  <c r="E585" i="2"/>
  <c r="D585" i="2"/>
  <c r="E593" i="2"/>
  <c r="D593" i="2"/>
  <c r="E601" i="2"/>
  <c r="D601" i="2"/>
  <c r="E609" i="2"/>
  <c r="D609" i="2"/>
  <c r="E617" i="2"/>
  <c r="D617" i="2"/>
  <c r="E625" i="2"/>
  <c r="D625" i="2"/>
  <c r="E633" i="2"/>
  <c r="D633" i="2"/>
  <c r="E641" i="2"/>
  <c r="D641" i="2"/>
  <c r="E649" i="2"/>
  <c r="D649" i="2"/>
  <c r="E657" i="2"/>
  <c r="D657" i="2"/>
  <c r="E665" i="2"/>
  <c r="D665" i="2"/>
  <c r="E682" i="2"/>
  <c r="D682" i="2"/>
  <c r="E756" i="2"/>
  <c r="D756" i="2"/>
  <c r="E826" i="2"/>
  <c r="D826" i="2"/>
  <c r="E712" i="2"/>
  <c r="D712" i="2"/>
  <c r="E720" i="2"/>
  <c r="D720" i="2"/>
  <c r="E728" i="2"/>
  <c r="D728" i="2"/>
  <c r="E736" i="2"/>
  <c r="D736" i="2"/>
  <c r="E744" i="2"/>
  <c r="D744" i="2"/>
  <c r="E753" i="2"/>
  <c r="D753" i="2"/>
  <c r="E769" i="2"/>
  <c r="D769" i="2"/>
  <c r="E785" i="2"/>
  <c r="D785" i="2"/>
  <c r="E801" i="2"/>
  <c r="D801" i="2"/>
  <c r="E846" i="2"/>
  <c r="D846" i="2"/>
  <c r="D676" i="2"/>
  <c r="E676" i="2"/>
  <c r="D692" i="2"/>
  <c r="E692" i="2"/>
  <c r="D708" i="2"/>
  <c r="E708" i="2"/>
  <c r="E766" i="2"/>
  <c r="D766" i="2"/>
  <c r="E782" i="2"/>
  <c r="D782" i="2"/>
  <c r="E798" i="2"/>
  <c r="D798" i="2"/>
  <c r="E820" i="2"/>
  <c r="D820" i="2"/>
  <c r="E932" i="2"/>
  <c r="D932" i="2"/>
  <c r="E683" i="2"/>
  <c r="D683" i="2"/>
  <c r="E699" i="2"/>
  <c r="D699" i="2"/>
  <c r="E713" i="2"/>
  <c r="D713" i="2"/>
  <c r="E721" i="2"/>
  <c r="D721" i="2"/>
  <c r="E729" i="2"/>
  <c r="D729" i="2"/>
  <c r="E737" i="2"/>
  <c r="D737" i="2"/>
  <c r="E745" i="2"/>
  <c r="D745" i="2"/>
  <c r="E755" i="2"/>
  <c r="D755" i="2"/>
  <c r="E771" i="2"/>
  <c r="D771" i="2"/>
  <c r="E787" i="2"/>
  <c r="D787" i="2"/>
  <c r="E803" i="2"/>
  <c r="D803" i="2"/>
  <c r="E822" i="2"/>
  <c r="D822" i="2"/>
  <c r="E815" i="2"/>
  <c r="D815" i="2"/>
  <c r="E831" i="2"/>
  <c r="D831" i="2"/>
  <c r="E847" i="2"/>
  <c r="D847" i="2"/>
  <c r="E863" i="2"/>
  <c r="D863" i="2"/>
  <c r="E966" i="2"/>
  <c r="D966" i="2"/>
  <c r="E828" i="2"/>
  <c r="D828" i="2"/>
  <c r="E844" i="2"/>
  <c r="D844" i="2"/>
  <c r="E860" i="2"/>
  <c r="D860" i="2"/>
  <c r="E876" i="2"/>
  <c r="D876" i="2"/>
  <c r="E821" i="2"/>
  <c r="D821" i="2"/>
  <c r="E837" i="2"/>
  <c r="D837" i="2"/>
  <c r="E853" i="2"/>
  <c r="D853" i="2"/>
  <c r="E869" i="2"/>
  <c r="D869" i="2"/>
  <c r="E998" i="2"/>
  <c r="D998" i="2"/>
  <c r="E1002" i="2"/>
  <c r="D1002" i="2"/>
  <c r="E990" i="2"/>
  <c r="D990" i="2"/>
  <c r="E962" i="2"/>
  <c r="D962" i="2"/>
  <c r="E931" i="2"/>
  <c r="D931" i="2"/>
  <c r="E947" i="2"/>
  <c r="D947" i="2"/>
  <c r="E963" i="2"/>
  <c r="D963" i="2"/>
  <c r="E979" i="2"/>
  <c r="D979" i="2"/>
  <c r="E995" i="2"/>
  <c r="D995" i="2"/>
  <c r="E1011" i="2"/>
  <c r="D1011" i="2"/>
  <c r="D942" i="2"/>
  <c r="E942" i="2"/>
  <c r="E956" i="2"/>
  <c r="D956" i="2"/>
  <c r="E972" i="2"/>
  <c r="D972" i="2"/>
  <c r="E988" i="2"/>
  <c r="D988" i="2"/>
  <c r="E1004" i="2"/>
  <c r="D1004" i="2"/>
  <c r="E880" i="2"/>
  <c r="D880" i="2"/>
  <c r="E884" i="2"/>
  <c r="D884" i="2"/>
  <c r="E888" i="2"/>
  <c r="D888" i="2"/>
  <c r="E892" i="2"/>
  <c r="D892" i="2"/>
  <c r="E896" i="2"/>
  <c r="D896" i="2"/>
  <c r="E900" i="2"/>
  <c r="D900" i="2"/>
  <c r="E904" i="2"/>
  <c r="D904" i="2"/>
  <c r="E908" i="2"/>
  <c r="D908" i="2"/>
  <c r="E912" i="2"/>
  <c r="D912" i="2"/>
  <c r="E916" i="2"/>
  <c r="D916" i="2"/>
  <c r="E920" i="2"/>
  <c r="D920" i="2"/>
  <c r="E924" i="2"/>
  <c r="D924" i="2"/>
  <c r="E928" i="2"/>
  <c r="D928" i="2"/>
  <c r="E941" i="2"/>
  <c r="D941" i="2"/>
  <c r="E957" i="2"/>
  <c r="D957" i="2"/>
  <c r="E973" i="2"/>
  <c r="D973" i="2"/>
  <c r="E989" i="2"/>
  <c r="D989" i="2"/>
  <c r="E1005" i="2"/>
  <c r="D1005" i="2"/>
  <c r="E14" i="2"/>
  <c r="D14" i="2"/>
  <c r="C14" i="2"/>
  <c r="E26" i="2"/>
  <c r="D26" i="2"/>
  <c r="D38" i="2"/>
  <c r="E38" i="2"/>
  <c r="E50" i="2"/>
  <c r="D50" i="2"/>
  <c r="D62" i="2"/>
  <c r="E62" i="2"/>
  <c r="D78" i="2"/>
  <c r="E78" i="2"/>
  <c r="D90" i="2"/>
  <c r="E90" i="2"/>
  <c r="D110" i="2"/>
  <c r="E110" i="2"/>
  <c r="D138" i="2"/>
  <c r="E138" i="2"/>
  <c r="D334" i="2"/>
  <c r="E334" i="2"/>
  <c r="C408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400" i="2"/>
  <c r="C583" i="2"/>
  <c r="C615" i="2"/>
  <c r="C647" i="2"/>
  <c r="C446" i="2"/>
  <c r="C462" i="2"/>
  <c r="C478" i="2"/>
  <c r="C486" i="2"/>
  <c r="C494" i="2"/>
  <c r="C502" i="2"/>
  <c r="C510" i="2"/>
  <c r="C518" i="2"/>
  <c r="C526" i="2"/>
  <c r="C534" i="2"/>
  <c r="C542" i="2"/>
  <c r="C550" i="2"/>
  <c r="C558" i="2"/>
  <c r="C566" i="2"/>
  <c r="C575" i="2"/>
  <c r="C580" i="2"/>
  <c r="C588" i="2"/>
  <c r="C596" i="2"/>
  <c r="C604" i="2"/>
  <c r="C612" i="2"/>
  <c r="C620" i="2"/>
  <c r="C628" i="2"/>
  <c r="C636" i="2"/>
  <c r="C644" i="2"/>
  <c r="C652" i="2"/>
  <c r="C660" i="2"/>
  <c r="C668" i="2"/>
  <c r="C681" i="2"/>
  <c r="C709" i="2"/>
  <c r="C765" i="2"/>
  <c r="C781" i="2"/>
  <c r="C797" i="2"/>
  <c r="C891" i="2"/>
  <c r="C907" i="2"/>
  <c r="C911" i="2"/>
  <c r="C830" i="2"/>
  <c r="C866" i="2"/>
  <c r="C870" i="2"/>
  <c r="C874" i="2"/>
  <c r="C937" i="2"/>
  <c r="C953" i="2"/>
  <c r="C969" i="2"/>
  <c r="C985" i="2"/>
  <c r="C1001" i="2"/>
  <c r="D15" i="2"/>
  <c r="E15" i="2"/>
  <c r="E20" i="2"/>
  <c r="D20" i="2"/>
  <c r="D24" i="2"/>
  <c r="E24" i="2"/>
  <c r="E28" i="2"/>
  <c r="D28" i="2"/>
  <c r="E32" i="2"/>
  <c r="D32" i="2"/>
  <c r="E36" i="2"/>
  <c r="D36" i="2"/>
  <c r="D40" i="2"/>
  <c r="E40" i="2"/>
  <c r="D44" i="2"/>
  <c r="E44" i="2"/>
  <c r="E48" i="2"/>
  <c r="D48" i="2"/>
  <c r="D52" i="2"/>
  <c r="E52" i="2"/>
  <c r="D56" i="2"/>
  <c r="E56" i="2"/>
  <c r="E60" i="2"/>
  <c r="D60" i="2"/>
  <c r="D64" i="2"/>
  <c r="E64" i="2"/>
  <c r="E68" i="2"/>
  <c r="D68" i="2"/>
  <c r="D72" i="2"/>
  <c r="E72" i="2"/>
  <c r="E76" i="2"/>
  <c r="D76" i="2"/>
  <c r="D80" i="2"/>
  <c r="E80" i="2"/>
  <c r="D84" i="2"/>
  <c r="E84" i="2"/>
  <c r="E88" i="2"/>
  <c r="D88" i="2"/>
  <c r="E92" i="2"/>
  <c r="D92" i="2"/>
  <c r="D96" i="2"/>
  <c r="E96" i="2"/>
  <c r="E100" i="2"/>
  <c r="D100" i="2"/>
  <c r="E104" i="2"/>
  <c r="D104" i="2"/>
  <c r="D108" i="2"/>
  <c r="E108" i="2"/>
  <c r="E112" i="2"/>
  <c r="D112" i="2"/>
  <c r="E116" i="2"/>
  <c r="D116" i="2"/>
  <c r="D120" i="2"/>
  <c r="E120" i="2"/>
  <c r="E124" i="2"/>
  <c r="D124" i="2"/>
  <c r="D128" i="2"/>
  <c r="E128" i="2"/>
  <c r="D132" i="2"/>
  <c r="E132" i="2"/>
  <c r="E136" i="2"/>
  <c r="D136" i="2"/>
  <c r="D140" i="2"/>
  <c r="E140" i="2"/>
  <c r="D144" i="2"/>
  <c r="E144" i="2"/>
  <c r="E148" i="2"/>
  <c r="D148" i="2"/>
  <c r="E152" i="2"/>
  <c r="D152" i="2"/>
  <c r="D156" i="2"/>
  <c r="E156" i="2"/>
  <c r="E160" i="2"/>
  <c r="D160" i="2"/>
  <c r="D164" i="2"/>
  <c r="E164" i="2"/>
  <c r="E168" i="2"/>
  <c r="D168" i="2"/>
  <c r="E172" i="2"/>
  <c r="D172" i="2"/>
  <c r="D176" i="2"/>
  <c r="E176" i="2"/>
  <c r="D180" i="2"/>
  <c r="E180" i="2"/>
  <c r="D184" i="2"/>
  <c r="E184" i="2"/>
  <c r="D188" i="2"/>
  <c r="E188" i="2"/>
  <c r="E192" i="2"/>
  <c r="D192" i="2"/>
  <c r="E196" i="2"/>
  <c r="D196" i="2"/>
  <c r="E200" i="2"/>
  <c r="D200" i="2"/>
  <c r="E204" i="2"/>
  <c r="D204" i="2"/>
  <c r="E208" i="2"/>
  <c r="D208" i="2"/>
  <c r="E212" i="2"/>
  <c r="D212" i="2"/>
  <c r="E216" i="2"/>
  <c r="D216" i="2"/>
  <c r="D220" i="2"/>
  <c r="E220" i="2"/>
  <c r="D224" i="2"/>
  <c r="E224" i="2"/>
  <c r="D228" i="2"/>
  <c r="E228" i="2"/>
  <c r="D232" i="2"/>
  <c r="E232" i="2"/>
  <c r="D236" i="2"/>
  <c r="E236" i="2"/>
  <c r="D240" i="2"/>
  <c r="E240" i="2"/>
  <c r="D244" i="2"/>
  <c r="E244" i="2"/>
  <c r="D248" i="2"/>
  <c r="E248" i="2"/>
  <c r="D252" i="2"/>
  <c r="E252" i="2"/>
  <c r="D256" i="2"/>
  <c r="E256" i="2"/>
  <c r="D260" i="2"/>
  <c r="E260" i="2"/>
  <c r="D264" i="2"/>
  <c r="E264" i="2"/>
  <c r="D268" i="2"/>
  <c r="E268" i="2"/>
  <c r="D272" i="2"/>
  <c r="E272" i="2"/>
  <c r="D276" i="2"/>
  <c r="E276" i="2"/>
  <c r="D280" i="2"/>
  <c r="E280" i="2"/>
  <c r="D284" i="2"/>
  <c r="E284" i="2"/>
  <c r="D288" i="2"/>
  <c r="E288" i="2"/>
  <c r="D292" i="2"/>
  <c r="E292" i="2"/>
  <c r="D296" i="2"/>
  <c r="E296" i="2"/>
  <c r="D300" i="2"/>
  <c r="E300" i="2"/>
  <c r="D304" i="2"/>
  <c r="E304" i="2"/>
  <c r="D308" i="2"/>
  <c r="E308" i="2"/>
  <c r="D312" i="2"/>
  <c r="E312" i="2"/>
  <c r="D316" i="2"/>
  <c r="E316" i="2"/>
  <c r="D320" i="2"/>
  <c r="E320" i="2"/>
  <c r="D324" i="2"/>
  <c r="E324" i="2"/>
  <c r="D328" i="2"/>
  <c r="E328" i="2"/>
  <c r="D332" i="2"/>
  <c r="E332" i="2"/>
  <c r="D336" i="2"/>
  <c r="E336" i="2"/>
  <c r="D340" i="2"/>
  <c r="E340" i="2"/>
  <c r="D344" i="2"/>
  <c r="E344" i="2"/>
  <c r="D348" i="2"/>
  <c r="E348" i="2"/>
  <c r="D352" i="2"/>
  <c r="E352" i="2"/>
  <c r="D356" i="2"/>
  <c r="E356" i="2"/>
  <c r="D360" i="2"/>
  <c r="E360" i="2"/>
  <c r="D364" i="2"/>
  <c r="E364" i="2"/>
  <c r="D368" i="2"/>
  <c r="E368" i="2"/>
  <c r="D372" i="2"/>
  <c r="E372" i="2"/>
  <c r="D376" i="2"/>
  <c r="E376" i="2"/>
  <c r="D380" i="2"/>
  <c r="E380" i="2"/>
  <c r="D384" i="2"/>
  <c r="E384" i="2"/>
  <c r="E386" i="2"/>
  <c r="D386" i="2"/>
  <c r="E390" i="2"/>
  <c r="D390" i="2"/>
  <c r="E394" i="2"/>
  <c r="D394" i="2"/>
  <c r="E398" i="2"/>
  <c r="D398" i="2"/>
  <c r="D402" i="2"/>
  <c r="E402" i="2"/>
  <c r="D406" i="2"/>
  <c r="E406" i="2"/>
  <c r="D410" i="2"/>
  <c r="E410" i="2"/>
  <c r="D414" i="2"/>
  <c r="E414" i="2"/>
  <c r="D418" i="2"/>
  <c r="E418" i="2"/>
  <c r="D422" i="2"/>
  <c r="E422" i="2"/>
  <c r="D426" i="2"/>
  <c r="E426" i="2"/>
  <c r="D430" i="2"/>
  <c r="E430" i="2"/>
  <c r="D434" i="2"/>
  <c r="E434" i="2"/>
  <c r="D438" i="2"/>
  <c r="E438" i="2"/>
  <c r="D442" i="2"/>
  <c r="E442" i="2"/>
  <c r="E578" i="2"/>
  <c r="D578" i="2"/>
  <c r="E760" i="2"/>
  <c r="D760" i="2"/>
  <c r="E584" i="2"/>
  <c r="D584" i="2"/>
  <c r="E592" i="2"/>
  <c r="D592" i="2"/>
  <c r="E600" i="2"/>
  <c r="D600" i="2"/>
  <c r="E608" i="2"/>
  <c r="D608" i="2"/>
  <c r="E616" i="2"/>
  <c r="D616" i="2"/>
  <c r="E624" i="2"/>
  <c r="D624" i="2"/>
  <c r="E632" i="2"/>
  <c r="D632" i="2"/>
  <c r="E640" i="2"/>
  <c r="D640" i="2"/>
  <c r="E648" i="2"/>
  <c r="D648" i="2"/>
  <c r="E656" i="2"/>
  <c r="D656" i="2"/>
  <c r="E664" i="2"/>
  <c r="D664" i="2"/>
  <c r="E678" i="2"/>
  <c r="D678" i="2"/>
  <c r="E764" i="2"/>
  <c r="D764" i="2"/>
  <c r="E858" i="2"/>
  <c r="D858" i="2"/>
  <c r="E697" i="2"/>
  <c r="D697" i="2"/>
  <c r="E784" i="2"/>
  <c r="D784" i="2"/>
  <c r="E444" i="2"/>
  <c r="D444" i="2"/>
  <c r="E448" i="2"/>
  <c r="D448" i="2"/>
  <c r="E452" i="2"/>
  <c r="D452" i="2"/>
  <c r="E456" i="2"/>
  <c r="D456" i="2"/>
  <c r="E460" i="2"/>
  <c r="D460" i="2"/>
  <c r="E464" i="2"/>
  <c r="D464" i="2"/>
  <c r="E468" i="2"/>
  <c r="D468" i="2"/>
  <c r="E472" i="2"/>
  <c r="D472" i="2"/>
  <c r="E476" i="2"/>
  <c r="D476" i="2"/>
  <c r="E480" i="2"/>
  <c r="D480" i="2"/>
  <c r="E484" i="2"/>
  <c r="D484" i="2"/>
  <c r="E488" i="2"/>
  <c r="D488" i="2"/>
  <c r="E492" i="2"/>
  <c r="D492" i="2"/>
  <c r="E496" i="2"/>
  <c r="D496" i="2"/>
  <c r="E500" i="2"/>
  <c r="D500" i="2"/>
  <c r="E504" i="2"/>
  <c r="D504" i="2"/>
  <c r="E508" i="2"/>
  <c r="D508" i="2"/>
  <c r="E512" i="2"/>
  <c r="D512" i="2"/>
  <c r="E516" i="2"/>
  <c r="D516" i="2"/>
  <c r="E520" i="2"/>
  <c r="D520" i="2"/>
  <c r="E524" i="2"/>
  <c r="D524" i="2"/>
  <c r="E528" i="2"/>
  <c r="D528" i="2"/>
  <c r="E532" i="2"/>
  <c r="D532" i="2"/>
  <c r="E536" i="2"/>
  <c r="D536" i="2"/>
  <c r="E540" i="2"/>
  <c r="D540" i="2"/>
  <c r="E544" i="2"/>
  <c r="D544" i="2"/>
  <c r="E548" i="2"/>
  <c r="D548" i="2"/>
  <c r="E552" i="2"/>
  <c r="D552" i="2"/>
  <c r="E556" i="2"/>
  <c r="D556" i="2"/>
  <c r="E560" i="2"/>
  <c r="D560" i="2"/>
  <c r="E564" i="2"/>
  <c r="D564" i="2"/>
  <c r="E568" i="2"/>
  <c r="D568" i="2"/>
  <c r="E572" i="2"/>
  <c r="D572" i="2"/>
  <c r="E579" i="2"/>
  <c r="D579" i="2"/>
  <c r="E587" i="2"/>
  <c r="D587" i="2"/>
  <c r="E595" i="2"/>
  <c r="D595" i="2"/>
  <c r="E603" i="2"/>
  <c r="D603" i="2"/>
  <c r="E611" i="2"/>
  <c r="D611" i="2"/>
  <c r="E619" i="2"/>
  <c r="D619" i="2"/>
  <c r="E627" i="2"/>
  <c r="D627" i="2"/>
  <c r="E635" i="2"/>
  <c r="D635" i="2"/>
  <c r="E643" i="2"/>
  <c r="D643" i="2"/>
  <c r="E651" i="2"/>
  <c r="D651" i="2"/>
  <c r="E659" i="2"/>
  <c r="D659" i="2"/>
  <c r="E667" i="2"/>
  <c r="D667" i="2"/>
  <c r="E690" i="2"/>
  <c r="D690" i="2"/>
  <c r="E772" i="2"/>
  <c r="D772" i="2"/>
  <c r="E701" i="2"/>
  <c r="D701" i="2"/>
  <c r="E714" i="2"/>
  <c r="D714" i="2"/>
  <c r="E722" i="2"/>
  <c r="D722" i="2"/>
  <c r="E730" i="2"/>
  <c r="D730" i="2"/>
  <c r="E738" i="2"/>
  <c r="D738" i="2"/>
  <c r="E746" i="2"/>
  <c r="D746" i="2"/>
  <c r="E757" i="2"/>
  <c r="D757" i="2"/>
  <c r="E773" i="2"/>
  <c r="D773" i="2"/>
  <c r="E789" i="2"/>
  <c r="D789" i="2"/>
  <c r="E805" i="2"/>
  <c r="D805" i="2"/>
  <c r="E862" i="2"/>
  <c r="D862" i="2"/>
  <c r="D680" i="2"/>
  <c r="E680" i="2"/>
  <c r="D696" i="2"/>
  <c r="E696" i="2"/>
  <c r="E754" i="2"/>
  <c r="D754" i="2"/>
  <c r="E770" i="2"/>
  <c r="D770" i="2"/>
  <c r="E786" i="2"/>
  <c r="D786" i="2"/>
  <c r="E802" i="2"/>
  <c r="D802" i="2"/>
  <c r="E834" i="2"/>
  <c r="D834" i="2"/>
  <c r="D671" i="2"/>
  <c r="E671" i="2"/>
  <c r="D687" i="2"/>
  <c r="E687" i="2"/>
  <c r="E703" i="2"/>
  <c r="D703" i="2"/>
  <c r="E715" i="2"/>
  <c r="D715" i="2"/>
  <c r="E723" i="2"/>
  <c r="D723" i="2"/>
  <c r="E731" i="2"/>
  <c r="D731" i="2"/>
  <c r="E739" i="2"/>
  <c r="D739" i="2"/>
  <c r="E747" i="2"/>
  <c r="D747" i="2"/>
  <c r="E759" i="2"/>
  <c r="D759" i="2"/>
  <c r="E775" i="2"/>
  <c r="D775" i="2"/>
  <c r="E791" i="2"/>
  <c r="D791" i="2"/>
  <c r="E807" i="2"/>
  <c r="D807" i="2"/>
  <c r="E838" i="2"/>
  <c r="D838" i="2"/>
  <c r="E819" i="2"/>
  <c r="D819" i="2"/>
  <c r="E835" i="2"/>
  <c r="D835" i="2"/>
  <c r="E851" i="2"/>
  <c r="D851" i="2"/>
  <c r="E867" i="2"/>
  <c r="D867" i="2"/>
  <c r="D814" i="2"/>
  <c r="E814" i="2"/>
  <c r="E832" i="2"/>
  <c r="D832" i="2"/>
  <c r="E848" i="2"/>
  <c r="D848" i="2"/>
  <c r="E864" i="2"/>
  <c r="D864" i="2"/>
  <c r="E982" i="2"/>
  <c r="D982" i="2"/>
  <c r="E825" i="2"/>
  <c r="D825" i="2"/>
  <c r="E841" i="2"/>
  <c r="D841" i="2"/>
  <c r="E857" i="2"/>
  <c r="D857" i="2"/>
  <c r="E873" i="2"/>
  <c r="D873" i="2"/>
  <c r="E944" i="2"/>
  <c r="D944" i="2"/>
  <c r="E940" i="2"/>
  <c r="D940" i="2"/>
  <c r="E1006" i="2"/>
  <c r="D1006" i="2"/>
  <c r="E978" i="2"/>
  <c r="D978" i="2"/>
  <c r="E935" i="2"/>
  <c r="D935" i="2"/>
  <c r="E951" i="2"/>
  <c r="D951" i="2"/>
  <c r="E967" i="2"/>
  <c r="D967" i="2"/>
  <c r="E983" i="2"/>
  <c r="D983" i="2"/>
  <c r="E999" i="2"/>
  <c r="D999" i="2"/>
  <c r="D930" i="2"/>
  <c r="E930" i="2"/>
  <c r="D946" i="2"/>
  <c r="E946" i="2"/>
  <c r="E960" i="2"/>
  <c r="D960" i="2"/>
  <c r="E976" i="2"/>
  <c r="D976" i="2"/>
  <c r="E992" i="2"/>
  <c r="D992" i="2"/>
  <c r="E1008" i="2"/>
  <c r="D1008" i="2"/>
  <c r="D881" i="2"/>
  <c r="E881" i="2"/>
  <c r="D885" i="2"/>
  <c r="E885" i="2"/>
  <c r="E889" i="2"/>
  <c r="D889" i="2"/>
  <c r="E893" i="2"/>
  <c r="D893" i="2"/>
  <c r="E897" i="2"/>
  <c r="D897" i="2"/>
  <c r="E901" i="2"/>
  <c r="D901" i="2"/>
  <c r="E905" i="2"/>
  <c r="D905" i="2"/>
  <c r="E909" i="2"/>
  <c r="D909" i="2"/>
  <c r="E913" i="2"/>
  <c r="D913" i="2"/>
  <c r="E917" i="2"/>
  <c r="D917" i="2"/>
  <c r="E921" i="2"/>
  <c r="D921" i="2"/>
  <c r="E925" i="2"/>
  <c r="D925" i="2"/>
  <c r="E929" i="2"/>
  <c r="D929" i="2"/>
  <c r="E945" i="2"/>
  <c r="D945" i="2"/>
  <c r="E961" i="2"/>
  <c r="D961" i="2"/>
  <c r="E977" i="2"/>
  <c r="D977" i="2"/>
  <c r="E993" i="2"/>
  <c r="D993" i="2"/>
  <c r="E1009" i="2"/>
  <c r="D1009" i="2"/>
  <c r="C416" i="2"/>
  <c r="C420" i="2"/>
  <c r="C424" i="2"/>
  <c r="C428" i="2"/>
  <c r="C432" i="2"/>
  <c r="C436" i="2"/>
  <c r="C440" i="2"/>
  <c r="C450" i="2"/>
  <c r="C466" i="2"/>
  <c r="C674" i="2"/>
  <c r="C694" i="2"/>
  <c r="C702" i="2"/>
  <c r="C718" i="2"/>
  <c r="C726" i="2"/>
  <c r="C734" i="2"/>
  <c r="C742" i="2"/>
  <c r="C750" i="2"/>
  <c r="C762" i="2"/>
  <c r="C778" i="2"/>
  <c r="C794" i="2"/>
  <c r="C810" i="2"/>
  <c r="C903" i="2"/>
  <c r="C923" i="2"/>
  <c r="C927" i="2"/>
  <c r="C827" i="2"/>
  <c r="C843" i="2"/>
  <c r="C859" i="2"/>
  <c r="C875" i="2"/>
  <c r="C938" i="2"/>
  <c r="C954" i="2"/>
  <c r="C974" i="2"/>
  <c r="C986" i="2"/>
  <c r="C1010" i="2"/>
  <c r="D17" i="2"/>
  <c r="E17" i="2"/>
  <c r="E21" i="2"/>
  <c r="D21" i="2"/>
  <c r="D25" i="2"/>
  <c r="E25" i="2"/>
  <c r="D29" i="2"/>
  <c r="E29" i="2"/>
  <c r="D33" i="2"/>
  <c r="E33" i="2"/>
  <c r="D37" i="2"/>
  <c r="E37" i="2"/>
  <c r="E41" i="2"/>
  <c r="D41" i="2"/>
  <c r="E45" i="2"/>
  <c r="D45" i="2"/>
  <c r="D49" i="2"/>
  <c r="E49" i="2"/>
  <c r="D53" i="2"/>
  <c r="E53" i="2"/>
  <c r="E57" i="2"/>
  <c r="D57" i="2"/>
  <c r="D61" i="2"/>
  <c r="E61" i="2"/>
  <c r="D65" i="2"/>
  <c r="E65" i="2"/>
  <c r="D69" i="2"/>
  <c r="E69" i="2"/>
  <c r="D73" i="2"/>
  <c r="E73" i="2"/>
  <c r="D77" i="2"/>
  <c r="E77" i="2"/>
  <c r="D81" i="2"/>
  <c r="E81" i="2"/>
  <c r="E85" i="2"/>
  <c r="D85" i="2"/>
  <c r="D89" i="2"/>
  <c r="E89" i="2"/>
  <c r="D93" i="2"/>
  <c r="E93" i="2"/>
  <c r="E97" i="2"/>
  <c r="D97" i="2"/>
  <c r="D101" i="2"/>
  <c r="E101" i="2"/>
  <c r="D105" i="2"/>
  <c r="E105" i="2"/>
  <c r="E109" i="2"/>
  <c r="D109" i="2"/>
  <c r="D113" i="2"/>
  <c r="E113" i="2"/>
  <c r="D117" i="2"/>
  <c r="E117" i="2"/>
  <c r="E121" i="2"/>
  <c r="D121" i="2"/>
  <c r="D125" i="2"/>
  <c r="E125" i="2"/>
  <c r="D129" i="2"/>
  <c r="E129" i="2"/>
  <c r="E133" i="2"/>
  <c r="D133" i="2"/>
  <c r="D137" i="2"/>
  <c r="E137" i="2"/>
  <c r="D141" i="2"/>
  <c r="E141" i="2"/>
  <c r="E145" i="2"/>
  <c r="D145" i="2"/>
  <c r="D149" i="2"/>
  <c r="E149" i="2"/>
  <c r="D153" i="2"/>
  <c r="E153" i="2"/>
  <c r="E157" i="2"/>
  <c r="D157" i="2"/>
  <c r="D161" i="2"/>
  <c r="E161" i="2"/>
  <c r="D165" i="2"/>
  <c r="E165" i="2"/>
  <c r="D169" i="2"/>
  <c r="E169" i="2"/>
  <c r="D173" i="2"/>
  <c r="E173" i="2"/>
  <c r="E177" i="2"/>
  <c r="D177" i="2"/>
  <c r="E181" i="2"/>
  <c r="D181" i="2"/>
  <c r="E185" i="2"/>
  <c r="D185" i="2"/>
  <c r="E189" i="2"/>
  <c r="D189" i="2"/>
  <c r="E193" i="2"/>
  <c r="D193" i="2"/>
  <c r="E197" i="2"/>
  <c r="D197" i="2"/>
  <c r="E201" i="2"/>
  <c r="D201" i="2"/>
  <c r="E205" i="2"/>
  <c r="D205" i="2"/>
  <c r="E209" i="2"/>
  <c r="D209" i="2"/>
  <c r="E213" i="2"/>
  <c r="D213" i="2"/>
  <c r="E217" i="2"/>
  <c r="D217" i="2"/>
  <c r="D221" i="2"/>
  <c r="E221" i="2"/>
  <c r="D225" i="2"/>
  <c r="E225" i="2"/>
  <c r="D229" i="2"/>
  <c r="E229" i="2"/>
  <c r="D233" i="2"/>
  <c r="E233" i="2"/>
  <c r="D237" i="2"/>
  <c r="E237" i="2"/>
  <c r="D241" i="2"/>
  <c r="E241" i="2"/>
  <c r="D245" i="2"/>
  <c r="E245" i="2"/>
  <c r="D249" i="2"/>
  <c r="E249" i="2"/>
  <c r="D253" i="2"/>
  <c r="E253" i="2"/>
  <c r="D257" i="2"/>
  <c r="E257" i="2"/>
  <c r="D261" i="2"/>
  <c r="E261" i="2"/>
  <c r="D265" i="2"/>
  <c r="E265" i="2"/>
  <c r="D269" i="2"/>
  <c r="E269" i="2"/>
  <c r="D273" i="2"/>
  <c r="E273" i="2"/>
  <c r="D277" i="2"/>
  <c r="E277" i="2"/>
  <c r="D281" i="2"/>
  <c r="E281" i="2"/>
  <c r="D285" i="2"/>
  <c r="E285" i="2"/>
  <c r="D289" i="2"/>
  <c r="E289" i="2"/>
  <c r="D293" i="2"/>
  <c r="E293" i="2"/>
  <c r="D297" i="2"/>
  <c r="E297" i="2"/>
  <c r="D301" i="2"/>
  <c r="E301" i="2"/>
  <c r="D305" i="2"/>
  <c r="E305" i="2"/>
  <c r="D309" i="2"/>
  <c r="E309" i="2"/>
  <c r="D313" i="2"/>
  <c r="E313" i="2"/>
  <c r="D317" i="2"/>
  <c r="E317" i="2"/>
  <c r="D321" i="2"/>
  <c r="E321" i="2"/>
  <c r="D325" i="2"/>
  <c r="E325" i="2"/>
  <c r="D329" i="2"/>
  <c r="E329" i="2"/>
  <c r="D333" i="2"/>
  <c r="E333" i="2"/>
  <c r="D337" i="2"/>
  <c r="E337" i="2"/>
  <c r="D341" i="2"/>
  <c r="E341" i="2"/>
  <c r="D345" i="2"/>
  <c r="E345" i="2"/>
  <c r="D349" i="2"/>
  <c r="E349" i="2"/>
  <c r="D353" i="2"/>
  <c r="E353" i="2"/>
  <c r="D357" i="2"/>
  <c r="E357" i="2"/>
  <c r="D361" i="2"/>
  <c r="E361" i="2"/>
  <c r="D365" i="2"/>
  <c r="E365" i="2"/>
  <c r="D369" i="2"/>
  <c r="E369" i="2"/>
  <c r="D373" i="2"/>
  <c r="E373" i="2"/>
  <c r="D377" i="2"/>
  <c r="E377" i="2"/>
  <c r="D381" i="2"/>
  <c r="E381" i="2"/>
  <c r="D385" i="2"/>
  <c r="E385" i="2"/>
  <c r="E387" i="2"/>
  <c r="D387" i="2"/>
  <c r="E391" i="2"/>
  <c r="D391" i="2"/>
  <c r="E395" i="2"/>
  <c r="D395" i="2"/>
  <c r="E399" i="2"/>
  <c r="D399" i="2"/>
  <c r="D403" i="2"/>
  <c r="E403" i="2"/>
  <c r="D407" i="2"/>
  <c r="E407" i="2"/>
  <c r="D411" i="2"/>
  <c r="E411" i="2"/>
  <c r="D415" i="2"/>
  <c r="E415" i="2"/>
  <c r="D419" i="2"/>
  <c r="E419" i="2"/>
  <c r="D423" i="2"/>
  <c r="E423" i="2"/>
  <c r="D427" i="2"/>
  <c r="E427" i="2"/>
  <c r="D431" i="2"/>
  <c r="E431" i="2"/>
  <c r="D435" i="2"/>
  <c r="E435" i="2"/>
  <c r="D439" i="2"/>
  <c r="E439" i="2"/>
  <c r="E693" i="2"/>
  <c r="D693" i="2"/>
  <c r="E685" i="2"/>
  <c r="D685" i="2"/>
  <c r="E842" i="2"/>
  <c r="D842" i="2"/>
  <c r="E586" i="2"/>
  <c r="D586" i="2"/>
  <c r="E594" i="2"/>
  <c r="D594" i="2"/>
  <c r="E602" i="2"/>
  <c r="D602" i="2"/>
  <c r="E610" i="2"/>
  <c r="D610" i="2"/>
  <c r="E618" i="2"/>
  <c r="D618" i="2"/>
  <c r="E626" i="2"/>
  <c r="D626" i="2"/>
  <c r="E634" i="2"/>
  <c r="D634" i="2"/>
  <c r="E642" i="2"/>
  <c r="D642" i="2"/>
  <c r="E650" i="2"/>
  <c r="D650" i="2"/>
  <c r="E658" i="2"/>
  <c r="D658" i="2"/>
  <c r="E666" i="2"/>
  <c r="D666" i="2"/>
  <c r="E686" i="2"/>
  <c r="D686" i="2"/>
  <c r="E780" i="2"/>
  <c r="D780" i="2"/>
  <c r="E673" i="2"/>
  <c r="D673" i="2"/>
  <c r="E706" i="2"/>
  <c r="D706" i="2"/>
  <c r="E800" i="2"/>
  <c r="D800" i="2"/>
  <c r="E445" i="2"/>
  <c r="D445" i="2"/>
  <c r="E449" i="2"/>
  <c r="D449" i="2"/>
  <c r="E453" i="2"/>
  <c r="D453" i="2"/>
  <c r="E457" i="2"/>
  <c r="D457" i="2"/>
  <c r="E461" i="2"/>
  <c r="D461" i="2"/>
  <c r="E465" i="2"/>
  <c r="D465" i="2"/>
  <c r="E469" i="2"/>
  <c r="D469" i="2"/>
  <c r="E473" i="2"/>
  <c r="D473" i="2"/>
  <c r="E477" i="2"/>
  <c r="D477" i="2"/>
  <c r="E481" i="2"/>
  <c r="D481" i="2"/>
  <c r="E485" i="2"/>
  <c r="D485" i="2"/>
  <c r="E489" i="2"/>
  <c r="D489" i="2"/>
  <c r="E493" i="2"/>
  <c r="D493" i="2"/>
  <c r="E497" i="2"/>
  <c r="D497" i="2"/>
  <c r="E501" i="2"/>
  <c r="D501" i="2"/>
  <c r="E505" i="2"/>
  <c r="D505" i="2"/>
  <c r="E509" i="2"/>
  <c r="D509" i="2"/>
  <c r="E513" i="2"/>
  <c r="D513" i="2"/>
  <c r="E517" i="2"/>
  <c r="D517" i="2"/>
  <c r="E521" i="2"/>
  <c r="D521" i="2"/>
  <c r="E525" i="2"/>
  <c r="D525" i="2"/>
  <c r="E529" i="2"/>
  <c r="D529" i="2"/>
  <c r="E533" i="2"/>
  <c r="D533" i="2"/>
  <c r="E537" i="2"/>
  <c r="D537" i="2"/>
  <c r="E541" i="2"/>
  <c r="D541" i="2"/>
  <c r="E545" i="2"/>
  <c r="D545" i="2"/>
  <c r="E549" i="2"/>
  <c r="D549" i="2"/>
  <c r="E553" i="2"/>
  <c r="D553" i="2"/>
  <c r="E557" i="2"/>
  <c r="D557" i="2"/>
  <c r="E561" i="2"/>
  <c r="D561" i="2"/>
  <c r="E565" i="2"/>
  <c r="D565" i="2"/>
  <c r="E569" i="2"/>
  <c r="D569" i="2"/>
  <c r="E573" i="2"/>
  <c r="D573" i="2"/>
  <c r="E581" i="2"/>
  <c r="D581" i="2"/>
  <c r="E589" i="2"/>
  <c r="D589" i="2"/>
  <c r="E597" i="2"/>
  <c r="D597" i="2"/>
  <c r="E605" i="2"/>
  <c r="D605" i="2"/>
  <c r="E613" i="2"/>
  <c r="D613" i="2"/>
  <c r="E621" i="2"/>
  <c r="D621" i="2"/>
  <c r="E629" i="2"/>
  <c r="D629" i="2"/>
  <c r="E637" i="2"/>
  <c r="D637" i="2"/>
  <c r="E645" i="2"/>
  <c r="D645" i="2"/>
  <c r="E653" i="2"/>
  <c r="D653" i="2"/>
  <c r="E661" i="2"/>
  <c r="D661" i="2"/>
  <c r="E669" i="2"/>
  <c r="D669" i="2"/>
  <c r="E698" i="2"/>
  <c r="D698" i="2"/>
  <c r="E788" i="2"/>
  <c r="D788" i="2"/>
  <c r="E705" i="2"/>
  <c r="D705" i="2"/>
  <c r="E716" i="2"/>
  <c r="D716" i="2"/>
  <c r="E724" i="2"/>
  <c r="D724" i="2"/>
  <c r="E732" i="2"/>
  <c r="D732" i="2"/>
  <c r="E740" i="2"/>
  <c r="D740" i="2"/>
  <c r="E748" i="2"/>
  <c r="D748" i="2"/>
  <c r="E761" i="2"/>
  <c r="D761" i="2"/>
  <c r="E777" i="2"/>
  <c r="D777" i="2"/>
  <c r="E793" i="2"/>
  <c r="D793" i="2"/>
  <c r="E809" i="2"/>
  <c r="D809" i="2"/>
  <c r="E878" i="2"/>
  <c r="D878" i="2"/>
  <c r="D684" i="2"/>
  <c r="E684" i="2"/>
  <c r="D700" i="2"/>
  <c r="E700" i="2"/>
  <c r="E758" i="2"/>
  <c r="D758" i="2"/>
  <c r="E774" i="2"/>
  <c r="D774" i="2"/>
  <c r="E790" i="2"/>
  <c r="D790" i="2"/>
  <c r="E806" i="2"/>
  <c r="D806" i="2"/>
  <c r="E850" i="2"/>
  <c r="D850" i="2"/>
  <c r="E675" i="2"/>
  <c r="D675" i="2"/>
  <c r="E691" i="2"/>
  <c r="D691" i="2"/>
  <c r="E707" i="2"/>
  <c r="D707" i="2"/>
  <c r="E717" i="2"/>
  <c r="D717" i="2"/>
  <c r="E725" i="2"/>
  <c r="D725" i="2"/>
  <c r="E733" i="2"/>
  <c r="D733" i="2"/>
  <c r="E741" i="2"/>
  <c r="D741" i="2"/>
  <c r="E749" i="2"/>
  <c r="D749" i="2"/>
  <c r="E763" i="2"/>
  <c r="D763" i="2"/>
  <c r="E779" i="2"/>
  <c r="D779" i="2"/>
  <c r="E795" i="2"/>
  <c r="D795" i="2"/>
  <c r="E811" i="2"/>
  <c r="D811" i="2"/>
  <c r="E854" i="2"/>
  <c r="D854" i="2"/>
  <c r="E823" i="2"/>
  <c r="D823" i="2"/>
  <c r="E839" i="2"/>
  <c r="D839" i="2"/>
  <c r="E855" i="2"/>
  <c r="D855" i="2"/>
  <c r="E871" i="2"/>
  <c r="D871" i="2"/>
  <c r="D818" i="2"/>
  <c r="E818" i="2"/>
  <c r="E836" i="2"/>
  <c r="D836" i="2"/>
  <c r="E852" i="2"/>
  <c r="D852" i="2"/>
  <c r="E868" i="2"/>
  <c r="D868" i="2"/>
  <c r="E813" i="2"/>
  <c r="D813" i="2"/>
  <c r="E829" i="2"/>
  <c r="D829" i="2"/>
  <c r="E845" i="2"/>
  <c r="D845" i="2"/>
  <c r="E861" i="2"/>
  <c r="D861" i="2"/>
  <c r="E877" i="2"/>
  <c r="D877" i="2"/>
  <c r="E970" i="2"/>
  <c r="D970" i="2"/>
  <c r="E958" i="2"/>
  <c r="D958" i="2"/>
  <c r="E936" i="2"/>
  <c r="D936" i="2"/>
  <c r="E994" i="2"/>
  <c r="D994" i="2"/>
  <c r="E939" i="2"/>
  <c r="D939" i="2"/>
  <c r="E955" i="2"/>
  <c r="D955" i="2"/>
  <c r="E971" i="2"/>
  <c r="D971" i="2"/>
  <c r="E987" i="2"/>
  <c r="D987" i="2"/>
  <c r="E1003" i="2"/>
  <c r="D1003" i="2"/>
  <c r="D934" i="2"/>
  <c r="E934" i="2"/>
  <c r="D950" i="2"/>
  <c r="E950" i="2"/>
  <c r="E964" i="2"/>
  <c r="D964" i="2"/>
  <c r="E980" i="2"/>
  <c r="D980" i="2"/>
  <c r="E996" i="2"/>
  <c r="D996" i="2"/>
  <c r="E1012" i="2"/>
  <c r="D1012" i="2"/>
  <c r="E882" i="2"/>
  <c r="D882" i="2"/>
  <c r="E886" i="2"/>
  <c r="D886" i="2"/>
  <c r="E890" i="2"/>
  <c r="D890" i="2"/>
  <c r="E894" i="2"/>
  <c r="D894" i="2"/>
  <c r="E898" i="2"/>
  <c r="D898" i="2"/>
  <c r="E902" i="2"/>
  <c r="D902" i="2"/>
  <c r="E906" i="2"/>
  <c r="D906" i="2"/>
  <c r="E910" i="2"/>
  <c r="D910" i="2"/>
  <c r="E914" i="2"/>
  <c r="D914" i="2"/>
  <c r="E918" i="2"/>
  <c r="D918" i="2"/>
  <c r="E922" i="2"/>
  <c r="D922" i="2"/>
  <c r="E926" i="2"/>
  <c r="D926" i="2"/>
  <c r="E933" i="2"/>
  <c r="D933" i="2"/>
  <c r="E949" i="2"/>
  <c r="D949" i="2"/>
  <c r="E965" i="2"/>
  <c r="D965" i="2"/>
  <c r="E981" i="2"/>
  <c r="D981" i="2"/>
  <c r="E997" i="2"/>
  <c r="D997" i="2"/>
  <c r="E1013" i="2"/>
  <c r="D1013" i="2"/>
  <c r="C510" i="1"/>
  <c r="C574" i="1"/>
  <c r="C638" i="1"/>
  <c r="C702" i="1"/>
  <c r="D750" i="1"/>
  <c r="E863" i="1"/>
  <c r="D422" i="1"/>
  <c r="E822" i="1"/>
  <c r="C511" i="1"/>
  <c r="D47" i="1"/>
  <c r="D302" i="1"/>
  <c r="E510" i="1"/>
  <c r="E574" i="1"/>
  <c r="E638" i="1"/>
  <c r="E702" i="1"/>
  <c r="C766" i="1"/>
  <c r="C830" i="1"/>
  <c r="C886" i="1"/>
  <c r="C958" i="1"/>
  <c r="C21" i="1"/>
  <c r="D879" i="1"/>
  <c r="C919" i="1"/>
  <c r="E630" i="1"/>
  <c r="D870" i="1"/>
  <c r="C991" i="1"/>
  <c r="D775" i="1"/>
  <c r="E519" i="1"/>
  <c r="C671" i="1"/>
  <c r="E703" i="1"/>
  <c r="D719" i="1"/>
  <c r="C270" i="1"/>
  <c r="D494" i="1"/>
  <c r="D1006" i="1"/>
  <c r="C262" i="1"/>
  <c r="E614" i="1"/>
  <c r="C678" i="1"/>
  <c r="E878" i="1"/>
  <c r="C934" i="1"/>
  <c r="D535" i="1"/>
  <c r="D503" i="1"/>
  <c r="C607" i="1"/>
  <c r="D727" i="1"/>
  <c r="E350" i="1"/>
  <c r="C462" i="1"/>
  <c r="D622" i="1"/>
  <c r="D374" i="1"/>
  <c r="C503" i="1"/>
  <c r="E511" i="1"/>
  <c r="C535" i="1"/>
  <c r="D591" i="1"/>
  <c r="E607" i="1"/>
  <c r="E671" i="1"/>
  <c r="C719" i="1"/>
  <c r="E727" i="1"/>
  <c r="E270" i="1"/>
  <c r="E462" i="1"/>
  <c r="E494" i="1"/>
  <c r="C622" i="1"/>
  <c r="C750" i="1"/>
  <c r="C870" i="1"/>
  <c r="C1006" i="1"/>
  <c r="C847" i="1"/>
  <c r="E991" i="1"/>
  <c r="E262" i="1"/>
  <c r="C374" i="1"/>
  <c r="C486" i="1"/>
  <c r="E678" i="1"/>
  <c r="C742" i="1"/>
  <c r="E934" i="1"/>
  <c r="C998" i="1"/>
  <c r="D871" i="1"/>
  <c r="C591" i="1"/>
  <c r="D703" i="1"/>
  <c r="C318" i="1"/>
  <c r="D558" i="1"/>
  <c r="D686" i="1"/>
  <c r="D814" i="1"/>
  <c r="D942" i="1"/>
  <c r="E847" i="1"/>
  <c r="D975" i="1"/>
  <c r="D237" i="1"/>
  <c r="E278" i="1"/>
  <c r="C390" i="1"/>
  <c r="E486" i="1"/>
  <c r="C550" i="1"/>
  <c r="E694" i="1"/>
  <c r="E742" i="1"/>
  <c r="C806" i="1"/>
  <c r="E950" i="1"/>
  <c r="E998" i="1"/>
  <c r="C871" i="1"/>
  <c r="D519" i="1"/>
  <c r="E318" i="1"/>
  <c r="C558" i="1"/>
  <c r="C686" i="1"/>
  <c r="C814" i="1"/>
  <c r="C942" i="1"/>
  <c r="C975" i="1"/>
  <c r="C237" i="1"/>
  <c r="D294" i="1"/>
  <c r="E390" i="1"/>
  <c r="E502" i="1"/>
  <c r="E550" i="1"/>
  <c r="C614" i="1"/>
  <c r="E758" i="1"/>
  <c r="E806" i="1"/>
  <c r="C878" i="1"/>
  <c r="E29" i="1"/>
  <c r="E839" i="1"/>
  <c r="C887" i="1"/>
  <c r="D30" i="1"/>
  <c r="C30" i="1"/>
  <c r="D350" i="1"/>
  <c r="D414" i="1"/>
  <c r="D863" i="1"/>
  <c r="C879" i="1"/>
  <c r="D935" i="1"/>
  <c r="D1007" i="1"/>
  <c r="D278" i="1"/>
  <c r="C294" i="1"/>
  <c r="D406" i="1"/>
  <c r="C422" i="1"/>
  <c r="D502" i="1"/>
  <c r="D566" i="1"/>
  <c r="D630" i="1"/>
  <c r="D694" i="1"/>
  <c r="D758" i="1"/>
  <c r="D822" i="1"/>
  <c r="D894" i="1"/>
  <c r="D950" i="1"/>
  <c r="D29" i="1"/>
  <c r="C775" i="1"/>
  <c r="D839" i="1"/>
  <c r="C855" i="1"/>
  <c r="D334" i="1"/>
  <c r="D590" i="1"/>
  <c r="D654" i="1"/>
  <c r="D838" i="1"/>
  <c r="E71" i="1"/>
  <c r="E326" i="1"/>
  <c r="E454" i="1"/>
  <c r="E910" i="1"/>
  <c r="E966" i="1"/>
  <c r="C103" i="1"/>
  <c r="E167" i="1"/>
  <c r="D253" i="1"/>
  <c r="C334" i="1"/>
  <c r="E526" i="1"/>
  <c r="C590" i="1"/>
  <c r="C654" i="1"/>
  <c r="C718" i="1"/>
  <c r="C782" i="1"/>
  <c r="C838" i="1"/>
  <c r="C902" i="1"/>
  <c r="C974" i="1"/>
  <c r="C16" i="1"/>
  <c r="D135" i="1"/>
  <c r="C199" i="1"/>
  <c r="E310" i="1"/>
  <c r="D342" i="1"/>
  <c r="C358" i="1"/>
  <c r="E438" i="1"/>
  <c r="D470" i="1"/>
  <c r="D534" i="1"/>
  <c r="D598" i="1"/>
  <c r="D662" i="1"/>
  <c r="D726" i="1"/>
  <c r="D790" i="1"/>
  <c r="D862" i="1"/>
  <c r="D918" i="1"/>
  <c r="D982" i="1"/>
  <c r="D103" i="1"/>
  <c r="D526" i="1"/>
  <c r="D718" i="1"/>
  <c r="D782" i="1"/>
  <c r="D902" i="1"/>
  <c r="D974" i="1"/>
  <c r="D16" i="1"/>
  <c r="E518" i="1"/>
  <c r="E582" i="1"/>
  <c r="E646" i="1"/>
  <c r="E710" i="1"/>
  <c r="E774" i="1"/>
  <c r="E846" i="1"/>
  <c r="E245" i="1"/>
  <c r="C245" i="1"/>
  <c r="D245" i="1"/>
  <c r="E314" i="1"/>
  <c r="C314" i="1"/>
  <c r="D314" i="1"/>
  <c r="E378" i="1"/>
  <c r="C378" i="1"/>
  <c r="D378" i="1"/>
  <c r="E442" i="1"/>
  <c r="C442" i="1"/>
  <c r="D442" i="1"/>
  <c r="E506" i="1"/>
  <c r="C506" i="1"/>
  <c r="D506" i="1"/>
  <c r="E570" i="1"/>
  <c r="C570" i="1"/>
  <c r="D570" i="1"/>
  <c r="E634" i="1"/>
  <c r="C634" i="1"/>
  <c r="D634" i="1"/>
  <c r="E666" i="1"/>
  <c r="C666" i="1"/>
  <c r="D666" i="1"/>
  <c r="E730" i="1"/>
  <c r="C730" i="1"/>
  <c r="D730" i="1"/>
  <c r="E794" i="1"/>
  <c r="C794" i="1"/>
  <c r="D794" i="1"/>
  <c r="E890" i="1"/>
  <c r="D890" i="1"/>
  <c r="C890" i="1"/>
  <c r="E954" i="1"/>
  <c r="D954" i="1"/>
  <c r="C954" i="1"/>
  <c r="E33" i="1"/>
  <c r="C33" i="1"/>
  <c r="D33" i="1"/>
  <c r="E61" i="1"/>
  <c r="C61" i="1"/>
  <c r="D61" i="1"/>
  <c r="E157" i="1"/>
  <c r="C157" i="1"/>
  <c r="D157" i="1"/>
  <c r="E24" i="1"/>
  <c r="C24" i="1"/>
  <c r="D24" i="1"/>
  <c r="E993" i="1"/>
  <c r="C993" i="1"/>
  <c r="D993" i="1"/>
  <c r="E961" i="1"/>
  <c r="C961" i="1"/>
  <c r="D961" i="1"/>
  <c r="E897" i="1"/>
  <c r="C897" i="1"/>
  <c r="D897" i="1"/>
  <c r="E865" i="1"/>
  <c r="C865" i="1"/>
  <c r="D865" i="1"/>
  <c r="E833" i="1"/>
  <c r="C833" i="1"/>
  <c r="D833" i="1"/>
  <c r="E801" i="1"/>
  <c r="C801" i="1"/>
  <c r="D801" i="1"/>
  <c r="E769" i="1"/>
  <c r="C769" i="1"/>
  <c r="D769" i="1"/>
  <c r="E737" i="1"/>
  <c r="C737" i="1"/>
  <c r="D737" i="1"/>
  <c r="E705" i="1"/>
  <c r="C705" i="1"/>
  <c r="D705" i="1"/>
  <c r="E673" i="1"/>
  <c r="C673" i="1"/>
  <c r="D673" i="1"/>
  <c r="E641" i="1"/>
  <c r="C641" i="1"/>
  <c r="D641" i="1"/>
  <c r="E609" i="1"/>
  <c r="C609" i="1"/>
  <c r="D609" i="1"/>
  <c r="E593" i="1"/>
  <c r="C593" i="1"/>
  <c r="D593" i="1"/>
  <c r="E561" i="1"/>
  <c r="C561" i="1"/>
  <c r="D561" i="1"/>
  <c r="E529" i="1"/>
  <c r="C529" i="1"/>
  <c r="D529" i="1"/>
  <c r="E497" i="1"/>
  <c r="C497" i="1"/>
  <c r="D497" i="1"/>
  <c r="E449" i="1"/>
  <c r="C449" i="1"/>
  <c r="D449" i="1"/>
  <c r="E417" i="1"/>
  <c r="C417" i="1"/>
  <c r="D417" i="1"/>
  <c r="E385" i="1"/>
  <c r="C385" i="1"/>
  <c r="D385" i="1"/>
  <c r="E353" i="1"/>
  <c r="C353" i="1"/>
  <c r="D353" i="1"/>
  <c r="E321" i="1"/>
  <c r="C321" i="1"/>
  <c r="D321" i="1"/>
  <c r="E289" i="1"/>
  <c r="C289" i="1"/>
  <c r="D289" i="1"/>
  <c r="E273" i="1"/>
  <c r="C273" i="1"/>
  <c r="D273" i="1"/>
  <c r="E195" i="1"/>
  <c r="C195" i="1"/>
  <c r="D195" i="1"/>
  <c r="E131" i="1"/>
  <c r="C131" i="1"/>
  <c r="D131" i="1"/>
  <c r="E67" i="1"/>
  <c r="C67" i="1"/>
  <c r="D67" i="1"/>
  <c r="E19" i="1"/>
  <c r="C19" i="1"/>
  <c r="D19" i="1"/>
  <c r="C988" i="1"/>
  <c r="E988" i="1"/>
  <c r="D988" i="1"/>
  <c r="C956" i="1"/>
  <c r="E956" i="1"/>
  <c r="D956" i="1"/>
  <c r="C924" i="1"/>
  <c r="E924" i="1"/>
  <c r="D924" i="1"/>
  <c r="E892" i="1"/>
  <c r="C892" i="1"/>
  <c r="D892" i="1"/>
  <c r="C860" i="1"/>
  <c r="D860" i="1"/>
  <c r="E860" i="1"/>
  <c r="C828" i="1"/>
  <c r="E828" i="1"/>
  <c r="D828" i="1"/>
  <c r="C796" i="1"/>
  <c r="E796" i="1"/>
  <c r="D796" i="1"/>
  <c r="E764" i="1"/>
  <c r="C764" i="1"/>
  <c r="D764" i="1"/>
  <c r="C732" i="1"/>
  <c r="E732" i="1"/>
  <c r="D732" i="1"/>
  <c r="C700" i="1"/>
  <c r="E700" i="1"/>
  <c r="D700" i="1"/>
  <c r="E668" i="1"/>
  <c r="C668" i="1"/>
  <c r="D668" i="1"/>
  <c r="E636" i="1"/>
  <c r="C636" i="1"/>
  <c r="D636" i="1"/>
  <c r="C604" i="1"/>
  <c r="E604" i="1"/>
  <c r="D604" i="1"/>
  <c r="C572" i="1"/>
  <c r="E572" i="1"/>
  <c r="D572" i="1"/>
  <c r="E540" i="1"/>
  <c r="C540" i="1"/>
  <c r="D540" i="1"/>
  <c r="E508" i="1"/>
  <c r="C508" i="1"/>
  <c r="D508" i="1"/>
  <c r="E476" i="1"/>
  <c r="C476" i="1"/>
  <c r="D476" i="1"/>
  <c r="E444" i="1"/>
  <c r="C444" i="1"/>
  <c r="D444" i="1"/>
  <c r="E412" i="1"/>
  <c r="C412" i="1"/>
  <c r="D412" i="1"/>
  <c r="E380" i="1"/>
  <c r="C380" i="1"/>
  <c r="D380" i="1"/>
  <c r="E348" i="1"/>
  <c r="C348" i="1"/>
  <c r="D348" i="1"/>
  <c r="E316" i="1"/>
  <c r="C316" i="1"/>
  <c r="D316" i="1"/>
  <c r="E284" i="1"/>
  <c r="C284" i="1"/>
  <c r="D284" i="1"/>
  <c r="E249" i="1"/>
  <c r="C249" i="1"/>
  <c r="D249" i="1"/>
  <c r="E185" i="1"/>
  <c r="C185" i="1"/>
  <c r="D185" i="1"/>
  <c r="E121" i="1"/>
  <c r="C121" i="1"/>
  <c r="D121" i="1"/>
  <c r="E57" i="1"/>
  <c r="C57" i="1"/>
  <c r="D57" i="1"/>
  <c r="E238" i="1"/>
  <c r="C238" i="1"/>
  <c r="D238" i="1"/>
  <c r="E206" i="1"/>
  <c r="C206" i="1"/>
  <c r="D206" i="1"/>
  <c r="E174" i="1"/>
  <c r="C174" i="1"/>
  <c r="D174" i="1"/>
  <c r="E142" i="1"/>
  <c r="C142" i="1"/>
  <c r="D142" i="1"/>
  <c r="E110" i="1"/>
  <c r="C110" i="1"/>
  <c r="D110" i="1"/>
  <c r="E78" i="1"/>
  <c r="C78" i="1"/>
  <c r="D78" i="1"/>
  <c r="E46" i="1"/>
  <c r="C46" i="1"/>
  <c r="D46" i="1"/>
  <c r="E236" i="1"/>
  <c r="C236" i="1"/>
  <c r="D236" i="1"/>
  <c r="E204" i="1"/>
  <c r="D204" i="1"/>
  <c r="C204" i="1"/>
  <c r="E172" i="1"/>
  <c r="C172" i="1"/>
  <c r="D172" i="1"/>
  <c r="E140" i="1"/>
  <c r="C140" i="1"/>
  <c r="D140" i="1"/>
  <c r="E108" i="1"/>
  <c r="C108" i="1"/>
  <c r="D108" i="1"/>
  <c r="E76" i="1"/>
  <c r="C76" i="1"/>
  <c r="D76" i="1"/>
  <c r="E44" i="1"/>
  <c r="C44" i="1"/>
  <c r="D44" i="1"/>
  <c r="E95" i="1"/>
  <c r="C95" i="1"/>
  <c r="D95" i="1"/>
  <c r="E267" i="1"/>
  <c r="C267" i="1"/>
  <c r="D267" i="1"/>
  <c r="E299" i="1"/>
  <c r="C299" i="1"/>
  <c r="D299" i="1"/>
  <c r="E363" i="1"/>
  <c r="C363" i="1"/>
  <c r="D363" i="1"/>
  <c r="E427" i="1"/>
  <c r="C427" i="1"/>
  <c r="D427" i="1"/>
  <c r="E491" i="1"/>
  <c r="C491" i="1"/>
  <c r="D491" i="1"/>
  <c r="E555" i="1"/>
  <c r="C555" i="1"/>
  <c r="D555" i="1"/>
  <c r="E619" i="1"/>
  <c r="C619" i="1"/>
  <c r="D619" i="1"/>
  <c r="E683" i="1"/>
  <c r="C683" i="1"/>
  <c r="D683" i="1"/>
  <c r="E747" i="1"/>
  <c r="C747" i="1"/>
  <c r="D747" i="1"/>
  <c r="E811" i="1"/>
  <c r="C811" i="1"/>
  <c r="D811" i="1"/>
  <c r="E875" i="1"/>
  <c r="C875" i="1"/>
  <c r="D875" i="1"/>
  <c r="E939" i="1"/>
  <c r="C939" i="1"/>
  <c r="D939" i="1"/>
  <c r="E143" i="1"/>
  <c r="C143" i="1"/>
  <c r="D143" i="1"/>
  <c r="E239" i="1"/>
  <c r="C239" i="1"/>
  <c r="D239" i="1"/>
  <c r="E279" i="1"/>
  <c r="C279" i="1"/>
  <c r="D279" i="1"/>
  <c r="E311" i="1"/>
  <c r="C311" i="1"/>
  <c r="D311" i="1"/>
  <c r="E343" i="1"/>
  <c r="C343" i="1"/>
  <c r="D343" i="1"/>
  <c r="E375" i="1"/>
  <c r="C375" i="1"/>
  <c r="D375" i="1"/>
  <c r="E407" i="1"/>
  <c r="C407" i="1"/>
  <c r="D407" i="1"/>
  <c r="E439" i="1"/>
  <c r="C439" i="1"/>
  <c r="D439" i="1"/>
  <c r="E63" i="1"/>
  <c r="C63" i="1"/>
  <c r="D63" i="1"/>
  <c r="E183" i="1"/>
  <c r="C183" i="1"/>
  <c r="D183" i="1"/>
  <c r="E258" i="1"/>
  <c r="C258" i="1"/>
  <c r="D258" i="1"/>
  <c r="E290" i="1"/>
  <c r="C290" i="1"/>
  <c r="D290" i="1"/>
  <c r="E322" i="1"/>
  <c r="C322" i="1"/>
  <c r="D322" i="1"/>
  <c r="E354" i="1"/>
  <c r="C354" i="1"/>
  <c r="D354" i="1"/>
  <c r="E386" i="1"/>
  <c r="C386" i="1"/>
  <c r="D386" i="1"/>
  <c r="E418" i="1"/>
  <c r="C418" i="1"/>
  <c r="D418" i="1"/>
  <c r="E450" i="1"/>
  <c r="C450" i="1"/>
  <c r="D450" i="1"/>
  <c r="E482" i="1"/>
  <c r="C482" i="1"/>
  <c r="D482" i="1"/>
  <c r="E514" i="1"/>
  <c r="C514" i="1"/>
  <c r="D514" i="1"/>
  <c r="E546" i="1"/>
  <c r="C546" i="1"/>
  <c r="D546" i="1"/>
  <c r="E578" i="1"/>
  <c r="C578" i="1"/>
  <c r="D578" i="1"/>
  <c r="E610" i="1"/>
  <c r="C610" i="1"/>
  <c r="D610" i="1"/>
  <c r="E642" i="1"/>
  <c r="C642" i="1"/>
  <c r="D642" i="1"/>
  <c r="E674" i="1"/>
  <c r="C674" i="1"/>
  <c r="D674" i="1"/>
  <c r="E706" i="1"/>
  <c r="C706" i="1"/>
  <c r="D706" i="1"/>
  <c r="E738" i="1"/>
  <c r="C738" i="1"/>
  <c r="D738" i="1"/>
  <c r="E770" i="1"/>
  <c r="C770" i="1"/>
  <c r="D770" i="1"/>
  <c r="E802" i="1"/>
  <c r="C802" i="1"/>
  <c r="D802" i="1"/>
  <c r="E834" i="1"/>
  <c r="D834" i="1"/>
  <c r="C834" i="1"/>
  <c r="E866" i="1"/>
  <c r="D866" i="1"/>
  <c r="C866" i="1"/>
  <c r="E898" i="1"/>
  <c r="D898" i="1"/>
  <c r="C898" i="1"/>
  <c r="E930" i="1"/>
  <c r="D930" i="1"/>
  <c r="C930" i="1"/>
  <c r="E962" i="1"/>
  <c r="D962" i="1"/>
  <c r="C962" i="1"/>
  <c r="E994" i="1"/>
  <c r="D994" i="1"/>
  <c r="C994" i="1"/>
  <c r="E25" i="1"/>
  <c r="C25" i="1"/>
  <c r="D25" i="1"/>
  <c r="E125" i="1"/>
  <c r="C125" i="1"/>
  <c r="D125" i="1"/>
  <c r="E53" i="1"/>
  <c r="C53" i="1"/>
  <c r="D53" i="1"/>
  <c r="E189" i="1"/>
  <c r="C189" i="1"/>
  <c r="D189" i="1"/>
  <c r="E141" i="1"/>
  <c r="C141" i="1"/>
  <c r="D141" i="1"/>
  <c r="E93" i="1"/>
  <c r="C93" i="1"/>
  <c r="D93" i="1"/>
  <c r="E20" i="1"/>
  <c r="C20" i="1"/>
  <c r="D20" i="1"/>
  <c r="E1005" i="1"/>
  <c r="C1005" i="1"/>
  <c r="D1005" i="1"/>
  <c r="E989" i="1"/>
  <c r="C989" i="1"/>
  <c r="D989" i="1"/>
  <c r="E973" i="1"/>
  <c r="C973" i="1"/>
  <c r="D973" i="1"/>
  <c r="E957" i="1"/>
  <c r="C957" i="1"/>
  <c r="D957" i="1"/>
  <c r="E941" i="1"/>
  <c r="C941" i="1"/>
  <c r="D941" i="1"/>
  <c r="E925" i="1"/>
  <c r="C925" i="1"/>
  <c r="D925" i="1"/>
  <c r="E909" i="1"/>
  <c r="C909" i="1"/>
  <c r="D909" i="1"/>
  <c r="E893" i="1"/>
  <c r="C893" i="1"/>
  <c r="D893" i="1"/>
  <c r="E877" i="1"/>
  <c r="C877" i="1"/>
  <c r="D877" i="1"/>
  <c r="E861" i="1"/>
  <c r="C861" i="1"/>
  <c r="D861" i="1"/>
  <c r="E845" i="1"/>
  <c r="C845" i="1"/>
  <c r="D845" i="1"/>
  <c r="E829" i="1"/>
  <c r="C829" i="1"/>
  <c r="D829" i="1"/>
  <c r="E813" i="1"/>
  <c r="C813" i="1"/>
  <c r="D813" i="1"/>
  <c r="E797" i="1"/>
  <c r="C797" i="1"/>
  <c r="D797" i="1"/>
  <c r="E781" i="1"/>
  <c r="C781" i="1"/>
  <c r="D781" i="1"/>
  <c r="E765" i="1"/>
  <c r="C765" i="1"/>
  <c r="D765" i="1"/>
  <c r="E749" i="1"/>
  <c r="C749" i="1"/>
  <c r="D749" i="1"/>
  <c r="E733" i="1"/>
  <c r="C733" i="1"/>
  <c r="D733" i="1"/>
  <c r="E717" i="1"/>
  <c r="C717" i="1"/>
  <c r="D717" i="1"/>
  <c r="E701" i="1"/>
  <c r="C701" i="1"/>
  <c r="D701" i="1"/>
  <c r="E685" i="1"/>
  <c r="C685" i="1"/>
  <c r="D685" i="1"/>
  <c r="E669" i="1"/>
  <c r="C669" i="1"/>
  <c r="D669" i="1"/>
  <c r="E653" i="1"/>
  <c r="C653" i="1"/>
  <c r="D653" i="1"/>
  <c r="E637" i="1"/>
  <c r="C637" i="1"/>
  <c r="D637" i="1"/>
  <c r="E621" i="1"/>
  <c r="C621" i="1"/>
  <c r="D621" i="1"/>
  <c r="E605" i="1"/>
  <c r="C605" i="1"/>
  <c r="D605" i="1"/>
  <c r="E589" i="1"/>
  <c r="C589" i="1"/>
  <c r="D589" i="1"/>
  <c r="E573" i="1"/>
  <c r="C573" i="1"/>
  <c r="D573" i="1"/>
  <c r="E557" i="1"/>
  <c r="C557" i="1"/>
  <c r="D557" i="1"/>
  <c r="E541" i="1"/>
  <c r="C541" i="1"/>
  <c r="D541" i="1"/>
  <c r="E525" i="1"/>
  <c r="C525" i="1"/>
  <c r="D525" i="1"/>
  <c r="E509" i="1"/>
  <c r="C509" i="1"/>
  <c r="D509" i="1"/>
  <c r="E493" i="1"/>
  <c r="C493" i="1"/>
  <c r="D493" i="1"/>
  <c r="E477" i="1"/>
  <c r="C477" i="1"/>
  <c r="D477" i="1"/>
  <c r="E461" i="1"/>
  <c r="C461" i="1"/>
  <c r="D461" i="1"/>
  <c r="E445" i="1"/>
  <c r="C445" i="1"/>
  <c r="D445" i="1"/>
  <c r="E429" i="1"/>
  <c r="C429" i="1"/>
  <c r="D429" i="1"/>
  <c r="E413" i="1"/>
  <c r="C413" i="1"/>
  <c r="D413" i="1"/>
  <c r="E397" i="1"/>
  <c r="C397" i="1"/>
  <c r="D397" i="1"/>
  <c r="E381" i="1"/>
  <c r="C381" i="1"/>
  <c r="D381" i="1"/>
  <c r="E365" i="1"/>
  <c r="C365" i="1"/>
  <c r="D365" i="1"/>
  <c r="E349" i="1"/>
  <c r="C349" i="1"/>
  <c r="D349" i="1"/>
  <c r="E333" i="1"/>
  <c r="C333" i="1"/>
  <c r="D333" i="1"/>
  <c r="E317" i="1"/>
  <c r="C317" i="1"/>
  <c r="D317" i="1"/>
  <c r="E301" i="1"/>
  <c r="C301" i="1"/>
  <c r="D301" i="1"/>
  <c r="E285" i="1"/>
  <c r="C285" i="1"/>
  <c r="D285" i="1"/>
  <c r="E269" i="1"/>
  <c r="C269" i="1"/>
  <c r="D269" i="1"/>
  <c r="E251" i="1"/>
  <c r="C251" i="1"/>
  <c r="D251" i="1"/>
  <c r="E219" i="1"/>
  <c r="C219" i="1"/>
  <c r="D219" i="1"/>
  <c r="E187" i="1"/>
  <c r="C187" i="1"/>
  <c r="D187" i="1"/>
  <c r="E155" i="1"/>
  <c r="C155" i="1"/>
  <c r="D155" i="1"/>
  <c r="E123" i="1"/>
  <c r="C123" i="1"/>
  <c r="D123" i="1"/>
  <c r="E91" i="1"/>
  <c r="C91" i="1"/>
  <c r="D91" i="1"/>
  <c r="E59" i="1"/>
  <c r="C59" i="1"/>
  <c r="D59" i="1"/>
  <c r="C14" i="1"/>
  <c r="D14" i="1"/>
  <c r="E31" i="1"/>
  <c r="C31" i="1"/>
  <c r="D31" i="1"/>
  <c r="E1000" i="1"/>
  <c r="C1000" i="1"/>
  <c r="D1000" i="1"/>
  <c r="E984" i="1"/>
  <c r="C984" i="1"/>
  <c r="D984" i="1"/>
  <c r="E968" i="1"/>
  <c r="C968" i="1"/>
  <c r="D968" i="1"/>
  <c r="E952" i="1"/>
  <c r="C952" i="1"/>
  <c r="D952" i="1"/>
  <c r="E936" i="1"/>
  <c r="C936" i="1"/>
  <c r="D936" i="1"/>
  <c r="E920" i="1"/>
  <c r="C920" i="1"/>
  <c r="D920" i="1"/>
  <c r="E904" i="1"/>
  <c r="C904" i="1"/>
  <c r="D904" i="1"/>
  <c r="E888" i="1"/>
  <c r="C888" i="1"/>
  <c r="D888" i="1"/>
  <c r="E872" i="1"/>
  <c r="C872" i="1"/>
  <c r="D872" i="1"/>
  <c r="E856" i="1"/>
  <c r="C856" i="1"/>
  <c r="D856" i="1"/>
  <c r="E840" i="1"/>
  <c r="C840" i="1"/>
  <c r="D840" i="1"/>
  <c r="E824" i="1"/>
  <c r="C824" i="1"/>
  <c r="D824" i="1"/>
  <c r="E808" i="1"/>
  <c r="C808" i="1"/>
  <c r="D808" i="1"/>
  <c r="E792" i="1"/>
  <c r="C792" i="1"/>
  <c r="D792" i="1"/>
  <c r="E776" i="1"/>
  <c r="C776" i="1"/>
  <c r="D776" i="1"/>
  <c r="E760" i="1"/>
  <c r="C760" i="1"/>
  <c r="D760" i="1"/>
  <c r="E744" i="1"/>
  <c r="C744" i="1"/>
  <c r="D744" i="1"/>
  <c r="E728" i="1"/>
  <c r="C728" i="1"/>
  <c r="D728" i="1"/>
  <c r="E712" i="1"/>
  <c r="C712" i="1"/>
  <c r="D712" i="1"/>
  <c r="E696" i="1"/>
  <c r="C696" i="1"/>
  <c r="D696" i="1"/>
  <c r="E680" i="1"/>
  <c r="C680" i="1"/>
  <c r="D680" i="1"/>
  <c r="E664" i="1"/>
  <c r="D664" i="1"/>
  <c r="C664" i="1"/>
  <c r="E648" i="1"/>
  <c r="C648" i="1"/>
  <c r="D648" i="1"/>
  <c r="E632" i="1"/>
  <c r="D632" i="1"/>
  <c r="C632" i="1"/>
  <c r="E616" i="1"/>
  <c r="C616" i="1"/>
  <c r="D616" i="1"/>
  <c r="E600" i="1"/>
  <c r="D600" i="1"/>
  <c r="C600" i="1"/>
  <c r="E584" i="1"/>
  <c r="C584" i="1"/>
  <c r="D584" i="1"/>
  <c r="E568" i="1"/>
  <c r="D568" i="1"/>
  <c r="C568" i="1"/>
  <c r="E552" i="1"/>
  <c r="C552" i="1"/>
  <c r="D552" i="1"/>
  <c r="E536" i="1"/>
  <c r="D536" i="1"/>
  <c r="C536" i="1"/>
  <c r="E520" i="1"/>
  <c r="C520" i="1"/>
  <c r="D520" i="1"/>
  <c r="E504" i="1"/>
  <c r="D504" i="1"/>
  <c r="C504" i="1"/>
  <c r="E488" i="1"/>
  <c r="C488" i="1"/>
  <c r="D488" i="1"/>
  <c r="E472" i="1"/>
  <c r="D472" i="1"/>
  <c r="C472" i="1"/>
  <c r="E456" i="1"/>
  <c r="C456" i="1"/>
  <c r="D456" i="1"/>
  <c r="E440" i="1"/>
  <c r="D440" i="1"/>
  <c r="C440" i="1"/>
  <c r="E424" i="1"/>
  <c r="C424" i="1"/>
  <c r="D424" i="1"/>
  <c r="E408" i="1"/>
  <c r="D408" i="1"/>
  <c r="C408" i="1"/>
  <c r="E392" i="1"/>
  <c r="C392" i="1"/>
  <c r="D392" i="1"/>
  <c r="E376" i="1"/>
  <c r="D376" i="1"/>
  <c r="C376" i="1"/>
  <c r="E360" i="1"/>
  <c r="C360" i="1"/>
  <c r="D360" i="1"/>
  <c r="E344" i="1"/>
  <c r="C344" i="1"/>
  <c r="D344" i="1"/>
  <c r="E328" i="1"/>
  <c r="C328" i="1"/>
  <c r="D328" i="1"/>
  <c r="E312" i="1"/>
  <c r="C312" i="1"/>
  <c r="D312" i="1"/>
  <c r="E296" i="1"/>
  <c r="C296" i="1"/>
  <c r="D296" i="1"/>
  <c r="E280" i="1"/>
  <c r="C280" i="1"/>
  <c r="D280" i="1"/>
  <c r="E264" i="1"/>
  <c r="C264" i="1"/>
  <c r="D264" i="1"/>
  <c r="E241" i="1"/>
  <c r="C241" i="1"/>
  <c r="D241" i="1"/>
  <c r="E209" i="1"/>
  <c r="C209" i="1"/>
  <c r="D209" i="1"/>
  <c r="E177" i="1"/>
  <c r="C177" i="1"/>
  <c r="D177" i="1"/>
  <c r="E145" i="1"/>
  <c r="C145" i="1"/>
  <c r="D145" i="1"/>
  <c r="E113" i="1"/>
  <c r="C113" i="1"/>
  <c r="D113" i="1"/>
  <c r="E81" i="1"/>
  <c r="C81" i="1"/>
  <c r="D81" i="1"/>
  <c r="E49" i="1"/>
  <c r="C49" i="1"/>
  <c r="D49" i="1"/>
  <c r="E250" i="1"/>
  <c r="C250" i="1"/>
  <c r="D250" i="1"/>
  <c r="E234" i="1"/>
  <c r="C234" i="1"/>
  <c r="D234" i="1"/>
  <c r="E218" i="1"/>
  <c r="C218" i="1"/>
  <c r="D218" i="1"/>
  <c r="E202" i="1"/>
  <c r="C202" i="1"/>
  <c r="D202" i="1"/>
  <c r="E186" i="1"/>
  <c r="C186" i="1"/>
  <c r="D186" i="1"/>
  <c r="E170" i="1"/>
  <c r="C170" i="1"/>
  <c r="D170" i="1"/>
  <c r="E154" i="1"/>
  <c r="C154" i="1"/>
  <c r="D154" i="1"/>
  <c r="E138" i="1"/>
  <c r="C138" i="1"/>
  <c r="D138" i="1"/>
  <c r="E122" i="1"/>
  <c r="C122" i="1"/>
  <c r="D122" i="1"/>
  <c r="E106" i="1"/>
  <c r="C106" i="1"/>
  <c r="D106" i="1"/>
  <c r="E90" i="1"/>
  <c r="C90" i="1"/>
  <c r="D90" i="1"/>
  <c r="E74" i="1"/>
  <c r="C74" i="1"/>
  <c r="D74" i="1"/>
  <c r="E58" i="1"/>
  <c r="C58" i="1"/>
  <c r="D58" i="1"/>
  <c r="E42" i="1"/>
  <c r="C42" i="1"/>
  <c r="D42" i="1"/>
  <c r="E248" i="1"/>
  <c r="C248" i="1"/>
  <c r="D248" i="1"/>
  <c r="E232" i="1"/>
  <c r="C232" i="1"/>
  <c r="D232" i="1"/>
  <c r="E216" i="1"/>
  <c r="C216" i="1"/>
  <c r="D216" i="1"/>
  <c r="E200" i="1"/>
  <c r="C200" i="1"/>
  <c r="D200" i="1"/>
  <c r="E184" i="1"/>
  <c r="C184" i="1"/>
  <c r="D184" i="1"/>
  <c r="E168" i="1"/>
  <c r="C168" i="1"/>
  <c r="D168" i="1"/>
  <c r="E152" i="1"/>
  <c r="C152" i="1"/>
  <c r="D152" i="1"/>
  <c r="E136" i="1"/>
  <c r="C136" i="1"/>
  <c r="D136" i="1"/>
  <c r="E120" i="1"/>
  <c r="C120" i="1"/>
  <c r="D120" i="1"/>
  <c r="E104" i="1"/>
  <c r="C104" i="1"/>
  <c r="D104" i="1"/>
  <c r="E88" i="1"/>
  <c r="C88" i="1"/>
  <c r="D88" i="1"/>
  <c r="E72" i="1"/>
  <c r="C72" i="1"/>
  <c r="D72" i="1"/>
  <c r="E56" i="1"/>
  <c r="C56" i="1"/>
  <c r="D56" i="1"/>
  <c r="E40" i="1"/>
  <c r="C40" i="1"/>
  <c r="D40" i="1"/>
  <c r="E127" i="1"/>
  <c r="C127" i="1"/>
  <c r="D127" i="1"/>
  <c r="E231" i="1"/>
  <c r="C231" i="1"/>
  <c r="D231" i="1"/>
  <c r="E275" i="1"/>
  <c r="C275" i="1"/>
  <c r="D275" i="1"/>
  <c r="E307" i="1"/>
  <c r="C307" i="1"/>
  <c r="D307" i="1"/>
  <c r="E339" i="1"/>
  <c r="C339" i="1"/>
  <c r="D339" i="1"/>
  <c r="E371" i="1"/>
  <c r="C371" i="1"/>
  <c r="D371" i="1"/>
  <c r="C403" i="1"/>
  <c r="E403" i="1"/>
  <c r="D403" i="1"/>
  <c r="E435" i="1"/>
  <c r="C435" i="1"/>
  <c r="D435" i="1"/>
  <c r="E467" i="1"/>
  <c r="C467" i="1"/>
  <c r="D467" i="1"/>
  <c r="E499" i="1"/>
  <c r="C499" i="1"/>
  <c r="D499" i="1"/>
  <c r="E531" i="1"/>
  <c r="C531" i="1"/>
  <c r="D531" i="1"/>
  <c r="E563" i="1"/>
  <c r="C563" i="1"/>
  <c r="D563" i="1"/>
  <c r="E595" i="1"/>
  <c r="C595" i="1"/>
  <c r="D595" i="1"/>
  <c r="E627" i="1"/>
  <c r="C627" i="1"/>
  <c r="D627" i="1"/>
  <c r="E659" i="1"/>
  <c r="C659" i="1"/>
  <c r="D659" i="1"/>
  <c r="E691" i="1"/>
  <c r="C691" i="1"/>
  <c r="D691" i="1"/>
  <c r="E723" i="1"/>
  <c r="C723" i="1"/>
  <c r="D723" i="1"/>
  <c r="E755" i="1"/>
  <c r="C755" i="1"/>
  <c r="D755" i="1"/>
  <c r="E787" i="1"/>
  <c r="C787" i="1"/>
  <c r="D787" i="1"/>
  <c r="E819" i="1"/>
  <c r="D819" i="1"/>
  <c r="C819" i="1"/>
  <c r="E851" i="1"/>
  <c r="D851" i="1"/>
  <c r="C851" i="1"/>
  <c r="E883" i="1"/>
  <c r="D883" i="1"/>
  <c r="C883" i="1"/>
  <c r="E915" i="1"/>
  <c r="D915" i="1"/>
  <c r="C915" i="1"/>
  <c r="E947" i="1"/>
  <c r="D947" i="1"/>
  <c r="C947" i="1"/>
  <c r="E979" i="1"/>
  <c r="D979" i="1"/>
  <c r="C979" i="1"/>
  <c r="E1012" i="1"/>
  <c r="C1012" i="1"/>
  <c r="D1012" i="1"/>
  <c r="E111" i="1"/>
  <c r="C111" i="1"/>
  <c r="D111" i="1"/>
  <c r="E271" i="1"/>
  <c r="C271" i="1"/>
  <c r="D271" i="1"/>
  <c r="E335" i="1"/>
  <c r="C335" i="1"/>
  <c r="D335" i="1"/>
  <c r="E399" i="1"/>
  <c r="C399" i="1"/>
  <c r="D399" i="1"/>
  <c r="E463" i="1"/>
  <c r="C463" i="1"/>
  <c r="D463" i="1"/>
  <c r="E151" i="1"/>
  <c r="C151" i="1"/>
  <c r="D151" i="1"/>
  <c r="E282" i="1"/>
  <c r="C282" i="1"/>
  <c r="D282" i="1"/>
  <c r="E346" i="1"/>
  <c r="C346" i="1"/>
  <c r="D346" i="1"/>
  <c r="E410" i="1"/>
  <c r="C410" i="1"/>
  <c r="D410" i="1"/>
  <c r="E474" i="1"/>
  <c r="C474" i="1"/>
  <c r="D474" i="1"/>
  <c r="E538" i="1"/>
  <c r="C538" i="1"/>
  <c r="D538" i="1"/>
  <c r="E602" i="1"/>
  <c r="C602" i="1"/>
  <c r="D602" i="1"/>
  <c r="E698" i="1"/>
  <c r="C698" i="1"/>
  <c r="D698" i="1"/>
  <c r="E762" i="1"/>
  <c r="C762" i="1"/>
  <c r="D762" i="1"/>
  <c r="E826" i="1"/>
  <c r="D826" i="1"/>
  <c r="C826" i="1"/>
  <c r="E858" i="1"/>
  <c r="D858" i="1"/>
  <c r="C858" i="1"/>
  <c r="E922" i="1"/>
  <c r="D922" i="1"/>
  <c r="C922" i="1"/>
  <c r="E986" i="1"/>
  <c r="D986" i="1"/>
  <c r="C986" i="1"/>
  <c r="E149" i="1"/>
  <c r="C149" i="1"/>
  <c r="D149" i="1"/>
  <c r="E197" i="1"/>
  <c r="C197" i="1"/>
  <c r="D197" i="1"/>
  <c r="C109" i="1"/>
  <c r="E109" i="1"/>
  <c r="D109" i="1"/>
  <c r="E1010" i="1"/>
  <c r="D1010" i="1"/>
  <c r="C1010" i="1"/>
  <c r="E977" i="1"/>
  <c r="C977" i="1"/>
  <c r="D977" i="1"/>
  <c r="E945" i="1"/>
  <c r="C945" i="1"/>
  <c r="D945" i="1"/>
  <c r="E929" i="1"/>
  <c r="C929" i="1"/>
  <c r="D929" i="1"/>
  <c r="E913" i="1"/>
  <c r="C913" i="1"/>
  <c r="D913" i="1"/>
  <c r="E881" i="1"/>
  <c r="C881" i="1"/>
  <c r="D881" i="1"/>
  <c r="E849" i="1"/>
  <c r="C849" i="1"/>
  <c r="D849" i="1"/>
  <c r="E817" i="1"/>
  <c r="C817" i="1"/>
  <c r="D817" i="1"/>
  <c r="E785" i="1"/>
  <c r="C785" i="1"/>
  <c r="D785" i="1"/>
  <c r="E753" i="1"/>
  <c r="C753" i="1"/>
  <c r="D753" i="1"/>
  <c r="E721" i="1"/>
  <c r="C721" i="1"/>
  <c r="D721" i="1"/>
  <c r="E689" i="1"/>
  <c r="C689" i="1"/>
  <c r="D689" i="1"/>
  <c r="E657" i="1"/>
  <c r="C657" i="1"/>
  <c r="D657" i="1"/>
  <c r="E625" i="1"/>
  <c r="C625" i="1"/>
  <c r="D625" i="1"/>
  <c r="E577" i="1"/>
  <c r="C577" i="1"/>
  <c r="D577" i="1"/>
  <c r="E545" i="1"/>
  <c r="C545" i="1"/>
  <c r="D545" i="1"/>
  <c r="E513" i="1"/>
  <c r="C513" i="1"/>
  <c r="D513" i="1"/>
  <c r="E481" i="1"/>
  <c r="C481" i="1"/>
  <c r="D481" i="1"/>
  <c r="E465" i="1"/>
  <c r="C465" i="1"/>
  <c r="D465" i="1"/>
  <c r="E433" i="1"/>
  <c r="C433" i="1"/>
  <c r="D433" i="1"/>
  <c r="E401" i="1"/>
  <c r="C401" i="1"/>
  <c r="D401" i="1"/>
  <c r="E369" i="1"/>
  <c r="C369" i="1"/>
  <c r="D369" i="1"/>
  <c r="E337" i="1"/>
  <c r="C337" i="1"/>
  <c r="D337" i="1"/>
  <c r="E305" i="1"/>
  <c r="C305" i="1"/>
  <c r="D305" i="1"/>
  <c r="E257" i="1"/>
  <c r="C257" i="1"/>
  <c r="D257" i="1"/>
  <c r="E227" i="1"/>
  <c r="C227" i="1"/>
  <c r="D227" i="1"/>
  <c r="E163" i="1"/>
  <c r="C163" i="1"/>
  <c r="D163" i="1"/>
  <c r="E99" i="1"/>
  <c r="C99" i="1"/>
  <c r="D99" i="1"/>
  <c r="E35" i="1"/>
  <c r="C35" i="1"/>
  <c r="D35" i="1"/>
  <c r="E1004" i="1"/>
  <c r="C1004" i="1"/>
  <c r="D1004" i="1"/>
  <c r="E972" i="1"/>
  <c r="C972" i="1"/>
  <c r="D972" i="1"/>
  <c r="E940" i="1"/>
  <c r="C940" i="1"/>
  <c r="D940" i="1"/>
  <c r="E908" i="1"/>
  <c r="C908" i="1"/>
  <c r="D908" i="1"/>
  <c r="E876" i="1"/>
  <c r="C876" i="1"/>
  <c r="D876" i="1"/>
  <c r="E844" i="1"/>
  <c r="C844" i="1"/>
  <c r="D844" i="1"/>
  <c r="E812" i="1"/>
  <c r="C812" i="1"/>
  <c r="D812" i="1"/>
  <c r="E780" i="1"/>
  <c r="C780" i="1"/>
  <c r="D780" i="1"/>
  <c r="E748" i="1"/>
  <c r="C748" i="1"/>
  <c r="D748" i="1"/>
  <c r="E716" i="1"/>
  <c r="C716" i="1"/>
  <c r="D716" i="1"/>
  <c r="E684" i="1"/>
  <c r="C684" i="1"/>
  <c r="D684" i="1"/>
  <c r="E652" i="1"/>
  <c r="C652" i="1"/>
  <c r="D652" i="1"/>
  <c r="E620" i="1"/>
  <c r="C620" i="1"/>
  <c r="D620" i="1"/>
  <c r="E588" i="1"/>
  <c r="C588" i="1"/>
  <c r="D588" i="1"/>
  <c r="E556" i="1"/>
  <c r="C556" i="1"/>
  <c r="D556" i="1"/>
  <c r="E524" i="1"/>
  <c r="C524" i="1"/>
  <c r="D524" i="1"/>
  <c r="E492" i="1"/>
  <c r="C492" i="1"/>
  <c r="D492" i="1"/>
  <c r="E460" i="1"/>
  <c r="C460" i="1"/>
  <c r="D460" i="1"/>
  <c r="E428" i="1"/>
  <c r="C428" i="1"/>
  <c r="D428" i="1"/>
  <c r="E396" i="1"/>
  <c r="C396" i="1"/>
  <c r="D396" i="1"/>
  <c r="E364" i="1"/>
  <c r="C364" i="1"/>
  <c r="D364" i="1"/>
  <c r="E332" i="1"/>
  <c r="D332" i="1"/>
  <c r="C332" i="1"/>
  <c r="E300" i="1"/>
  <c r="C300" i="1"/>
  <c r="D300" i="1"/>
  <c r="E268" i="1"/>
  <c r="D268" i="1"/>
  <c r="C268" i="1"/>
  <c r="E217" i="1"/>
  <c r="C217" i="1"/>
  <c r="D217" i="1"/>
  <c r="C153" i="1"/>
  <c r="E153" i="1"/>
  <c r="D153" i="1"/>
  <c r="E89" i="1"/>
  <c r="C89" i="1"/>
  <c r="D89" i="1"/>
  <c r="E254" i="1"/>
  <c r="C254" i="1"/>
  <c r="D254" i="1"/>
  <c r="E222" i="1"/>
  <c r="C222" i="1"/>
  <c r="D222" i="1"/>
  <c r="E190" i="1"/>
  <c r="C190" i="1"/>
  <c r="D190" i="1"/>
  <c r="E158" i="1"/>
  <c r="C158" i="1"/>
  <c r="D158" i="1"/>
  <c r="E126" i="1"/>
  <c r="C126" i="1"/>
  <c r="D126" i="1"/>
  <c r="E94" i="1"/>
  <c r="C94" i="1"/>
  <c r="D94" i="1"/>
  <c r="E62" i="1"/>
  <c r="C62" i="1"/>
  <c r="D62" i="1"/>
  <c r="E252" i="1"/>
  <c r="C252" i="1"/>
  <c r="D252" i="1"/>
  <c r="E220" i="1"/>
  <c r="C220" i="1"/>
  <c r="D220" i="1"/>
  <c r="E188" i="1"/>
  <c r="C188" i="1"/>
  <c r="D188" i="1"/>
  <c r="E156" i="1"/>
  <c r="C156" i="1"/>
  <c r="D156" i="1"/>
  <c r="E124" i="1"/>
  <c r="C124" i="1"/>
  <c r="D124" i="1"/>
  <c r="E92" i="1"/>
  <c r="C92" i="1"/>
  <c r="D92" i="1"/>
  <c r="E60" i="1"/>
  <c r="C60" i="1"/>
  <c r="D60" i="1"/>
  <c r="E215" i="1"/>
  <c r="C215" i="1"/>
  <c r="D215" i="1"/>
  <c r="E331" i="1"/>
  <c r="C331" i="1"/>
  <c r="D331" i="1"/>
  <c r="E395" i="1"/>
  <c r="C395" i="1"/>
  <c r="D395" i="1"/>
  <c r="E459" i="1"/>
  <c r="C459" i="1"/>
  <c r="D459" i="1"/>
  <c r="E523" i="1"/>
  <c r="C523" i="1"/>
  <c r="D523" i="1"/>
  <c r="E587" i="1"/>
  <c r="C587" i="1"/>
  <c r="D587" i="1"/>
  <c r="E651" i="1"/>
  <c r="C651" i="1"/>
  <c r="D651" i="1"/>
  <c r="E715" i="1"/>
  <c r="C715" i="1"/>
  <c r="D715" i="1"/>
  <c r="E779" i="1"/>
  <c r="C779" i="1"/>
  <c r="D779" i="1"/>
  <c r="E843" i="1"/>
  <c r="C843" i="1"/>
  <c r="D843" i="1"/>
  <c r="E907" i="1"/>
  <c r="C907" i="1"/>
  <c r="D907" i="1"/>
  <c r="E971" i="1"/>
  <c r="C971" i="1"/>
  <c r="D971" i="1"/>
  <c r="E1003" i="1"/>
  <c r="C1003" i="1"/>
  <c r="D1003" i="1"/>
  <c r="E55" i="1"/>
  <c r="C55" i="1"/>
  <c r="D55" i="1"/>
  <c r="E175" i="1"/>
  <c r="C175" i="1"/>
  <c r="D175" i="1"/>
  <c r="E255" i="1"/>
  <c r="C255" i="1"/>
  <c r="D255" i="1"/>
  <c r="E287" i="1"/>
  <c r="C287" i="1"/>
  <c r="D287" i="1"/>
  <c r="E319" i="1"/>
  <c r="C319" i="1"/>
  <c r="D319" i="1"/>
  <c r="E351" i="1"/>
  <c r="C351" i="1"/>
  <c r="D351" i="1"/>
  <c r="E383" i="1"/>
  <c r="C383" i="1"/>
  <c r="D383" i="1"/>
  <c r="E415" i="1"/>
  <c r="C415" i="1"/>
  <c r="D415" i="1"/>
  <c r="E447" i="1"/>
  <c r="C447" i="1"/>
  <c r="D447" i="1"/>
  <c r="E87" i="1"/>
  <c r="C87" i="1"/>
  <c r="D87" i="1"/>
  <c r="E213" i="1"/>
  <c r="C213" i="1"/>
  <c r="D213" i="1"/>
  <c r="E266" i="1"/>
  <c r="C266" i="1"/>
  <c r="D266" i="1"/>
  <c r="E298" i="1"/>
  <c r="C298" i="1"/>
  <c r="D298" i="1"/>
  <c r="E330" i="1"/>
  <c r="C330" i="1"/>
  <c r="D330" i="1"/>
  <c r="E362" i="1"/>
  <c r="C362" i="1"/>
  <c r="D362" i="1"/>
  <c r="E394" i="1"/>
  <c r="C394" i="1"/>
  <c r="D394" i="1"/>
  <c r="E426" i="1"/>
  <c r="C426" i="1"/>
  <c r="D426" i="1"/>
  <c r="E458" i="1"/>
  <c r="C458" i="1"/>
  <c r="D458" i="1"/>
  <c r="E490" i="1"/>
  <c r="C490" i="1"/>
  <c r="D490" i="1"/>
  <c r="E522" i="1"/>
  <c r="C522" i="1"/>
  <c r="D522" i="1"/>
  <c r="E554" i="1"/>
  <c r="C554" i="1"/>
  <c r="D554" i="1"/>
  <c r="E586" i="1"/>
  <c r="C586" i="1"/>
  <c r="D586" i="1"/>
  <c r="E618" i="1"/>
  <c r="C618" i="1"/>
  <c r="D618" i="1"/>
  <c r="E650" i="1"/>
  <c r="C650" i="1"/>
  <c r="D650" i="1"/>
  <c r="E682" i="1"/>
  <c r="C682" i="1"/>
  <c r="D682" i="1"/>
  <c r="E714" i="1"/>
  <c r="C714" i="1"/>
  <c r="D714" i="1"/>
  <c r="E746" i="1"/>
  <c r="C746" i="1"/>
  <c r="D746" i="1"/>
  <c r="E778" i="1"/>
  <c r="C778" i="1"/>
  <c r="D778" i="1"/>
  <c r="E810" i="1"/>
  <c r="C810" i="1"/>
  <c r="D810" i="1"/>
  <c r="E842" i="1"/>
  <c r="D842" i="1"/>
  <c r="C842" i="1"/>
  <c r="E874" i="1"/>
  <c r="D874" i="1"/>
  <c r="C874" i="1"/>
  <c r="E906" i="1"/>
  <c r="D906" i="1"/>
  <c r="C906" i="1"/>
  <c r="E938" i="1"/>
  <c r="D938" i="1"/>
  <c r="C938" i="1"/>
  <c r="E970" i="1"/>
  <c r="D970" i="1"/>
  <c r="C970" i="1"/>
  <c r="E1002" i="1"/>
  <c r="D1002" i="1"/>
  <c r="C1002" i="1"/>
  <c r="E205" i="1"/>
  <c r="C205" i="1"/>
  <c r="D205" i="1"/>
  <c r="E101" i="1"/>
  <c r="C101" i="1"/>
  <c r="D101" i="1"/>
  <c r="C45" i="1"/>
  <c r="E45" i="1"/>
  <c r="D45" i="1"/>
  <c r="E181" i="1"/>
  <c r="C181" i="1"/>
  <c r="D181" i="1"/>
  <c r="E133" i="1"/>
  <c r="C133" i="1"/>
  <c r="D133" i="1"/>
  <c r="C77" i="1"/>
  <c r="E77" i="1"/>
  <c r="D77" i="1"/>
  <c r="E32" i="1"/>
  <c r="C32" i="1"/>
  <c r="D32" i="1"/>
  <c r="E1001" i="1"/>
  <c r="C1001" i="1"/>
  <c r="D1001" i="1"/>
  <c r="E985" i="1"/>
  <c r="C985" i="1"/>
  <c r="D985" i="1"/>
  <c r="E969" i="1"/>
  <c r="C969" i="1"/>
  <c r="D969" i="1"/>
  <c r="E953" i="1"/>
  <c r="C953" i="1"/>
  <c r="D953" i="1"/>
  <c r="E937" i="1"/>
  <c r="C937" i="1"/>
  <c r="D937" i="1"/>
  <c r="E921" i="1"/>
  <c r="C921" i="1"/>
  <c r="D921" i="1"/>
  <c r="E905" i="1"/>
  <c r="C905" i="1"/>
  <c r="D905" i="1"/>
  <c r="E889" i="1"/>
  <c r="C889" i="1"/>
  <c r="D889" i="1"/>
  <c r="E873" i="1"/>
  <c r="C873" i="1"/>
  <c r="D873" i="1"/>
  <c r="E857" i="1"/>
  <c r="C857" i="1"/>
  <c r="D857" i="1"/>
  <c r="E841" i="1"/>
  <c r="C841" i="1"/>
  <c r="D841" i="1"/>
  <c r="E825" i="1"/>
  <c r="C825" i="1"/>
  <c r="D825" i="1"/>
  <c r="E809" i="1"/>
  <c r="C809" i="1"/>
  <c r="D809" i="1"/>
  <c r="E793" i="1"/>
  <c r="C793" i="1"/>
  <c r="D793" i="1"/>
  <c r="E777" i="1"/>
  <c r="C777" i="1"/>
  <c r="D777" i="1"/>
  <c r="E761" i="1"/>
  <c r="C761" i="1"/>
  <c r="D761" i="1"/>
  <c r="E745" i="1"/>
  <c r="C745" i="1"/>
  <c r="D745" i="1"/>
  <c r="E729" i="1"/>
  <c r="C729" i="1"/>
  <c r="D729" i="1"/>
  <c r="E713" i="1"/>
  <c r="C713" i="1"/>
  <c r="D713" i="1"/>
  <c r="E697" i="1"/>
  <c r="C697" i="1"/>
  <c r="D697" i="1"/>
  <c r="E681" i="1"/>
  <c r="C681" i="1"/>
  <c r="D681" i="1"/>
  <c r="E665" i="1"/>
  <c r="C665" i="1"/>
  <c r="D665" i="1"/>
  <c r="E649" i="1"/>
  <c r="C649" i="1"/>
  <c r="D649" i="1"/>
  <c r="E633" i="1"/>
  <c r="C633" i="1"/>
  <c r="D633" i="1"/>
  <c r="E617" i="1"/>
  <c r="C617" i="1"/>
  <c r="D617" i="1"/>
  <c r="E601" i="1"/>
  <c r="C601" i="1"/>
  <c r="D601" i="1"/>
  <c r="E585" i="1"/>
  <c r="C585" i="1"/>
  <c r="D585" i="1"/>
  <c r="E569" i="1"/>
  <c r="C569" i="1"/>
  <c r="D569" i="1"/>
  <c r="E553" i="1"/>
  <c r="C553" i="1"/>
  <c r="D553" i="1"/>
  <c r="E537" i="1"/>
  <c r="C537" i="1"/>
  <c r="D537" i="1"/>
  <c r="E521" i="1"/>
  <c r="C521" i="1"/>
  <c r="D521" i="1"/>
  <c r="E505" i="1"/>
  <c r="C505" i="1"/>
  <c r="D505" i="1"/>
  <c r="E489" i="1"/>
  <c r="C489" i="1"/>
  <c r="D489" i="1"/>
  <c r="E473" i="1"/>
  <c r="C473" i="1"/>
  <c r="D473" i="1"/>
  <c r="E457" i="1"/>
  <c r="C457" i="1"/>
  <c r="D457" i="1"/>
  <c r="E441" i="1"/>
  <c r="C441" i="1"/>
  <c r="D441" i="1"/>
  <c r="E425" i="1"/>
  <c r="C425" i="1"/>
  <c r="D425" i="1"/>
  <c r="E409" i="1"/>
  <c r="C409" i="1"/>
  <c r="D409" i="1"/>
  <c r="E393" i="1"/>
  <c r="C393" i="1"/>
  <c r="D393" i="1"/>
  <c r="E377" i="1"/>
  <c r="C377" i="1"/>
  <c r="D377" i="1"/>
  <c r="E361" i="1"/>
  <c r="C361" i="1"/>
  <c r="D361" i="1"/>
  <c r="E345" i="1"/>
  <c r="C345" i="1"/>
  <c r="D345" i="1"/>
  <c r="C329" i="1"/>
  <c r="E329" i="1"/>
  <c r="D329" i="1"/>
  <c r="E313" i="1"/>
  <c r="C313" i="1"/>
  <c r="D313" i="1"/>
  <c r="C297" i="1"/>
  <c r="E297" i="1"/>
  <c r="D297" i="1"/>
  <c r="E281" i="1"/>
  <c r="C281" i="1"/>
  <c r="D281" i="1"/>
  <c r="C265" i="1"/>
  <c r="E265" i="1"/>
  <c r="D265" i="1"/>
  <c r="E243" i="1"/>
  <c r="C243" i="1"/>
  <c r="D243" i="1"/>
  <c r="E211" i="1"/>
  <c r="C211" i="1"/>
  <c r="D211" i="1"/>
  <c r="E179" i="1"/>
  <c r="C179" i="1"/>
  <c r="D179" i="1"/>
  <c r="E147" i="1"/>
  <c r="C147" i="1"/>
  <c r="D147" i="1"/>
  <c r="E115" i="1"/>
  <c r="D115" i="1"/>
  <c r="C115" i="1"/>
  <c r="E83" i="1"/>
  <c r="C83" i="1"/>
  <c r="D83" i="1"/>
  <c r="E51" i="1"/>
  <c r="C51" i="1"/>
  <c r="D51" i="1"/>
  <c r="E27" i="1"/>
  <c r="C27" i="1"/>
  <c r="D27" i="1"/>
  <c r="E1013" i="1"/>
  <c r="C1013" i="1"/>
  <c r="D1013" i="1"/>
  <c r="E996" i="1"/>
  <c r="C996" i="1"/>
  <c r="D996" i="1"/>
  <c r="E980" i="1"/>
  <c r="C980" i="1"/>
  <c r="D980" i="1"/>
  <c r="E964" i="1"/>
  <c r="C964" i="1"/>
  <c r="D964" i="1"/>
  <c r="E948" i="1"/>
  <c r="C948" i="1"/>
  <c r="D948" i="1"/>
  <c r="E932" i="1"/>
  <c r="C932" i="1"/>
  <c r="D932" i="1"/>
  <c r="E916" i="1"/>
  <c r="C916" i="1"/>
  <c r="D916" i="1"/>
  <c r="E900" i="1"/>
  <c r="C900" i="1"/>
  <c r="D900" i="1"/>
  <c r="E884" i="1"/>
  <c r="C884" i="1"/>
  <c r="D884" i="1"/>
  <c r="E868" i="1"/>
  <c r="C868" i="1"/>
  <c r="D868" i="1"/>
  <c r="E852" i="1"/>
  <c r="C852" i="1"/>
  <c r="D852" i="1"/>
  <c r="E836" i="1"/>
  <c r="C836" i="1"/>
  <c r="D836" i="1"/>
  <c r="E820" i="1"/>
  <c r="C820" i="1"/>
  <c r="D820" i="1"/>
  <c r="E804" i="1"/>
  <c r="C804" i="1"/>
  <c r="D804" i="1"/>
  <c r="E788" i="1"/>
  <c r="C788" i="1"/>
  <c r="D788" i="1"/>
  <c r="E772" i="1"/>
  <c r="C772" i="1"/>
  <c r="D772" i="1"/>
  <c r="E756" i="1"/>
  <c r="C756" i="1"/>
  <c r="D756" i="1"/>
  <c r="E740" i="1"/>
  <c r="C740" i="1"/>
  <c r="D740" i="1"/>
  <c r="E724" i="1"/>
  <c r="C724" i="1"/>
  <c r="D724" i="1"/>
  <c r="E708" i="1"/>
  <c r="C708" i="1"/>
  <c r="D708" i="1"/>
  <c r="E692" i="1"/>
  <c r="C692" i="1"/>
  <c r="D692" i="1"/>
  <c r="E676" i="1"/>
  <c r="C676" i="1"/>
  <c r="D676" i="1"/>
  <c r="E660" i="1"/>
  <c r="C660" i="1"/>
  <c r="D660" i="1"/>
  <c r="E644" i="1"/>
  <c r="C644" i="1"/>
  <c r="D644" i="1"/>
  <c r="E628" i="1"/>
  <c r="C628" i="1"/>
  <c r="D628" i="1"/>
  <c r="E612" i="1"/>
  <c r="C612" i="1"/>
  <c r="D612" i="1"/>
  <c r="E596" i="1"/>
  <c r="C596" i="1"/>
  <c r="D596" i="1"/>
  <c r="E580" i="1"/>
  <c r="C580" i="1"/>
  <c r="D580" i="1"/>
  <c r="E564" i="1"/>
  <c r="C564" i="1"/>
  <c r="D564" i="1"/>
  <c r="E548" i="1"/>
  <c r="C548" i="1"/>
  <c r="D548" i="1"/>
  <c r="E532" i="1"/>
  <c r="C532" i="1"/>
  <c r="D532" i="1"/>
  <c r="E516" i="1"/>
  <c r="C516" i="1"/>
  <c r="D516" i="1"/>
  <c r="E500" i="1"/>
  <c r="C500" i="1"/>
  <c r="D500" i="1"/>
  <c r="E484" i="1"/>
  <c r="C484" i="1"/>
  <c r="D484" i="1"/>
  <c r="E468" i="1"/>
  <c r="C468" i="1"/>
  <c r="D468" i="1"/>
  <c r="E452" i="1"/>
  <c r="C452" i="1"/>
  <c r="D452" i="1"/>
  <c r="E436" i="1"/>
  <c r="C436" i="1"/>
  <c r="D436" i="1"/>
  <c r="E420" i="1"/>
  <c r="C420" i="1"/>
  <c r="D420" i="1"/>
  <c r="E404" i="1"/>
  <c r="C404" i="1"/>
  <c r="D404" i="1"/>
  <c r="E388" i="1"/>
  <c r="C388" i="1"/>
  <c r="D388" i="1"/>
  <c r="E372" i="1"/>
  <c r="C372" i="1"/>
  <c r="D372" i="1"/>
  <c r="E356" i="1"/>
  <c r="C356" i="1"/>
  <c r="D356" i="1"/>
  <c r="E340" i="1"/>
  <c r="C340" i="1"/>
  <c r="D340" i="1"/>
  <c r="E324" i="1"/>
  <c r="C324" i="1"/>
  <c r="D324" i="1"/>
  <c r="E308" i="1"/>
  <c r="C308" i="1"/>
  <c r="D308" i="1"/>
  <c r="E292" i="1"/>
  <c r="C292" i="1"/>
  <c r="D292" i="1"/>
  <c r="E276" i="1"/>
  <c r="C276" i="1"/>
  <c r="D276" i="1"/>
  <c r="E260" i="1"/>
  <c r="C260" i="1"/>
  <c r="D260" i="1"/>
  <c r="E233" i="1"/>
  <c r="C233" i="1"/>
  <c r="D233" i="1"/>
  <c r="C201" i="1"/>
  <c r="E201" i="1"/>
  <c r="D201" i="1"/>
  <c r="C169" i="1"/>
  <c r="E169" i="1"/>
  <c r="D169" i="1"/>
  <c r="C137" i="1"/>
  <c r="E137" i="1"/>
  <c r="D137" i="1"/>
  <c r="E105" i="1"/>
  <c r="C105" i="1"/>
  <c r="D105" i="1"/>
  <c r="C73" i="1"/>
  <c r="E73" i="1"/>
  <c r="D73" i="1"/>
  <c r="E41" i="1"/>
  <c r="C41" i="1"/>
  <c r="D41" i="1"/>
  <c r="E246" i="1"/>
  <c r="C246" i="1"/>
  <c r="D246" i="1"/>
  <c r="E230" i="1"/>
  <c r="C230" i="1"/>
  <c r="D230" i="1"/>
  <c r="E214" i="1"/>
  <c r="C214" i="1"/>
  <c r="D214" i="1"/>
  <c r="E198" i="1"/>
  <c r="C198" i="1"/>
  <c r="D198" i="1"/>
  <c r="E182" i="1"/>
  <c r="C182" i="1"/>
  <c r="D182" i="1"/>
  <c r="E166" i="1"/>
  <c r="C166" i="1"/>
  <c r="D166" i="1"/>
  <c r="E150" i="1"/>
  <c r="C150" i="1"/>
  <c r="D150" i="1"/>
  <c r="E134" i="1"/>
  <c r="C134" i="1"/>
  <c r="D134" i="1"/>
  <c r="E118" i="1"/>
  <c r="C118" i="1"/>
  <c r="D118" i="1"/>
  <c r="E102" i="1"/>
  <c r="C102" i="1"/>
  <c r="D102" i="1"/>
  <c r="E86" i="1"/>
  <c r="C86" i="1"/>
  <c r="D86" i="1"/>
  <c r="E70" i="1"/>
  <c r="C70" i="1"/>
  <c r="D70" i="1"/>
  <c r="E54" i="1"/>
  <c r="C54" i="1"/>
  <c r="D54" i="1"/>
  <c r="E38" i="1"/>
  <c r="C38" i="1"/>
  <c r="D38" i="1"/>
  <c r="E244" i="1"/>
  <c r="C244" i="1"/>
  <c r="D244" i="1"/>
  <c r="E228" i="1"/>
  <c r="C228" i="1"/>
  <c r="D228" i="1"/>
  <c r="E212" i="1"/>
  <c r="C212" i="1"/>
  <c r="D212" i="1"/>
  <c r="E196" i="1"/>
  <c r="C196" i="1"/>
  <c r="D196" i="1"/>
  <c r="E180" i="1"/>
  <c r="C180" i="1"/>
  <c r="D180" i="1"/>
  <c r="E164" i="1"/>
  <c r="C164" i="1"/>
  <c r="D164" i="1"/>
  <c r="E148" i="1"/>
  <c r="C148" i="1"/>
  <c r="D148" i="1"/>
  <c r="E132" i="1"/>
  <c r="C132" i="1"/>
  <c r="D132" i="1"/>
  <c r="E116" i="1"/>
  <c r="C116" i="1"/>
  <c r="D116" i="1"/>
  <c r="E100" i="1"/>
  <c r="C100" i="1"/>
  <c r="D100" i="1"/>
  <c r="E84" i="1"/>
  <c r="C84" i="1"/>
  <c r="D84" i="1"/>
  <c r="E68" i="1"/>
  <c r="C68" i="1"/>
  <c r="D68" i="1"/>
  <c r="E52" i="1"/>
  <c r="C52" i="1"/>
  <c r="D52" i="1"/>
  <c r="E36" i="1"/>
  <c r="C36" i="1"/>
  <c r="D36" i="1"/>
  <c r="E159" i="1"/>
  <c r="C159" i="1"/>
  <c r="D159" i="1"/>
  <c r="E247" i="1"/>
  <c r="C247" i="1"/>
  <c r="D247" i="1"/>
  <c r="E283" i="1"/>
  <c r="C283" i="1"/>
  <c r="D283" i="1"/>
  <c r="E315" i="1"/>
  <c r="C315" i="1"/>
  <c r="D315" i="1"/>
  <c r="E347" i="1"/>
  <c r="C347" i="1"/>
  <c r="D347" i="1"/>
  <c r="E379" i="1"/>
  <c r="C379" i="1"/>
  <c r="D379" i="1"/>
  <c r="E411" i="1"/>
  <c r="C411" i="1"/>
  <c r="D411" i="1"/>
  <c r="E443" i="1"/>
  <c r="C443" i="1"/>
  <c r="D443" i="1"/>
  <c r="E475" i="1"/>
  <c r="C475" i="1"/>
  <c r="D475" i="1"/>
  <c r="E507" i="1"/>
  <c r="C507" i="1"/>
  <c r="D507" i="1"/>
  <c r="E539" i="1"/>
  <c r="C539" i="1"/>
  <c r="D539" i="1"/>
  <c r="E571" i="1"/>
  <c r="C571" i="1"/>
  <c r="D571" i="1"/>
  <c r="E603" i="1"/>
  <c r="C603" i="1"/>
  <c r="D603" i="1"/>
  <c r="E635" i="1"/>
  <c r="C635" i="1"/>
  <c r="D635" i="1"/>
  <c r="E667" i="1"/>
  <c r="C667" i="1"/>
  <c r="D667" i="1"/>
  <c r="E699" i="1"/>
  <c r="C699" i="1"/>
  <c r="D699" i="1"/>
  <c r="E731" i="1"/>
  <c r="C731" i="1"/>
  <c r="D731" i="1"/>
  <c r="E763" i="1"/>
  <c r="C763" i="1"/>
  <c r="D763" i="1"/>
  <c r="E795" i="1"/>
  <c r="C795" i="1"/>
  <c r="D795" i="1"/>
  <c r="E827" i="1"/>
  <c r="C827" i="1"/>
  <c r="D827" i="1"/>
  <c r="E859" i="1"/>
  <c r="C859" i="1"/>
  <c r="D859" i="1"/>
  <c r="E891" i="1"/>
  <c r="C891" i="1"/>
  <c r="D891" i="1"/>
  <c r="E923" i="1"/>
  <c r="C923" i="1"/>
  <c r="D923" i="1"/>
  <c r="E955" i="1"/>
  <c r="C955" i="1"/>
  <c r="D955" i="1"/>
  <c r="E987" i="1"/>
  <c r="C987" i="1"/>
  <c r="D987" i="1"/>
  <c r="E18" i="1"/>
  <c r="C18" i="1"/>
  <c r="D18" i="1"/>
  <c r="E223" i="1"/>
  <c r="C223" i="1"/>
  <c r="D223" i="1"/>
  <c r="E303" i="1"/>
  <c r="C303" i="1"/>
  <c r="D303" i="1"/>
  <c r="E367" i="1"/>
  <c r="C367" i="1"/>
  <c r="D367" i="1"/>
  <c r="E431" i="1"/>
  <c r="C431" i="1"/>
  <c r="D431" i="1"/>
  <c r="E79" i="1"/>
  <c r="C79" i="1"/>
  <c r="D79" i="1"/>
  <c r="E207" i="1"/>
  <c r="C207" i="1"/>
  <c r="D207" i="1"/>
  <c r="E263" i="1"/>
  <c r="C263" i="1"/>
  <c r="D263" i="1"/>
  <c r="E295" i="1"/>
  <c r="C295" i="1"/>
  <c r="D295" i="1"/>
  <c r="E327" i="1"/>
  <c r="C327" i="1"/>
  <c r="D327" i="1"/>
  <c r="E359" i="1"/>
  <c r="C359" i="1"/>
  <c r="D359" i="1"/>
  <c r="E391" i="1"/>
  <c r="C391" i="1"/>
  <c r="D391" i="1"/>
  <c r="E423" i="1"/>
  <c r="C423" i="1"/>
  <c r="D423" i="1"/>
  <c r="E455" i="1"/>
  <c r="C455" i="1"/>
  <c r="D455" i="1"/>
  <c r="E119" i="1"/>
  <c r="C119" i="1"/>
  <c r="D119" i="1"/>
  <c r="E229" i="1"/>
  <c r="C229" i="1"/>
  <c r="D229" i="1"/>
  <c r="E274" i="1"/>
  <c r="C274" i="1"/>
  <c r="D274" i="1"/>
  <c r="E306" i="1"/>
  <c r="C306" i="1"/>
  <c r="D306" i="1"/>
  <c r="E338" i="1"/>
  <c r="C338" i="1"/>
  <c r="D338" i="1"/>
  <c r="E370" i="1"/>
  <c r="C370" i="1"/>
  <c r="D370" i="1"/>
  <c r="E402" i="1"/>
  <c r="C402" i="1"/>
  <c r="D402" i="1"/>
  <c r="E434" i="1"/>
  <c r="C434" i="1"/>
  <c r="D434" i="1"/>
  <c r="E466" i="1"/>
  <c r="C466" i="1"/>
  <c r="D466" i="1"/>
  <c r="E498" i="1"/>
  <c r="C498" i="1"/>
  <c r="D498" i="1"/>
  <c r="E530" i="1"/>
  <c r="C530" i="1"/>
  <c r="D530" i="1"/>
  <c r="E562" i="1"/>
  <c r="C562" i="1"/>
  <c r="D562" i="1"/>
  <c r="E594" i="1"/>
  <c r="C594" i="1"/>
  <c r="D594" i="1"/>
  <c r="E626" i="1"/>
  <c r="C626" i="1"/>
  <c r="D626" i="1"/>
  <c r="E658" i="1"/>
  <c r="C658" i="1"/>
  <c r="D658" i="1"/>
  <c r="E690" i="1"/>
  <c r="C690" i="1"/>
  <c r="D690" i="1"/>
  <c r="E722" i="1"/>
  <c r="C722" i="1"/>
  <c r="D722" i="1"/>
  <c r="E754" i="1"/>
  <c r="C754" i="1"/>
  <c r="D754" i="1"/>
  <c r="E786" i="1"/>
  <c r="C786" i="1"/>
  <c r="D786" i="1"/>
  <c r="E818" i="1"/>
  <c r="D818" i="1"/>
  <c r="C818" i="1"/>
  <c r="E850" i="1"/>
  <c r="D850" i="1"/>
  <c r="C850" i="1"/>
  <c r="E882" i="1"/>
  <c r="D882" i="1"/>
  <c r="C882" i="1"/>
  <c r="E914" i="1"/>
  <c r="D914" i="1"/>
  <c r="C914" i="1"/>
  <c r="E946" i="1"/>
  <c r="D946" i="1"/>
  <c r="C946" i="1"/>
  <c r="E978" i="1"/>
  <c r="D978" i="1"/>
  <c r="C978" i="1"/>
  <c r="E1011" i="1"/>
  <c r="D1011" i="1"/>
  <c r="C1011" i="1"/>
  <c r="E173" i="1"/>
  <c r="C173" i="1"/>
  <c r="D173" i="1"/>
  <c r="E85" i="1"/>
  <c r="C85" i="1"/>
  <c r="D85" i="1"/>
  <c r="E37" i="1"/>
  <c r="C37" i="1"/>
  <c r="D37" i="1"/>
  <c r="E165" i="1"/>
  <c r="C165" i="1"/>
  <c r="D165" i="1"/>
  <c r="E117" i="1"/>
  <c r="C117" i="1"/>
  <c r="D117" i="1"/>
  <c r="E17" i="1"/>
  <c r="C17" i="1"/>
  <c r="D17" i="1"/>
  <c r="E28" i="1"/>
  <c r="C28" i="1"/>
  <c r="D28" i="1"/>
  <c r="E997" i="1"/>
  <c r="C997" i="1"/>
  <c r="D997" i="1"/>
  <c r="E981" i="1"/>
  <c r="C981" i="1"/>
  <c r="D981" i="1"/>
  <c r="E965" i="1"/>
  <c r="C965" i="1"/>
  <c r="D965" i="1"/>
  <c r="E949" i="1"/>
  <c r="C949" i="1"/>
  <c r="D949" i="1"/>
  <c r="E933" i="1"/>
  <c r="C933" i="1"/>
  <c r="D933" i="1"/>
  <c r="E917" i="1"/>
  <c r="C917" i="1"/>
  <c r="D917" i="1"/>
  <c r="E901" i="1"/>
  <c r="C901" i="1"/>
  <c r="D901" i="1"/>
  <c r="E885" i="1"/>
  <c r="C885" i="1"/>
  <c r="D885" i="1"/>
  <c r="E869" i="1"/>
  <c r="C869" i="1"/>
  <c r="D869" i="1"/>
  <c r="E853" i="1"/>
  <c r="C853" i="1"/>
  <c r="D853" i="1"/>
  <c r="E837" i="1"/>
  <c r="C837" i="1"/>
  <c r="D837" i="1"/>
  <c r="E821" i="1"/>
  <c r="C821" i="1"/>
  <c r="D821" i="1"/>
  <c r="E805" i="1"/>
  <c r="C805" i="1"/>
  <c r="D805" i="1"/>
  <c r="E789" i="1"/>
  <c r="C789" i="1"/>
  <c r="D789" i="1"/>
  <c r="E773" i="1"/>
  <c r="C773" i="1"/>
  <c r="D773" i="1"/>
  <c r="E757" i="1"/>
  <c r="C757" i="1"/>
  <c r="D757" i="1"/>
  <c r="E741" i="1"/>
  <c r="C741" i="1"/>
  <c r="D741" i="1"/>
  <c r="E725" i="1"/>
  <c r="C725" i="1"/>
  <c r="D725" i="1"/>
  <c r="E709" i="1"/>
  <c r="C709" i="1"/>
  <c r="D709" i="1"/>
  <c r="E693" i="1"/>
  <c r="C693" i="1"/>
  <c r="D693" i="1"/>
  <c r="E677" i="1"/>
  <c r="C677" i="1"/>
  <c r="D677" i="1"/>
  <c r="E661" i="1"/>
  <c r="C661" i="1"/>
  <c r="D661" i="1"/>
  <c r="E645" i="1"/>
  <c r="C645" i="1"/>
  <c r="D645" i="1"/>
  <c r="E629" i="1"/>
  <c r="C629" i="1"/>
  <c r="D629" i="1"/>
  <c r="E613" i="1"/>
  <c r="C613" i="1"/>
  <c r="D613" i="1"/>
  <c r="E597" i="1"/>
  <c r="C597" i="1"/>
  <c r="D597" i="1"/>
  <c r="E581" i="1"/>
  <c r="C581" i="1"/>
  <c r="D581" i="1"/>
  <c r="E565" i="1"/>
  <c r="C565" i="1"/>
  <c r="D565" i="1"/>
  <c r="E549" i="1"/>
  <c r="C549" i="1"/>
  <c r="D549" i="1"/>
  <c r="E533" i="1"/>
  <c r="C533" i="1"/>
  <c r="D533" i="1"/>
  <c r="E517" i="1"/>
  <c r="C517" i="1"/>
  <c r="D517" i="1"/>
  <c r="E501" i="1"/>
  <c r="C501" i="1"/>
  <c r="D501" i="1"/>
  <c r="E485" i="1"/>
  <c r="C485" i="1"/>
  <c r="D485" i="1"/>
  <c r="E469" i="1"/>
  <c r="C469" i="1"/>
  <c r="D469" i="1"/>
  <c r="E453" i="1"/>
  <c r="C453" i="1"/>
  <c r="D453" i="1"/>
  <c r="E437" i="1"/>
  <c r="C437" i="1"/>
  <c r="D437" i="1"/>
  <c r="E421" i="1"/>
  <c r="C421" i="1"/>
  <c r="D421" i="1"/>
  <c r="E405" i="1"/>
  <c r="C405" i="1"/>
  <c r="D405" i="1"/>
  <c r="E389" i="1"/>
  <c r="C389" i="1"/>
  <c r="D389" i="1"/>
  <c r="E373" i="1"/>
  <c r="C373" i="1"/>
  <c r="D373" i="1"/>
  <c r="E357" i="1"/>
  <c r="C357" i="1"/>
  <c r="D357" i="1"/>
  <c r="E341" i="1"/>
  <c r="C341" i="1"/>
  <c r="D341" i="1"/>
  <c r="E325" i="1"/>
  <c r="C325" i="1"/>
  <c r="D325" i="1"/>
  <c r="E309" i="1"/>
  <c r="C309" i="1"/>
  <c r="D309" i="1"/>
  <c r="E293" i="1"/>
  <c r="C293" i="1"/>
  <c r="D293" i="1"/>
  <c r="E277" i="1"/>
  <c r="C277" i="1"/>
  <c r="D277" i="1"/>
  <c r="E261" i="1"/>
  <c r="C261" i="1"/>
  <c r="D261" i="1"/>
  <c r="E235" i="1"/>
  <c r="C235" i="1"/>
  <c r="D235" i="1"/>
  <c r="E203" i="1"/>
  <c r="C203" i="1"/>
  <c r="D203" i="1"/>
  <c r="E171" i="1"/>
  <c r="C171" i="1"/>
  <c r="D171" i="1"/>
  <c r="E139" i="1"/>
  <c r="C139" i="1"/>
  <c r="D139" i="1"/>
  <c r="E107" i="1"/>
  <c r="C107" i="1"/>
  <c r="D107" i="1"/>
  <c r="E75" i="1"/>
  <c r="C75" i="1"/>
  <c r="D75" i="1"/>
  <c r="E43" i="1"/>
  <c r="C43" i="1"/>
  <c r="D43" i="1"/>
  <c r="E23" i="1"/>
  <c r="C23" i="1"/>
  <c r="D23" i="1"/>
  <c r="E1009" i="1"/>
  <c r="C1009" i="1"/>
  <c r="D1009" i="1"/>
  <c r="E992" i="1"/>
  <c r="C992" i="1"/>
  <c r="D992" i="1"/>
  <c r="E976" i="1"/>
  <c r="C976" i="1"/>
  <c r="D976" i="1"/>
  <c r="E960" i="1"/>
  <c r="C960" i="1"/>
  <c r="D960" i="1"/>
  <c r="E944" i="1"/>
  <c r="C944" i="1"/>
  <c r="D944" i="1"/>
  <c r="E928" i="1"/>
  <c r="C928" i="1"/>
  <c r="D928" i="1"/>
  <c r="E912" i="1"/>
  <c r="C912" i="1"/>
  <c r="D912" i="1"/>
  <c r="E896" i="1"/>
  <c r="C896" i="1"/>
  <c r="D896" i="1"/>
  <c r="E880" i="1"/>
  <c r="C880" i="1"/>
  <c r="D880" i="1"/>
  <c r="E864" i="1"/>
  <c r="C864" i="1"/>
  <c r="D864" i="1"/>
  <c r="E848" i="1"/>
  <c r="C848" i="1"/>
  <c r="D848" i="1"/>
  <c r="E832" i="1"/>
  <c r="C832" i="1"/>
  <c r="D832" i="1"/>
  <c r="E816" i="1"/>
  <c r="C816" i="1"/>
  <c r="D816" i="1"/>
  <c r="E800" i="1"/>
  <c r="C800" i="1"/>
  <c r="D800" i="1"/>
  <c r="E784" i="1"/>
  <c r="C784" i="1"/>
  <c r="D784" i="1"/>
  <c r="E768" i="1"/>
  <c r="C768" i="1"/>
  <c r="D768" i="1"/>
  <c r="E752" i="1"/>
  <c r="C752" i="1"/>
  <c r="D752" i="1"/>
  <c r="E736" i="1"/>
  <c r="C736" i="1"/>
  <c r="D736" i="1"/>
  <c r="E720" i="1"/>
  <c r="C720" i="1"/>
  <c r="D720" i="1"/>
  <c r="E704" i="1"/>
  <c r="C704" i="1"/>
  <c r="D704" i="1"/>
  <c r="E688" i="1"/>
  <c r="C688" i="1"/>
  <c r="D688" i="1"/>
  <c r="E672" i="1"/>
  <c r="C672" i="1"/>
  <c r="D672" i="1"/>
  <c r="E656" i="1"/>
  <c r="C656" i="1"/>
  <c r="D656" i="1"/>
  <c r="E640" i="1"/>
  <c r="C640" i="1"/>
  <c r="D640" i="1"/>
  <c r="E624" i="1"/>
  <c r="C624" i="1"/>
  <c r="D624" i="1"/>
  <c r="E608" i="1"/>
  <c r="C608" i="1"/>
  <c r="D608" i="1"/>
  <c r="E592" i="1"/>
  <c r="C592" i="1"/>
  <c r="D592" i="1"/>
  <c r="E576" i="1"/>
  <c r="C576" i="1"/>
  <c r="D576" i="1"/>
  <c r="E560" i="1"/>
  <c r="C560" i="1"/>
  <c r="D560" i="1"/>
  <c r="E544" i="1"/>
  <c r="C544" i="1"/>
  <c r="D544" i="1"/>
  <c r="E528" i="1"/>
  <c r="C528" i="1"/>
  <c r="D528" i="1"/>
  <c r="E512" i="1"/>
  <c r="C512" i="1"/>
  <c r="D512" i="1"/>
  <c r="E496" i="1"/>
  <c r="C496" i="1"/>
  <c r="D496" i="1"/>
  <c r="E480" i="1"/>
  <c r="C480" i="1"/>
  <c r="D480" i="1"/>
  <c r="E464" i="1"/>
  <c r="C464" i="1"/>
  <c r="D464" i="1"/>
  <c r="E448" i="1"/>
  <c r="C448" i="1"/>
  <c r="D448" i="1"/>
  <c r="E432" i="1"/>
  <c r="C432" i="1"/>
  <c r="D432" i="1"/>
  <c r="E416" i="1"/>
  <c r="C416" i="1"/>
  <c r="D416" i="1"/>
  <c r="E400" i="1"/>
  <c r="C400" i="1"/>
  <c r="D400" i="1"/>
  <c r="E384" i="1"/>
  <c r="C384" i="1"/>
  <c r="D384" i="1"/>
  <c r="E368" i="1"/>
  <c r="C368" i="1"/>
  <c r="D368" i="1"/>
  <c r="E352" i="1"/>
  <c r="C352" i="1"/>
  <c r="D352" i="1"/>
  <c r="E336" i="1"/>
  <c r="C336" i="1"/>
  <c r="D336" i="1"/>
  <c r="E320" i="1"/>
  <c r="C320" i="1"/>
  <c r="D320" i="1"/>
  <c r="E304" i="1"/>
  <c r="C304" i="1"/>
  <c r="D304" i="1"/>
  <c r="E288" i="1"/>
  <c r="C288" i="1"/>
  <c r="D288" i="1"/>
  <c r="E272" i="1"/>
  <c r="C272" i="1"/>
  <c r="D272" i="1"/>
  <c r="E256" i="1"/>
  <c r="C256" i="1"/>
  <c r="D256" i="1"/>
  <c r="E225" i="1"/>
  <c r="C225" i="1"/>
  <c r="D225" i="1"/>
  <c r="E193" i="1"/>
  <c r="C193" i="1"/>
  <c r="D193" i="1"/>
  <c r="E161" i="1"/>
  <c r="C161" i="1"/>
  <c r="D161" i="1"/>
  <c r="E129" i="1"/>
  <c r="C129" i="1"/>
  <c r="D129" i="1"/>
  <c r="E97" i="1"/>
  <c r="C97" i="1"/>
  <c r="D97" i="1"/>
  <c r="E65" i="1"/>
  <c r="C65" i="1"/>
  <c r="D65" i="1"/>
  <c r="E1008" i="1"/>
  <c r="C1008" i="1"/>
  <c r="D1008" i="1"/>
  <c r="E242" i="1"/>
  <c r="C242" i="1"/>
  <c r="D242" i="1"/>
  <c r="E226" i="1"/>
  <c r="C226" i="1"/>
  <c r="D226" i="1"/>
  <c r="E210" i="1"/>
  <c r="C210" i="1"/>
  <c r="D210" i="1"/>
  <c r="E194" i="1"/>
  <c r="C194" i="1"/>
  <c r="D194" i="1"/>
  <c r="E178" i="1"/>
  <c r="C178" i="1"/>
  <c r="D178" i="1"/>
  <c r="E162" i="1"/>
  <c r="C162" i="1"/>
  <c r="D162" i="1"/>
  <c r="E146" i="1"/>
  <c r="C146" i="1"/>
  <c r="D146" i="1"/>
  <c r="E130" i="1"/>
  <c r="C130" i="1"/>
  <c r="D130" i="1"/>
  <c r="E114" i="1"/>
  <c r="C114" i="1"/>
  <c r="D114" i="1"/>
  <c r="E98" i="1"/>
  <c r="C98" i="1"/>
  <c r="D98" i="1"/>
  <c r="E82" i="1"/>
  <c r="C82" i="1"/>
  <c r="D82" i="1"/>
  <c r="E66" i="1"/>
  <c r="C66" i="1"/>
  <c r="D66" i="1"/>
  <c r="E50" i="1"/>
  <c r="C50" i="1"/>
  <c r="D50" i="1"/>
  <c r="E34" i="1"/>
  <c r="C34" i="1"/>
  <c r="D34" i="1"/>
  <c r="E240" i="1"/>
  <c r="C240" i="1"/>
  <c r="D240" i="1"/>
  <c r="E224" i="1"/>
  <c r="C224" i="1"/>
  <c r="D224" i="1"/>
  <c r="E208" i="1"/>
  <c r="C208" i="1"/>
  <c r="D208" i="1"/>
  <c r="E192" i="1"/>
  <c r="C192" i="1"/>
  <c r="D192" i="1"/>
  <c r="E176" i="1"/>
  <c r="C176" i="1"/>
  <c r="D176" i="1"/>
  <c r="E160" i="1"/>
  <c r="C160" i="1"/>
  <c r="D160" i="1"/>
  <c r="E144" i="1"/>
  <c r="C144" i="1"/>
  <c r="D144" i="1"/>
  <c r="E128" i="1"/>
  <c r="C128" i="1"/>
  <c r="D128" i="1"/>
  <c r="E112" i="1"/>
  <c r="C112" i="1"/>
  <c r="D112" i="1"/>
  <c r="E96" i="1"/>
  <c r="C96" i="1"/>
  <c r="D96" i="1"/>
  <c r="E80" i="1"/>
  <c r="C80" i="1"/>
  <c r="D80" i="1"/>
  <c r="E64" i="1"/>
  <c r="C64" i="1"/>
  <c r="D64" i="1"/>
  <c r="E48" i="1"/>
  <c r="C48" i="1"/>
  <c r="D48" i="1"/>
  <c r="E69" i="1"/>
  <c r="C69" i="1"/>
  <c r="D69" i="1"/>
  <c r="E191" i="1"/>
  <c r="C191" i="1"/>
  <c r="D191" i="1"/>
  <c r="E259" i="1"/>
  <c r="C259" i="1"/>
  <c r="D259" i="1"/>
  <c r="E291" i="1"/>
  <c r="C291" i="1"/>
  <c r="D291" i="1"/>
  <c r="E323" i="1"/>
  <c r="C323" i="1"/>
  <c r="D323" i="1"/>
  <c r="E355" i="1"/>
  <c r="C355" i="1"/>
  <c r="D355" i="1"/>
  <c r="E387" i="1"/>
  <c r="C387" i="1"/>
  <c r="D387" i="1"/>
  <c r="E419" i="1"/>
  <c r="C419" i="1"/>
  <c r="D419" i="1"/>
  <c r="C451" i="1"/>
  <c r="E451" i="1"/>
  <c r="D451" i="1"/>
  <c r="E483" i="1"/>
  <c r="C483" i="1"/>
  <c r="D483" i="1"/>
  <c r="E515" i="1"/>
  <c r="C515" i="1"/>
  <c r="D515" i="1"/>
  <c r="E547" i="1"/>
  <c r="C547" i="1"/>
  <c r="D547" i="1"/>
  <c r="E579" i="1"/>
  <c r="C579" i="1"/>
  <c r="D579" i="1"/>
  <c r="E611" i="1"/>
  <c r="C611" i="1"/>
  <c r="D611" i="1"/>
  <c r="E643" i="1"/>
  <c r="C643" i="1"/>
  <c r="D643" i="1"/>
  <c r="E675" i="1"/>
  <c r="C675" i="1"/>
  <c r="D675" i="1"/>
  <c r="E707" i="1"/>
  <c r="C707" i="1"/>
  <c r="D707" i="1"/>
  <c r="E739" i="1"/>
  <c r="C739" i="1"/>
  <c r="D739" i="1"/>
  <c r="E771" i="1"/>
  <c r="C771" i="1"/>
  <c r="D771" i="1"/>
  <c r="E803" i="1"/>
  <c r="C803" i="1"/>
  <c r="D803" i="1"/>
  <c r="E835" i="1"/>
  <c r="C835" i="1"/>
  <c r="D835" i="1"/>
  <c r="E867" i="1"/>
  <c r="C867" i="1"/>
  <c r="D867" i="1"/>
  <c r="E899" i="1"/>
  <c r="C899" i="1"/>
  <c r="D899" i="1"/>
  <c r="E931" i="1"/>
  <c r="C931" i="1"/>
  <c r="D931" i="1"/>
  <c r="E963" i="1"/>
  <c r="C963" i="1"/>
  <c r="D963" i="1"/>
  <c r="E995" i="1"/>
  <c r="C995" i="1"/>
  <c r="D995" i="1"/>
  <c r="E26" i="1"/>
  <c r="C26" i="1"/>
  <c r="D26" i="1"/>
</calcChain>
</file>

<file path=xl/sharedStrings.xml><?xml version="1.0" encoding="utf-8"?>
<sst xmlns="http://schemas.openxmlformats.org/spreadsheetml/2006/main" count="145" uniqueCount="29">
  <si>
    <t>Vm =</t>
  </si>
  <si>
    <t>fm =</t>
  </si>
  <si>
    <t>Vc =</t>
  </si>
  <si>
    <t>fc =</t>
  </si>
  <si>
    <t>Number of periods</t>
  </si>
  <si>
    <t>Tm number of periods =</t>
  </si>
  <si>
    <t>n</t>
  </si>
  <si>
    <t>Vc(t)</t>
  </si>
  <si>
    <t>Vm(t)</t>
  </si>
  <si>
    <t>Vam(t)</t>
  </si>
  <si>
    <t>t</t>
  </si>
  <si>
    <t>Vp</t>
  </si>
  <si>
    <t>f</t>
  </si>
  <si>
    <t>Vp of fc (peak amplitude in volts) =</t>
  </si>
  <si>
    <t xml:space="preserve">fLSB (frequency in Hz) = </t>
  </si>
  <si>
    <t>fUSB (frequency in Hz) =</t>
  </si>
  <si>
    <t>m (modulation index or depth) =</t>
  </si>
  <si>
    <t>Modulating amplitude (in volts)</t>
  </si>
  <si>
    <t>Modulated frequency (in Hz)</t>
  </si>
  <si>
    <t>Carrier amplitude (in volts)</t>
  </si>
  <si>
    <t>Carrier frequency (in Hz)</t>
  </si>
  <si>
    <t>Lower-side-band power (in watts) =</t>
  </si>
  <si>
    <t>Upper-side-band power (in watts) =</t>
  </si>
  <si>
    <t xml:space="preserve">Vmax = Vc(1+m) = </t>
  </si>
  <si>
    <t>Vmin = Vc(1-m) =</t>
  </si>
  <si>
    <t>Tm (modulated period in seconds) =</t>
  </si>
  <si>
    <t>Carrier power (in watts) =</t>
  </si>
  <si>
    <t>Vp of fLSB &amp; fUSB (peak amplitude in volts) =</t>
  </si>
  <si>
    <t>m = (Vmax - Vmin)/(Vmax + Vmin)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</si>
</sst>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787729658792649"/>
          <c:h val="0.59853057583088198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'100% mod. depth'!$B$14:$B$1013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2.0000000000000002E-7</c:v>
                </c:pt>
                <c:pt idx="2">
                  <c:v>4.0000000000000003E-7</c:v>
                </c:pt>
                <c:pt idx="3">
                  <c:v>6.0000000000000008E-7</c:v>
                </c:pt>
                <c:pt idx="4">
                  <c:v>8.0000000000000007E-7</c:v>
                </c:pt>
                <c:pt idx="5">
                  <c:v>1.0000000000000002E-6</c:v>
                </c:pt>
                <c:pt idx="6">
                  <c:v>1.2000000000000002E-6</c:v>
                </c:pt>
                <c:pt idx="7">
                  <c:v>1.4000000000000001E-6</c:v>
                </c:pt>
                <c:pt idx="8">
                  <c:v>1.6000000000000001E-6</c:v>
                </c:pt>
                <c:pt idx="9">
                  <c:v>1.8000000000000001E-6</c:v>
                </c:pt>
                <c:pt idx="10">
                  <c:v>2.0000000000000003E-6</c:v>
                </c:pt>
                <c:pt idx="11">
                  <c:v>2.2000000000000001E-6</c:v>
                </c:pt>
                <c:pt idx="12">
                  <c:v>2.4000000000000003E-6</c:v>
                </c:pt>
                <c:pt idx="13">
                  <c:v>2.6000000000000001E-6</c:v>
                </c:pt>
                <c:pt idx="14">
                  <c:v>2.8000000000000003E-6</c:v>
                </c:pt>
                <c:pt idx="15">
                  <c:v>3.0000000000000001E-6</c:v>
                </c:pt>
                <c:pt idx="16">
                  <c:v>3.2000000000000003E-6</c:v>
                </c:pt>
                <c:pt idx="17">
                  <c:v>3.4000000000000005E-6</c:v>
                </c:pt>
                <c:pt idx="18">
                  <c:v>3.6000000000000003E-6</c:v>
                </c:pt>
                <c:pt idx="19">
                  <c:v>3.8000000000000005E-6</c:v>
                </c:pt>
                <c:pt idx="20">
                  <c:v>4.0000000000000007E-6</c:v>
                </c:pt>
                <c:pt idx="21">
                  <c:v>4.2000000000000004E-6</c:v>
                </c:pt>
                <c:pt idx="22">
                  <c:v>4.4000000000000002E-6</c:v>
                </c:pt>
                <c:pt idx="23">
                  <c:v>4.6E-6</c:v>
                </c:pt>
                <c:pt idx="24">
                  <c:v>4.8000000000000006E-6</c:v>
                </c:pt>
                <c:pt idx="25">
                  <c:v>5.0000000000000004E-6</c:v>
                </c:pt>
                <c:pt idx="26">
                  <c:v>5.2000000000000002E-6</c:v>
                </c:pt>
                <c:pt idx="27">
                  <c:v>5.4000000000000008E-6</c:v>
                </c:pt>
                <c:pt idx="28">
                  <c:v>5.6000000000000006E-6</c:v>
                </c:pt>
                <c:pt idx="29">
                  <c:v>5.8000000000000004E-6</c:v>
                </c:pt>
                <c:pt idx="30">
                  <c:v>6.0000000000000002E-6</c:v>
                </c:pt>
                <c:pt idx="31">
                  <c:v>6.2000000000000008E-6</c:v>
                </c:pt>
                <c:pt idx="32">
                  <c:v>6.4000000000000006E-6</c:v>
                </c:pt>
                <c:pt idx="33">
                  <c:v>6.6000000000000003E-6</c:v>
                </c:pt>
                <c:pt idx="34">
                  <c:v>6.800000000000001E-6</c:v>
                </c:pt>
                <c:pt idx="35">
                  <c:v>7.0000000000000007E-6</c:v>
                </c:pt>
                <c:pt idx="36">
                  <c:v>7.2000000000000005E-6</c:v>
                </c:pt>
                <c:pt idx="37">
                  <c:v>7.4000000000000003E-6</c:v>
                </c:pt>
                <c:pt idx="38">
                  <c:v>7.6000000000000009E-6</c:v>
                </c:pt>
                <c:pt idx="39">
                  <c:v>7.7999999999999999E-6</c:v>
                </c:pt>
                <c:pt idx="40">
                  <c:v>8.0000000000000013E-6</c:v>
                </c:pt>
                <c:pt idx="41">
                  <c:v>8.2000000000000011E-6</c:v>
                </c:pt>
                <c:pt idx="42">
                  <c:v>8.4000000000000009E-6</c:v>
                </c:pt>
                <c:pt idx="43">
                  <c:v>8.6000000000000007E-6</c:v>
                </c:pt>
                <c:pt idx="44">
                  <c:v>8.8000000000000004E-6</c:v>
                </c:pt>
                <c:pt idx="45">
                  <c:v>9.0000000000000002E-6</c:v>
                </c:pt>
                <c:pt idx="46">
                  <c:v>9.2E-6</c:v>
                </c:pt>
                <c:pt idx="47">
                  <c:v>9.4000000000000015E-6</c:v>
                </c:pt>
                <c:pt idx="48">
                  <c:v>9.6000000000000013E-6</c:v>
                </c:pt>
                <c:pt idx="49">
                  <c:v>9.800000000000001E-6</c:v>
                </c:pt>
                <c:pt idx="50">
                  <c:v>1.0000000000000001E-5</c:v>
                </c:pt>
                <c:pt idx="51">
                  <c:v>1.0200000000000001E-5</c:v>
                </c:pt>
                <c:pt idx="52">
                  <c:v>1.04E-5</c:v>
                </c:pt>
                <c:pt idx="53">
                  <c:v>1.06E-5</c:v>
                </c:pt>
                <c:pt idx="54">
                  <c:v>1.0800000000000002E-5</c:v>
                </c:pt>
                <c:pt idx="55">
                  <c:v>1.1000000000000001E-5</c:v>
                </c:pt>
                <c:pt idx="56">
                  <c:v>1.1200000000000001E-5</c:v>
                </c:pt>
                <c:pt idx="57">
                  <c:v>1.1400000000000001E-5</c:v>
                </c:pt>
                <c:pt idx="58">
                  <c:v>1.1600000000000001E-5</c:v>
                </c:pt>
                <c:pt idx="59">
                  <c:v>1.1800000000000001E-5</c:v>
                </c:pt>
                <c:pt idx="60">
                  <c:v>1.2E-5</c:v>
                </c:pt>
                <c:pt idx="61">
                  <c:v>1.2200000000000002E-5</c:v>
                </c:pt>
                <c:pt idx="62">
                  <c:v>1.2400000000000002E-5</c:v>
                </c:pt>
                <c:pt idx="63">
                  <c:v>1.2600000000000001E-5</c:v>
                </c:pt>
                <c:pt idx="64">
                  <c:v>1.2800000000000001E-5</c:v>
                </c:pt>
                <c:pt idx="65">
                  <c:v>1.3000000000000001E-5</c:v>
                </c:pt>
                <c:pt idx="66">
                  <c:v>1.3200000000000001E-5</c:v>
                </c:pt>
                <c:pt idx="67">
                  <c:v>1.34E-5</c:v>
                </c:pt>
                <c:pt idx="68">
                  <c:v>1.3600000000000002E-5</c:v>
                </c:pt>
                <c:pt idx="69">
                  <c:v>1.3800000000000002E-5</c:v>
                </c:pt>
                <c:pt idx="70">
                  <c:v>1.4000000000000001E-5</c:v>
                </c:pt>
                <c:pt idx="71">
                  <c:v>1.4200000000000001E-5</c:v>
                </c:pt>
                <c:pt idx="72">
                  <c:v>1.4400000000000001E-5</c:v>
                </c:pt>
                <c:pt idx="73">
                  <c:v>1.4600000000000001E-5</c:v>
                </c:pt>
                <c:pt idx="74">
                  <c:v>1.4800000000000001E-5</c:v>
                </c:pt>
                <c:pt idx="75">
                  <c:v>1.5000000000000002E-5</c:v>
                </c:pt>
                <c:pt idx="76">
                  <c:v>1.5200000000000002E-5</c:v>
                </c:pt>
                <c:pt idx="77">
                  <c:v>1.5400000000000002E-5</c:v>
                </c:pt>
                <c:pt idx="78">
                  <c:v>1.56E-5</c:v>
                </c:pt>
                <c:pt idx="79">
                  <c:v>1.5800000000000001E-5</c:v>
                </c:pt>
                <c:pt idx="80">
                  <c:v>1.6000000000000003E-5</c:v>
                </c:pt>
                <c:pt idx="81">
                  <c:v>1.6200000000000001E-5</c:v>
                </c:pt>
                <c:pt idx="82">
                  <c:v>1.6400000000000002E-5</c:v>
                </c:pt>
                <c:pt idx="83">
                  <c:v>1.66E-5</c:v>
                </c:pt>
                <c:pt idx="84">
                  <c:v>1.6800000000000002E-5</c:v>
                </c:pt>
                <c:pt idx="85">
                  <c:v>1.7E-5</c:v>
                </c:pt>
                <c:pt idx="86">
                  <c:v>1.7200000000000001E-5</c:v>
                </c:pt>
                <c:pt idx="87">
                  <c:v>1.7400000000000003E-5</c:v>
                </c:pt>
                <c:pt idx="88">
                  <c:v>1.7600000000000001E-5</c:v>
                </c:pt>
                <c:pt idx="89">
                  <c:v>1.7800000000000002E-5</c:v>
                </c:pt>
                <c:pt idx="90">
                  <c:v>1.8E-5</c:v>
                </c:pt>
                <c:pt idx="91">
                  <c:v>1.8200000000000002E-5</c:v>
                </c:pt>
                <c:pt idx="92">
                  <c:v>1.84E-5</c:v>
                </c:pt>
                <c:pt idx="93">
                  <c:v>1.8600000000000001E-5</c:v>
                </c:pt>
                <c:pt idx="94">
                  <c:v>1.8800000000000003E-5</c:v>
                </c:pt>
                <c:pt idx="95">
                  <c:v>1.9000000000000001E-5</c:v>
                </c:pt>
                <c:pt idx="96">
                  <c:v>1.9200000000000003E-5</c:v>
                </c:pt>
                <c:pt idx="97">
                  <c:v>1.9400000000000001E-5</c:v>
                </c:pt>
                <c:pt idx="98">
                  <c:v>1.9600000000000002E-5</c:v>
                </c:pt>
                <c:pt idx="99">
                  <c:v>1.98E-5</c:v>
                </c:pt>
                <c:pt idx="100">
                  <c:v>2.0000000000000002E-5</c:v>
                </c:pt>
                <c:pt idx="101">
                  <c:v>2.0200000000000003E-5</c:v>
                </c:pt>
                <c:pt idx="102">
                  <c:v>2.0400000000000001E-5</c:v>
                </c:pt>
                <c:pt idx="103">
                  <c:v>2.0600000000000003E-5</c:v>
                </c:pt>
                <c:pt idx="104">
                  <c:v>2.0800000000000001E-5</c:v>
                </c:pt>
                <c:pt idx="105">
                  <c:v>2.1000000000000002E-5</c:v>
                </c:pt>
                <c:pt idx="106">
                  <c:v>2.12E-5</c:v>
                </c:pt>
                <c:pt idx="107">
                  <c:v>2.1400000000000002E-5</c:v>
                </c:pt>
                <c:pt idx="108">
                  <c:v>2.1600000000000003E-5</c:v>
                </c:pt>
                <c:pt idx="109">
                  <c:v>2.1800000000000001E-5</c:v>
                </c:pt>
                <c:pt idx="110">
                  <c:v>2.2000000000000003E-5</c:v>
                </c:pt>
                <c:pt idx="111">
                  <c:v>2.2200000000000001E-5</c:v>
                </c:pt>
                <c:pt idx="112">
                  <c:v>2.2400000000000002E-5</c:v>
                </c:pt>
                <c:pt idx="113">
                  <c:v>2.26E-5</c:v>
                </c:pt>
                <c:pt idx="114">
                  <c:v>2.2800000000000002E-5</c:v>
                </c:pt>
                <c:pt idx="115">
                  <c:v>2.3000000000000003E-5</c:v>
                </c:pt>
                <c:pt idx="116">
                  <c:v>2.3200000000000001E-5</c:v>
                </c:pt>
                <c:pt idx="117">
                  <c:v>2.3400000000000003E-5</c:v>
                </c:pt>
                <c:pt idx="118">
                  <c:v>2.3600000000000001E-5</c:v>
                </c:pt>
                <c:pt idx="119">
                  <c:v>2.3800000000000003E-5</c:v>
                </c:pt>
                <c:pt idx="120">
                  <c:v>2.4000000000000001E-5</c:v>
                </c:pt>
                <c:pt idx="121">
                  <c:v>2.4200000000000002E-5</c:v>
                </c:pt>
                <c:pt idx="122">
                  <c:v>2.4400000000000004E-5</c:v>
                </c:pt>
                <c:pt idx="123">
                  <c:v>2.4600000000000002E-5</c:v>
                </c:pt>
                <c:pt idx="124">
                  <c:v>2.4800000000000003E-5</c:v>
                </c:pt>
                <c:pt idx="125">
                  <c:v>2.5000000000000001E-5</c:v>
                </c:pt>
                <c:pt idx="126">
                  <c:v>2.5200000000000003E-5</c:v>
                </c:pt>
                <c:pt idx="127">
                  <c:v>2.5400000000000001E-5</c:v>
                </c:pt>
                <c:pt idx="128">
                  <c:v>2.5600000000000002E-5</c:v>
                </c:pt>
                <c:pt idx="129">
                  <c:v>2.5800000000000004E-5</c:v>
                </c:pt>
                <c:pt idx="130">
                  <c:v>2.6000000000000002E-5</c:v>
                </c:pt>
                <c:pt idx="131">
                  <c:v>2.6200000000000003E-5</c:v>
                </c:pt>
                <c:pt idx="132">
                  <c:v>2.6400000000000001E-5</c:v>
                </c:pt>
                <c:pt idx="133">
                  <c:v>2.6600000000000003E-5</c:v>
                </c:pt>
                <c:pt idx="134">
                  <c:v>2.6800000000000001E-5</c:v>
                </c:pt>
                <c:pt idx="135">
                  <c:v>2.7000000000000002E-5</c:v>
                </c:pt>
                <c:pt idx="136">
                  <c:v>2.7200000000000004E-5</c:v>
                </c:pt>
                <c:pt idx="137">
                  <c:v>2.7400000000000002E-5</c:v>
                </c:pt>
                <c:pt idx="138">
                  <c:v>2.7600000000000003E-5</c:v>
                </c:pt>
                <c:pt idx="139">
                  <c:v>2.7800000000000001E-5</c:v>
                </c:pt>
                <c:pt idx="140">
                  <c:v>2.8000000000000003E-5</c:v>
                </c:pt>
                <c:pt idx="141">
                  <c:v>2.8200000000000001E-5</c:v>
                </c:pt>
                <c:pt idx="142">
                  <c:v>2.8400000000000003E-5</c:v>
                </c:pt>
                <c:pt idx="143">
                  <c:v>2.8600000000000004E-5</c:v>
                </c:pt>
                <c:pt idx="144">
                  <c:v>2.8800000000000002E-5</c:v>
                </c:pt>
                <c:pt idx="145">
                  <c:v>2.9000000000000004E-5</c:v>
                </c:pt>
                <c:pt idx="146">
                  <c:v>2.9200000000000002E-5</c:v>
                </c:pt>
                <c:pt idx="147">
                  <c:v>2.9400000000000003E-5</c:v>
                </c:pt>
                <c:pt idx="148">
                  <c:v>2.9600000000000001E-5</c:v>
                </c:pt>
                <c:pt idx="149">
                  <c:v>2.9800000000000003E-5</c:v>
                </c:pt>
                <c:pt idx="150">
                  <c:v>3.0000000000000004E-5</c:v>
                </c:pt>
                <c:pt idx="151">
                  <c:v>3.0200000000000002E-5</c:v>
                </c:pt>
                <c:pt idx="152">
                  <c:v>3.0400000000000004E-5</c:v>
                </c:pt>
                <c:pt idx="153">
                  <c:v>3.0600000000000005E-5</c:v>
                </c:pt>
                <c:pt idx="154">
                  <c:v>3.0800000000000003E-5</c:v>
                </c:pt>
                <c:pt idx="155">
                  <c:v>3.1000000000000001E-5</c:v>
                </c:pt>
                <c:pt idx="156">
                  <c:v>3.1199999999999999E-5</c:v>
                </c:pt>
                <c:pt idx="157">
                  <c:v>3.1400000000000004E-5</c:v>
                </c:pt>
                <c:pt idx="158">
                  <c:v>3.1600000000000002E-5</c:v>
                </c:pt>
                <c:pt idx="159">
                  <c:v>3.18E-5</c:v>
                </c:pt>
                <c:pt idx="160">
                  <c:v>3.2000000000000005E-5</c:v>
                </c:pt>
                <c:pt idx="161">
                  <c:v>3.2200000000000003E-5</c:v>
                </c:pt>
                <c:pt idx="162">
                  <c:v>3.2400000000000001E-5</c:v>
                </c:pt>
                <c:pt idx="163">
                  <c:v>3.26E-5</c:v>
                </c:pt>
                <c:pt idx="164">
                  <c:v>3.2800000000000004E-5</c:v>
                </c:pt>
                <c:pt idx="165">
                  <c:v>3.3000000000000003E-5</c:v>
                </c:pt>
                <c:pt idx="166">
                  <c:v>3.3200000000000001E-5</c:v>
                </c:pt>
                <c:pt idx="167">
                  <c:v>3.3400000000000005E-5</c:v>
                </c:pt>
                <c:pt idx="168">
                  <c:v>3.3600000000000004E-5</c:v>
                </c:pt>
                <c:pt idx="169">
                  <c:v>3.3800000000000002E-5</c:v>
                </c:pt>
                <c:pt idx="170">
                  <c:v>3.4E-5</c:v>
                </c:pt>
                <c:pt idx="171">
                  <c:v>3.4200000000000005E-5</c:v>
                </c:pt>
                <c:pt idx="172">
                  <c:v>3.4400000000000003E-5</c:v>
                </c:pt>
                <c:pt idx="173">
                  <c:v>3.4600000000000001E-5</c:v>
                </c:pt>
                <c:pt idx="174">
                  <c:v>3.4800000000000006E-5</c:v>
                </c:pt>
                <c:pt idx="175">
                  <c:v>3.5000000000000004E-5</c:v>
                </c:pt>
                <c:pt idx="176">
                  <c:v>3.5200000000000002E-5</c:v>
                </c:pt>
                <c:pt idx="177">
                  <c:v>3.54E-5</c:v>
                </c:pt>
                <c:pt idx="178">
                  <c:v>3.5600000000000005E-5</c:v>
                </c:pt>
                <c:pt idx="179">
                  <c:v>3.5800000000000003E-5</c:v>
                </c:pt>
                <c:pt idx="180">
                  <c:v>3.6000000000000001E-5</c:v>
                </c:pt>
                <c:pt idx="181">
                  <c:v>3.6200000000000006E-5</c:v>
                </c:pt>
                <c:pt idx="182">
                  <c:v>3.6400000000000004E-5</c:v>
                </c:pt>
                <c:pt idx="183">
                  <c:v>3.6600000000000002E-5</c:v>
                </c:pt>
                <c:pt idx="184">
                  <c:v>3.68E-5</c:v>
                </c:pt>
                <c:pt idx="185">
                  <c:v>3.7000000000000005E-5</c:v>
                </c:pt>
                <c:pt idx="186">
                  <c:v>3.7200000000000003E-5</c:v>
                </c:pt>
                <c:pt idx="187">
                  <c:v>3.7400000000000001E-5</c:v>
                </c:pt>
                <c:pt idx="188">
                  <c:v>3.7600000000000006E-5</c:v>
                </c:pt>
                <c:pt idx="189">
                  <c:v>3.7800000000000004E-5</c:v>
                </c:pt>
                <c:pt idx="190">
                  <c:v>3.8000000000000002E-5</c:v>
                </c:pt>
                <c:pt idx="191">
                  <c:v>3.82E-5</c:v>
                </c:pt>
                <c:pt idx="192">
                  <c:v>3.8400000000000005E-5</c:v>
                </c:pt>
                <c:pt idx="193">
                  <c:v>3.8600000000000003E-5</c:v>
                </c:pt>
                <c:pt idx="194">
                  <c:v>3.8800000000000001E-5</c:v>
                </c:pt>
                <c:pt idx="195">
                  <c:v>3.9000000000000006E-5</c:v>
                </c:pt>
                <c:pt idx="196">
                  <c:v>3.9200000000000004E-5</c:v>
                </c:pt>
                <c:pt idx="197">
                  <c:v>3.9400000000000002E-5</c:v>
                </c:pt>
                <c:pt idx="198">
                  <c:v>3.96E-5</c:v>
                </c:pt>
                <c:pt idx="199">
                  <c:v>3.9800000000000005E-5</c:v>
                </c:pt>
                <c:pt idx="200">
                  <c:v>4.0000000000000003E-5</c:v>
                </c:pt>
                <c:pt idx="201">
                  <c:v>4.0200000000000001E-5</c:v>
                </c:pt>
                <c:pt idx="202">
                  <c:v>4.0400000000000006E-5</c:v>
                </c:pt>
                <c:pt idx="203">
                  <c:v>4.0600000000000004E-5</c:v>
                </c:pt>
                <c:pt idx="204">
                  <c:v>4.0800000000000002E-5</c:v>
                </c:pt>
                <c:pt idx="205">
                  <c:v>4.1E-5</c:v>
                </c:pt>
                <c:pt idx="206">
                  <c:v>4.1200000000000005E-5</c:v>
                </c:pt>
                <c:pt idx="207">
                  <c:v>4.1400000000000003E-5</c:v>
                </c:pt>
                <c:pt idx="208">
                  <c:v>4.1600000000000002E-5</c:v>
                </c:pt>
                <c:pt idx="209">
                  <c:v>4.1800000000000006E-5</c:v>
                </c:pt>
                <c:pt idx="210">
                  <c:v>4.2000000000000004E-5</c:v>
                </c:pt>
                <c:pt idx="211">
                  <c:v>4.2200000000000003E-5</c:v>
                </c:pt>
                <c:pt idx="212">
                  <c:v>4.2400000000000001E-5</c:v>
                </c:pt>
                <c:pt idx="213">
                  <c:v>4.2600000000000005E-5</c:v>
                </c:pt>
                <c:pt idx="214">
                  <c:v>4.2800000000000004E-5</c:v>
                </c:pt>
                <c:pt idx="215">
                  <c:v>4.3000000000000002E-5</c:v>
                </c:pt>
                <c:pt idx="216">
                  <c:v>4.3200000000000007E-5</c:v>
                </c:pt>
                <c:pt idx="217">
                  <c:v>4.3400000000000005E-5</c:v>
                </c:pt>
                <c:pt idx="218">
                  <c:v>4.3600000000000003E-5</c:v>
                </c:pt>
                <c:pt idx="219">
                  <c:v>4.3800000000000001E-5</c:v>
                </c:pt>
                <c:pt idx="220">
                  <c:v>4.4000000000000006E-5</c:v>
                </c:pt>
                <c:pt idx="221">
                  <c:v>4.4200000000000004E-5</c:v>
                </c:pt>
                <c:pt idx="222">
                  <c:v>4.4400000000000002E-5</c:v>
                </c:pt>
                <c:pt idx="223">
                  <c:v>4.4600000000000007E-5</c:v>
                </c:pt>
                <c:pt idx="224">
                  <c:v>4.4800000000000005E-5</c:v>
                </c:pt>
                <c:pt idx="225">
                  <c:v>4.5000000000000003E-5</c:v>
                </c:pt>
                <c:pt idx="226">
                  <c:v>4.5200000000000001E-5</c:v>
                </c:pt>
                <c:pt idx="227">
                  <c:v>4.5400000000000006E-5</c:v>
                </c:pt>
                <c:pt idx="228">
                  <c:v>4.5600000000000004E-5</c:v>
                </c:pt>
                <c:pt idx="229">
                  <c:v>4.5800000000000002E-5</c:v>
                </c:pt>
                <c:pt idx="230">
                  <c:v>4.6000000000000007E-5</c:v>
                </c:pt>
                <c:pt idx="231">
                  <c:v>4.6200000000000005E-5</c:v>
                </c:pt>
                <c:pt idx="232">
                  <c:v>4.6400000000000003E-5</c:v>
                </c:pt>
                <c:pt idx="233">
                  <c:v>4.6600000000000001E-5</c:v>
                </c:pt>
                <c:pt idx="234">
                  <c:v>4.6800000000000006E-5</c:v>
                </c:pt>
                <c:pt idx="235">
                  <c:v>4.7000000000000004E-5</c:v>
                </c:pt>
                <c:pt idx="236">
                  <c:v>4.7200000000000002E-5</c:v>
                </c:pt>
                <c:pt idx="237">
                  <c:v>4.7400000000000007E-5</c:v>
                </c:pt>
                <c:pt idx="238">
                  <c:v>4.7600000000000005E-5</c:v>
                </c:pt>
                <c:pt idx="239">
                  <c:v>4.7800000000000003E-5</c:v>
                </c:pt>
                <c:pt idx="240">
                  <c:v>4.8000000000000001E-5</c:v>
                </c:pt>
                <c:pt idx="241">
                  <c:v>4.8200000000000006E-5</c:v>
                </c:pt>
                <c:pt idx="242">
                  <c:v>4.8400000000000004E-5</c:v>
                </c:pt>
                <c:pt idx="243">
                  <c:v>4.8600000000000002E-5</c:v>
                </c:pt>
                <c:pt idx="244">
                  <c:v>4.8800000000000007E-5</c:v>
                </c:pt>
                <c:pt idx="245">
                  <c:v>4.9000000000000005E-5</c:v>
                </c:pt>
                <c:pt idx="246">
                  <c:v>4.9200000000000003E-5</c:v>
                </c:pt>
                <c:pt idx="247">
                  <c:v>4.9400000000000001E-5</c:v>
                </c:pt>
                <c:pt idx="248">
                  <c:v>4.9600000000000006E-5</c:v>
                </c:pt>
                <c:pt idx="249">
                  <c:v>4.9800000000000004E-5</c:v>
                </c:pt>
                <c:pt idx="250">
                  <c:v>5.0000000000000002E-5</c:v>
                </c:pt>
                <c:pt idx="251">
                  <c:v>5.0200000000000007E-5</c:v>
                </c:pt>
                <c:pt idx="252">
                  <c:v>5.0400000000000005E-5</c:v>
                </c:pt>
                <c:pt idx="253">
                  <c:v>5.0600000000000003E-5</c:v>
                </c:pt>
                <c:pt idx="254">
                  <c:v>5.0800000000000002E-5</c:v>
                </c:pt>
                <c:pt idx="255">
                  <c:v>5.1000000000000006E-5</c:v>
                </c:pt>
                <c:pt idx="256">
                  <c:v>5.1200000000000004E-5</c:v>
                </c:pt>
                <c:pt idx="257">
                  <c:v>5.1400000000000003E-5</c:v>
                </c:pt>
                <c:pt idx="258">
                  <c:v>5.1600000000000007E-5</c:v>
                </c:pt>
                <c:pt idx="259">
                  <c:v>5.1800000000000005E-5</c:v>
                </c:pt>
                <c:pt idx="260">
                  <c:v>5.2000000000000004E-5</c:v>
                </c:pt>
                <c:pt idx="261">
                  <c:v>5.2200000000000002E-5</c:v>
                </c:pt>
                <c:pt idx="262">
                  <c:v>5.2400000000000007E-5</c:v>
                </c:pt>
                <c:pt idx="263">
                  <c:v>5.2600000000000005E-5</c:v>
                </c:pt>
                <c:pt idx="264">
                  <c:v>5.2800000000000003E-5</c:v>
                </c:pt>
                <c:pt idx="265">
                  <c:v>5.3000000000000008E-5</c:v>
                </c:pt>
                <c:pt idx="266">
                  <c:v>5.3200000000000006E-5</c:v>
                </c:pt>
                <c:pt idx="267">
                  <c:v>5.3400000000000004E-5</c:v>
                </c:pt>
                <c:pt idx="268">
                  <c:v>5.3600000000000002E-5</c:v>
                </c:pt>
                <c:pt idx="269">
                  <c:v>5.3800000000000007E-5</c:v>
                </c:pt>
                <c:pt idx="270">
                  <c:v>5.4000000000000005E-5</c:v>
                </c:pt>
                <c:pt idx="271">
                  <c:v>5.4200000000000003E-5</c:v>
                </c:pt>
                <c:pt idx="272">
                  <c:v>5.4400000000000008E-5</c:v>
                </c:pt>
                <c:pt idx="273">
                  <c:v>5.4600000000000006E-5</c:v>
                </c:pt>
                <c:pt idx="274">
                  <c:v>5.4800000000000004E-5</c:v>
                </c:pt>
                <c:pt idx="275">
                  <c:v>5.5000000000000002E-5</c:v>
                </c:pt>
                <c:pt idx="276">
                  <c:v>5.5200000000000007E-5</c:v>
                </c:pt>
                <c:pt idx="277">
                  <c:v>5.5400000000000005E-5</c:v>
                </c:pt>
                <c:pt idx="278">
                  <c:v>5.5600000000000003E-5</c:v>
                </c:pt>
                <c:pt idx="279">
                  <c:v>5.5800000000000008E-5</c:v>
                </c:pt>
                <c:pt idx="280">
                  <c:v>5.6000000000000006E-5</c:v>
                </c:pt>
                <c:pt idx="281">
                  <c:v>5.6200000000000004E-5</c:v>
                </c:pt>
                <c:pt idx="282">
                  <c:v>5.6400000000000002E-5</c:v>
                </c:pt>
                <c:pt idx="283">
                  <c:v>5.6600000000000007E-5</c:v>
                </c:pt>
                <c:pt idx="284">
                  <c:v>5.6800000000000005E-5</c:v>
                </c:pt>
                <c:pt idx="285">
                  <c:v>5.7000000000000003E-5</c:v>
                </c:pt>
                <c:pt idx="286">
                  <c:v>5.7200000000000008E-5</c:v>
                </c:pt>
                <c:pt idx="287">
                  <c:v>5.7400000000000006E-5</c:v>
                </c:pt>
                <c:pt idx="288">
                  <c:v>5.7600000000000004E-5</c:v>
                </c:pt>
                <c:pt idx="289">
                  <c:v>5.7800000000000002E-5</c:v>
                </c:pt>
                <c:pt idx="290">
                  <c:v>5.8000000000000007E-5</c:v>
                </c:pt>
                <c:pt idx="291">
                  <c:v>5.8200000000000005E-5</c:v>
                </c:pt>
                <c:pt idx="292">
                  <c:v>5.8400000000000003E-5</c:v>
                </c:pt>
                <c:pt idx="293">
                  <c:v>5.8600000000000008E-5</c:v>
                </c:pt>
                <c:pt idx="294">
                  <c:v>5.8800000000000006E-5</c:v>
                </c:pt>
                <c:pt idx="295">
                  <c:v>5.9000000000000004E-5</c:v>
                </c:pt>
                <c:pt idx="296">
                  <c:v>5.9200000000000002E-5</c:v>
                </c:pt>
                <c:pt idx="297">
                  <c:v>5.9400000000000007E-5</c:v>
                </c:pt>
                <c:pt idx="298">
                  <c:v>5.9600000000000005E-5</c:v>
                </c:pt>
                <c:pt idx="299">
                  <c:v>5.9800000000000003E-5</c:v>
                </c:pt>
                <c:pt idx="300">
                  <c:v>6.0000000000000008E-5</c:v>
                </c:pt>
                <c:pt idx="301">
                  <c:v>6.0200000000000006E-5</c:v>
                </c:pt>
                <c:pt idx="302">
                  <c:v>6.0400000000000004E-5</c:v>
                </c:pt>
                <c:pt idx="303">
                  <c:v>6.0600000000000003E-5</c:v>
                </c:pt>
                <c:pt idx="304">
                  <c:v>6.0800000000000007E-5</c:v>
                </c:pt>
                <c:pt idx="305">
                  <c:v>6.1000000000000005E-5</c:v>
                </c:pt>
                <c:pt idx="306">
                  <c:v>6.120000000000001E-5</c:v>
                </c:pt>
                <c:pt idx="307">
                  <c:v>6.1400000000000002E-5</c:v>
                </c:pt>
                <c:pt idx="308">
                  <c:v>6.1600000000000007E-5</c:v>
                </c:pt>
                <c:pt idx="309">
                  <c:v>6.1800000000000011E-5</c:v>
                </c:pt>
                <c:pt idx="310">
                  <c:v>6.2000000000000003E-5</c:v>
                </c:pt>
                <c:pt idx="311">
                  <c:v>6.2200000000000008E-5</c:v>
                </c:pt>
                <c:pt idx="312">
                  <c:v>6.2399999999999999E-5</c:v>
                </c:pt>
                <c:pt idx="313">
                  <c:v>6.2600000000000004E-5</c:v>
                </c:pt>
                <c:pt idx="314">
                  <c:v>6.2800000000000009E-5</c:v>
                </c:pt>
                <c:pt idx="315">
                  <c:v>6.3E-5</c:v>
                </c:pt>
                <c:pt idx="316">
                  <c:v>6.3200000000000005E-5</c:v>
                </c:pt>
                <c:pt idx="317">
                  <c:v>6.340000000000001E-5</c:v>
                </c:pt>
                <c:pt idx="318">
                  <c:v>6.3600000000000001E-5</c:v>
                </c:pt>
                <c:pt idx="319">
                  <c:v>6.3800000000000006E-5</c:v>
                </c:pt>
                <c:pt idx="320">
                  <c:v>6.4000000000000011E-5</c:v>
                </c:pt>
                <c:pt idx="321">
                  <c:v>6.4200000000000002E-5</c:v>
                </c:pt>
                <c:pt idx="322">
                  <c:v>6.4400000000000007E-5</c:v>
                </c:pt>
                <c:pt idx="323">
                  <c:v>6.4600000000000012E-5</c:v>
                </c:pt>
                <c:pt idx="324">
                  <c:v>6.4800000000000003E-5</c:v>
                </c:pt>
                <c:pt idx="325">
                  <c:v>6.5000000000000008E-5</c:v>
                </c:pt>
                <c:pt idx="326">
                  <c:v>6.5199999999999999E-5</c:v>
                </c:pt>
                <c:pt idx="327">
                  <c:v>6.5400000000000004E-5</c:v>
                </c:pt>
                <c:pt idx="328">
                  <c:v>6.5600000000000009E-5</c:v>
                </c:pt>
                <c:pt idx="329">
                  <c:v>6.58E-5</c:v>
                </c:pt>
                <c:pt idx="330">
                  <c:v>6.6000000000000005E-5</c:v>
                </c:pt>
                <c:pt idx="331">
                  <c:v>6.620000000000001E-5</c:v>
                </c:pt>
                <c:pt idx="332">
                  <c:v>6.6400000000000001E-5</c:v>
                </c:pt>
                <c:pt idx="333">
                  <c:v>6.6600000000000006E-5</c:v>
                </c:pt>
                <c:pt idx="334">
                  <c:v>6.6800000000000011E-5</c:v>
                </c:pt>
                <c:pt idx="335">
                  <c:v>6.7000000000000002E-5</c:v>
                </c:pt>
                <c:pt idx="336">
                  <c:v>6.7200000000000007E-5</c:v>
                </c:pt>
                <c:pt idx="337">
                  <c:v>6.7400000000000012E-5</c:v>
                </c:pt>
                <c:pt idx="338">
                  <c:v>6.7600000000000003E-5</c:v>
                </c:pt>
                <c:pt idx="339">
                  <c:v>6.7800000000000008E-5</c:v>
                </c:pt>
                <c:pt idx="340">
                  <c:v>6.7999999999999999E-5</c:v>
                </c:pt>
                <c:pt idx="341">
                  <c:v>6.8200000000000004E-5</c:v>
                </c:pt>
                <c:pt idx="342">
                  <c:v>6.8400000000000009E-5</c:v>
                </c:pt>
                <c:pt idx="343">
                  <c:v>6.86E-5</c:v>
                </c:pt>
                <c:pt idx="344">
                  <c:v>6.8800000000000005E-5</c:v>
                </c:pt>
                <c:pt idx="345">
                  <c:v>6.900000000000001E-5</c:v>
                </c:pt>
                <c:pt idx="346">
                  <c:v>6.9200000000000002E-5</c:v>
                </c:pt>
                <c:pt idx="347">
                  <c:v>6.9400000000000006E-5</c:v>
                </c:pt>
                <c:pt idx="348">
                  <c:v>6.9600000000000011E-5</c:v>
                </c:pt>
                <c:pt idx="349">
                  <c:v>6.9800000000000003E-5</c:v>
                </c:pt>
                <c:pt idx="350">
                  <c:v>7.0000000000000007E-5</c:v>
                </c:pt>
                <c:pt idx="351">
                  <c:v>7.0200000000000012E-5</c:v>
                </c:pt>
                <c:pt idx="352">
                  <c:v>7.0400000000000004E-5</c:v>
                </c:pt>
                <c:pt idx="353">
                  <c:v>7.0600000000000008E-5</c:v>
                </c:pt>
                <c:pt idx="354">
                  <c:v>7.08E-5</c:v>
                </c:pt>
                <c:pt idx="355">
                  <c:v>7.1000000000000005E-5</c:v>
                </c:pt>
                <c:pt idx="356">
                  <c:v>7.1200000000000009E-5</c:v>
                </c:pt>
                <c:pt idx="357">
                  <c:v>7.1400000000000001E-5</c:v>
                </c:pt>
                <c:pt idx="358">
                  <c:v>7.1600000000000006E-5</c:v>
                </c:pt>
                <c:pt idx="359">
                  <c:v>7.1800000000000011E-5</c:v>
                </c:pt>
                <c:pt idx="360">
                  <c:v>7.2000000000000002E-5</c:v>
                </c:pt>
                <c:pt idx="361">
                  <c:v>7.2200000000000007E-5</c:v>
                </c:pt>
                <c:pt idx="362">
                  <c:v>7.2400000000000012E-5</c:v>
                </c:pt>
                <c:pt idx="363">
                  <c:v>7.2600000000000003E-5</c:v>
                </c:pt>
                <c:pt idx="364">
                  <c:v>7.2800000000000008E-5</c:v>
                </c:pt>
                <c:pt idx="365">
                  <c:v>7.3000000000000013E-5</c:v>
                </c:pt>
                <c:pt idx="366">
                  <c:v>7.3200000000000004E-5</c:v>
                </c:pt>
                <c:pt idx="367">
                  <c:v>7.3400000000000009E-5</c:v>
                </c:pt>
                <c:pt idx="368">
                  <c:v>7.36E-5</c:v>
                </c:pt>
                <c:pt idx="369">
                  <c:v>7.3800000000000005E-5</c:v>
                </c:pt>
                <c:pt idx="370">
                  <c:v>7.400000000000001E-5</c:v>
                </c:pt>
                <c:pt idx="371">
                  <c:v>7.4200000000000001E-5</c:v>
                </c:pt>
                <c:pt idx="372">
                  <c:v>7.4400000000000006E-5</c:v>
                </c:pt>
                <c:pt idx="373">
                  <c:v>7.4600000000000011E-5</c:v>
                </c:pt>
                <c:pt idx="374">
                  <c:v>7.4800000000000002E-5</c:v>
                </c:pt>
                <c:pt idx="375">
                  <c:v>7.5000000000000007E-5</c:v>
                </c:pt>
                <c:pt idx="376">
                  <c:v>7.5200000000000012E-5</c:v>
                </c:pt>
                <c:pt idx="377">
                  <c:v>7.5400000000000003E-5</c:v>
                </c:pt>
                <c:pt idx="378">
                  <c:v>7.5600000000000008E-5</c:v>
                </c:pt>
                <c:pt idx="379">
                  <c:v>7.5800000000000013E-5</c:v>
                </c:pt>
                <c:pt idx="380">
                  <c:v>7.6000000000000004E-5</c:v>
                </c:pt>
                <c:pt idx="381">
                  <c:v>7.6200000000000009E-5</c:v>
                </c:pt>
                <c:pt idx="382">
                  <c:v>7.64E-5</c:v>
                </c:pt>
                <c:pt idx="383">
                  <c:v>7.6600000000000005E-5</c:v>
                </c:pt>
                <c:pt idx="384">
                  <c:v>7.680000000000001E-5</c:v>
                </c:pt>
                <c:pt idx="385">
                  <c:v>7.7000000000000001E-5</c:v>
                </c:pt>
                <c:pt idx="386">
                  <c:v>7.7200000000000006E-5</c:v>
                </c:pt>
                <c:pt idx="387">
                  <c:v>7.7400000000000011E-5</c:v>
                </c:pt>
                <c:pt idx="388">
                  <c:v>7.7600000000000002E-5</c:v>
                </c:pt>
                <c:pt idx="389">
                  <c:v>7.7800000000000007E-5</c:v>
                </c:pt>
                <c:pt idx="390">
                  <c:v>7.8000000000000012E-5</c:v>
                </c:pt>
                <c:pt idx="391">
                  <c:v>7.8200000000000003E-5</c:v>
                </c:pt>
                <c:pt idx="392">
                  <c:v>7.8400000000000008E-5</c:v>
                </c:pt>
                <c:pt idx="393">
                  <c:v>7.8600000000000013E-5</c:v>
                </c:pt>
                <c:pt idx="394">
                  <c:v>7.8800000000000004E-5</c:v>
                </c:pt>
                <c:pt idx="395">
                  <c:v>7.9000000000000009E-5</c:v>
                </c:pt>
                <c:pt idx="396">
                  <c:v>7.9200000000000001E-5</c:v>
                </c:pt>
                <c:pt idx="397">
                  <c:v>7.9400000000000006E-5</c:v>
                </c:pt>
                <c:pt idx="398">
                  <c:v>7.960000000000001E-5</c:v>
                </c:pt>
                <c:pt idx="399">
                  <c:v>7.9800000000000002E-5</c:v>
                </c:pt>
                <c:pt idx="400">
                  <c:v>8.0000000000000007E-5</c:v>
                </c:pt>
                <c:pt idx="401">
                  <c:v>8.0200000000000011E-5</c:v>
                </c:pt>
                <c:pt idx="402">
                  <c:v>8.0400000000000003E-5</c:v>
                </c:pt>
                <c:pt idx="403">
                  <c:v>8.0600000000000008E-5</c:v>
                </c:pt>
                <c:pt idx="404">
                  <c:v>8.0800000000000012E-5</c:v>
                </c:pt>
                <c:pt idx="405">
                  <c:v>8.1000000000000004E-5</c:v>
                </c:pt>
                <c:pt idx="406">
                  <c:v>8.1200000000000009E-5</c:v>
                </c:pt>
                <c:pt idx="407">
                  <c:v>8.1400000000000013E-5</c:v>
                </c:pt>
                <c:pt idx="408">
                  <c:v>8.1600000000000005E-5</c:v>
                </c:pt>
                <c:pt idx="409">
                  <c:v>8.180000000000001E-5</c:v>
                </c:pt>
                <c:pt idx="410">
                  <c:v>8.2000000000000001E-5</c:v>
                </c:pt>
                <c:pt idx="411">
                  <c:v>8.2200000000000006E-5</c:v>
                </c:pt>
                <c:pt idx="412">
                  <c:v>8.2400000000000011E-5</c:v>
                </c:pt>
                <c:pt idx="413">
                  <c:v>8.2600000000000002E-5</c:v>
                </c:pt>
                <c:pt idx="414">
                  <c:v>8.2800000000000007E-5</c:v>
                </c:pt>
                <c:pt idx="415">
                  <c:v>8.3000000000000012E-5</c:v>
                </c:pt>
                <c:pt idx="416">
                  <c:v>8.3200000000000003E-5</c:v>
                </c:pt>
                <c:pt idx="417">
                  <c:v>8.3400000000000008E-5</c:v>
                </c:pt>
                <c:pt idx="418">
                  <c:v>8.3600000000000013E-5</c:v>
                </c:pt>
                <c:pt idx="419">
                  <c:v>8.3800000000000004E-5</c:v>
                </c:pt>
                <c:pt idx="420">
                  <c:v>8.4000000000000009E-5</c:v>
                </c:pt>
                <c:pt idx="421">
                  <c:v>8.4200000000000014E-5</c:v>
                </c:pt>
                <c:pt idx="422">
                  <c:v>8.4400000000000005E-5</c:v>
                </c:pt>
                <c:pt idx="423">
                  <c:v>8.460000000000001E-5</c:v>
                </c:pt>
                <c:pt idx="424">
                  <c:v>8.4800000000000001E-5</c:v>
                </c:pt>
                <c:pt idx="425">
                  <c:v>8.5000000000000006E-5</c:v>
                </c:pt>
                <c:pt idx="426">
                  <c:v>8.5200000000000011E-5</c:v>
                </c:pt>
                <c:pt idx="427">
                  <c:v>8.5400000000000002E-5</c:v>
                </c:pt>
                <c:pt idx="428">
                  <c:v>8.5600000000000007E-5</c:v>
                </c:pt>
                <c:pt idx="429">
                  <c:v>8.5800000000000012E-5</c:v>
                </c:pt>
                <c:pt idx="430">
                  <c:v>8.6000000000000003E-5</c:v>
                </c:pt>
                <c:pt idx="431">
                  <c:v>8.6200000000000008E-5</c:v>
                </c:pt>
                <c:pt idx="432">
                  <c:v>8.6400000000000013E-5</c:v>
                </c:pt>
                <c:pt idx="433">
                  <c:v>8.6600000000000004E-5</c:v>
                </c:pt>
                <c:pt idx="434">
                  <c:v>8.6800000000000009E-5</c:v>
                </c:pt>
                <c:pt idx="435">
                  <c:v>8.7000000000000014E-5</c:v>
                </c:pt>
                <c:pt idx="436">
                  <c:v>8.7200000000000005E-5</c:v>
                </c:pt>
                <c:pt idx="437">
                  <c:v>8.740000000000001E-5</c:v>
                </c:pt>
                <c:pt idx="438">
                  <c:v>8.7600000000000002E-5</c:v>
                </c:pt>
                <c:pt idx="439">
                  <c:v>8.7800000000000006E-5</c:v>
                </c:pt>
                <c:pt idx="440">
                  <c:v>8.8000000000000011E-5</c:v>
                </c:pt>
                <c:pt idx="441">
                  <c:v>8.8200000000000003E-5</c:v>
                </c:pt>
                <c:pt idx="442">
                  <c:v>8.8400000000000007E-5</c:v>
                </c:pt>
                <c:pt idx="443">
                  <c:v>8.8600000000000012E-5</c:v>
                </c:pt>
                <c:pt idx="444">
                  <c:v>8.8800000000000004E-5</c:v>
                </c:pt>
                <c:pt idx="445">
                  <c:v>8.9000000000000008E-5</c:v>
                </c:pt>
                <c:pt idx="446">
                  <c:v>8.9200000000000013E-5</c:v>
                </c:pt>
                <c:pt idx="447">
                  <c:v>8.9400000000000005E-5</c:v>
                </c:pt>
                <c:pt idx="448">
                  <c:v>8.9600000000000009E-5</c:v>
                </c:pt>
                <c:pt idx="449">
                  <c:v>8.9800000000000014E-5</c:v>
                </c:pt>
                <c:pt idx="450">
                  <c:v>9.0000000000000006E-5</c:v>
                </c:pt>
                <c:pt idx="451">
                  <c:v>9.0200000000000011E-5</c:v>
                </c:pt>
                <c:pt idx="452">
                  <c:v>9.0400000000000002E-5</c:v>
                </c:pt>
                <c:pt idx="453">
                  <c:v>9.0600000000000007E-5</c:v>
                </c:pt>
                <c:pt idx="454">
                  <c:v>9.0800000000000012E-5</c:v>
                </c:pt>
                <c:pt idx="455">
                  <c:v>9.1000000000000003E-5</c:v>
                </c:pt>
                <c:pt idx="456">
                  <c:v>9.1200000000000008E-5</c:v>
                </c:pt>
                <c:pt idx="457">
                  <c:v>9.1400000000000013E-5</c:v>
                </c:pt>
                <c:pt idx="458">
                  <c:v>9.1600000000000004E-5</c:v>
                </c:pt>
                <c:pt idx="459">
                  <c:v>9.1800000000000009E-5</c:v>
                </c:pt>
                <c:pt idx="460">
                  <c:v>9.2000000000000014E-5</c:v>
                </c:pt>
                <c:pt idx="461">
                  <c:v>9.2200000000000005E-5</c:v>
                </c:pt>
                <c:pt idx="462">
                  <c:v>9.240000000000001E-5</c:v>
                </c:pt>
                <c:pt idx="463">
                  <c:v>9.2600000000000015E-5</c:v>
                </c:pt>
                <c:pt idx="464">
                  <c:v>9.2800000000000006E-5</c:v>
                </c:pt>
                <c:pt idx="465">
                  <c:v>9.3000000000000011E-5</c:v>
                </c:pt>
                <c:pt idx="466">
                  <c:v>9.3200000000000002E-5</c:v>
                </c:pt>
                <c:pt idx="467">
                  <c:v>9.3400000000000007E-5</c:v>
                </c:pt>
                <c:pt idx="468">
                  <c:v>9.3600000000000012E-5</c:v>
                </c:pt>
                <c:pt idx="469">
                  <c:v>9.3800000000000003E-5</c:v>
                </c:pt>
                <c:pt idx="470">
                  <c:v>9.4000000000000008E-5</c:v>
                </c:pt>
                <c:pt idx="471">
                  <c:v>9.4200000000000013E-5</c:v>
                </c:pt>
                <c:pt idx="472">
                  <c:v>9.4400000000000004E-5</c:v>
                </c:pt>
                <c:pt idx="473">
                  <c:v>9.4600000000000009E-5</c:v>
                </c:pt>
                <c:pt idx="474">
                  <c:v>9.4800000000000014E-5</c:v>
                </c:pt>
                <c:pt idx="475">
                  <c:v>9.5000000000000005E-5</c:v>
                </c:pt>
                <c:pt idx="476">
                  <c:v>9.520000000000001E-5</c:v>
                </c:pt>
                <c:pt idx="477">
                  <c:v>9.5400000000000015E-5</c:v>
                </c:pt>
                <c:pt idx="478">
                  <c:v>9.5600000000000006E-5</c:v>
                </c:pt>
                <c:pt idx="479">
                  <c:v>9.5800000000000011E-5</c:v>
                </c:pt>
                <c:pt idx="480">
                  <c:v>9.6000000000000002E-5</c:v>
                </c:pt>
                <c:pt idx="481">
                  <c:v>9.6200000000000007E-5</c:v>
                </c:pt>
                <c:pt idx="482">
                  <c:v>9.6400000000000012E-5</c:v>
                </c:pt>
                <c:pt idx="483">
                  <c:v>9.6600000000000003E-5</c:v>
                </c:pt>
                <c:pt idx="484">
                  <c:v>9.6800000000000008E-5</c:v>
                </c:pt>
                <c:pt idx="485">
                  <c:v>9.7000000000000013E-5</c:v>
                </c:pt>
                <c:pt idx="486">
                  <c:v>9.7200000000000004E-5</c:v>
                </c:pt>
                <c:pt idx="487">
                  <c:v>9.7400000000000009E-5</c:v>
                </c:pt>
                <c:pt idx="488">
                  <c:v>9.7600000000000014E-5</c:v>
                </c:pt>
                <c:pt idx="489">
                  <c:v>9.7800000000000006E-5</c:v>
                </c:pt>
                <c:pt idx="490">
                  <c:v>9.800000000000001E-5</c:v>
                </c:pt>
                <c:pt idx="491">
                  <c:v>9.8200000000000015E-5</c:v>
                </c:pt>
                <c:pt idx="492">
                  <c:v>9.8400000000000007E-5</c:v>
                </c:pt>
                <c:pt idx="493">
                  <c:v>9.8600000000000011E-5</c:v>
                </c:pt>
                <c:pt idx="494">
                  <c:v>9.8800000000000003E-5</c:v>
                </c:pt>
                <c:pt idx="495">
                  <c:v>9.9000000000000008E-5</c:v>
                </c:pt>
                <c:pt idx="496">
                  <c:v>9.9200000000000012E-5</c:v>
                </c:pt>
                <c:pt idx="497">
                  <c:v>9.9400000000000004E-5</c:v>
                </c:pt>
                <c:pt idx="498">
                  <c:v>9.9600000000000009E-5</c:v>
                </c:pt>
                <c:pt idx="499">
                  <c:v>9.9800000000000013E-5</c:v>
                </c:pt>
                <c:pt idx="500">
                  <c:v>1E-4</c:v>
                </c:pt>
                <c:pt idx="501">
                  <c:v>1.0020000000000001E-4</c:v>
                </c:pt>
                <c:pt idx="502">
                  <c:v>1.0040000000000001E-4</c:v>
                </c:pt>
                <c:pt idx="503">
                  <c:v>1.0060000000000001E-4</c:v>
                </c:pt>
                <c:pt idx="504">
                  <c:v>1.0080000000000001E-4</c:v>
                </c:pt>
                <c:pt idx="505">
                  <c:v>1.0100000000000002E-4</c:v>
                </c:pt>
                <c:pt idx="506">
                  <c:v>1.0120000000000001E-4</c:v>
                </c:pt>
                <c:pt idx="507">
                  <c:v>1.0140000000000001E-4</c:v>
                </c:pt>
                <c:pt idx="508">
                  <c:v>1.016E-4</c:v>
                </c:pt>
                <c:pt idx="509">
                  <c:v>1.0180000000000001E-4</c:v>
                </c:pt>
                <c:pt idx="510">
                  <c:v>1.0200000000000001E-4</c:v>
                </c:pt>
                <c:pt idx="511">
                  <c:v>1.022E-4</c:v>
                </c:pt>
                <c:pt idx="512">
                  <c:v>1.0240000000000001E-4</c:v>
                </c:pt>
                <c:pt idx="513">
                  <c:v>1.0260000000000001E-4</c:v>
                </c:pt>
                <c:pt idx="514">
                  <c:v>1.0280000000000001E-4</c:v>
                </c:pt>
                <c:pt idx="515">
                  <c:v>1.0300000000000001E-4</c:v>
                </c:pt>
                <c:pt idx="516">
                  <c:v>1.0320000000000001E-4</c:v>
                </c:pt>
                <c:pt idx="517">
                  <c:v>1.0340000000000001E-4</c:v>
                </c:pt>
                <c:pt idx="518">
                  <c:v>1.0360000000000001E-4</c:v>
                </c:pt>
                <c:pt idx="519">
                  <c:v>1.038E-4</c:v>
                </c:pt>
                <c:pt idx="520">
                  <c:v>1.0400000000000001E-4</c:v>
                </c:pt>
                <c:pt idx="521">
                  <c:v>1.0420000000000001E-4</c:v>
                </c:pt>
                <c:pt idx="522">
                  <c:v>1.044E-4</c:v>
                </c:pt>
                <c:pt idx="523">
                  <c:v>1.0460000000000001E-4</c:v>
                </c:pt>
                <c:pt idx="524">
                  <c:v>1.0480000000000001E-4</c:v>
                </c:pt>
                <c:pt idx="525">
                  <c:v>1.05E-4</c:v>
                </c:pt>
                <c:pt idx="526">
                  <c:v>1.0520000000000001E-4</c:v>
                </c:pt>
                <c:pt idx="527">
                  <c:v>1.0540000000000001E-4</c:v>
                </c:pt>
                <c:pt idx="528">
                  <c:v>1.0560000000000001E-4</c:v>
                </c:pt>
                <c:pt idx="529">
                  <c:v>1.0580000000000001E-4</c:v>
                </c:pt>
                <c:pt idx="530">
                  <c:v>1.0600000000000002E-4</c:v>
                </c:pt>
                <c:pt idx="531">
                  <c:v>1.0620000000000001E-4</c:v>
                </c:pt>
                <c:pt idx="532">
                  <c:v>1.0640000000000001E-4</c:v>
                </c:pt>
                <c:pt idx="533">
                  <c:v>1.066E-4</c:v>
                </c:pt>
                <c:pt idx="534">
                  <c:v>1.0680000000000001E-4</c:v>
                </c:pt>
                <c:pt idx="535">
                  <c:v>1.0700000000000001E-4</c:v>
                </c:pt>
                <c:pt idx="536">
                  <c:v>1.072E-4</c:v>
                </c:pt>
                <c:pt idx="537">
                  <c:v>1.0740000000000001E-4</c:v>
                </c:pt>
                <c:pt idx="538">
                  <c:v>1.0760000000000001E-4</c:v>
                </c:pt>
                <c:pt idx="539">
                  <c:v>1.078E-4</c:v>
                </c:pt>
                <c:pt idx="540">
                  <c:v>1.0800000000000001E-4</c:v>
                </c:pt>
                <c:pt idx="541">
                  <c:v>1.0820000000000001E-4</c:v>
                </c:pt>
                <c:pt idx="542">
                  <c:v>1.0840000000000001E-4</c:v>
                </c:pt>
                <c:pt idx="543">
                  <c:v>1.0860000000000001E-4</c:v>
                </c:pt>
                <c:pt idx="544">
                  <c:v>1.0880000000000002E-4</c:v>
                </c:pt>
                <c:pt idx="545">
                  <c:v>1.0900000000000001E-4</c:v>
                </c:pt>
                <c:pt idx="546">
                  <c:v>1.0920000000000001E-4</c:v>
                </c:pt>
                <c:pt idx="547">
                  <c:v>1.094E-4</c:v>
                </c:pt>
                <c:pt idx="548">
                  <c:v>1.0960000000000001E-4</c:v>
                </c:pt>
                <c:pt idx="549">
                  <c:v>1.0980000000000001E-4</c:v>
                </c:pt>
                <c:pt idx="550">
                  <c:v>1.1E-4</c:v>
                </c:pt>
                <c:pt idx="551">
                  <c:v>1.1020000000000001E-4</c:v>
                </c:pt>
                <c:pt idx="552">
                  <c:v>1.1040000000000001E-4</c:v>
                </c:pt>
                <c:pt idx="553">
                  <c:v>1.106E-4</c:v>
                </c:pt>
                <c:pt idx="554">
                  <c:v>1.1080000000000001E-4</c:v>
                </c:pt>
                <c:pt idx="555">
                  <c:v>1.1100000000000001E-4</c:v>
                </c:pt>
                <c:pt idx="556">
                  <c:v>1.1120000000000001E-4</c:v>
                </c:pt>
                <c:pt idx="557">
                  <c:v>1.1140000000000001E-4</c:v>
                </c:pt>
                <c:pt idx="558">
                  <c:v>1.1160000000000002E-4</c:v>
                </c:pt>
                <c:pt idx="559">
                  <c:v>1.1180000000000001E-4</c:v>
                </c:pt>
                <c:pt idx="560">
                  <c:v>1.1200000000000001E-4</c:v>
                </c:pt>
                <c:pt idx="561">
                  <c:v>1.122E-4</c:v>
                </c:pt>
                <c:pt idx="562">
                  <c:v>1.1240000000000001E-4</c:v>
                </c:pt>
                <c:pt idx="563">
                  <c:v>1.1260000000000001E-4</c:v>
                </c:pt>
                <c:pt idx="564">
                  <c:v>1.128E-4</c:v>
                </c:pt>
                <c:pt idx="565">
                  <c:v>1.1300000000000001E-4</c:v>
                </c:pt>
                <c:pt idx="566">
                  <c:v>1.1320000000000001E-4</c:v>
                </c:pt>
                <c:pt idx="567">
                  <c:v>1.1340000000000001E-4</c:v>
                </c:pt>
                <c:pt idx="568">
                  <c:v>1.1360000000000001E-4</c:v>
                </c:pt>
                <c:pt idx="569">
                  <c:v>1.1380000000000001E-4</c:v>
                </c:pt>
                <c:pt idx="570">
                  <c:v>1.1400000000000001E-4</c:v>
                </c:pt>
                <c:pt idx="571">
                  <c:v>1.1420000000000001E-4</c:v>
                </c:pt>
                <c:pt idx="572">
                  <c:v>1.1440000000000002E-4</c:v>
                </c:pt>
                <c:pt idx="573">
                  <c:v>1.1460000000000001E-4</c:v>
                </c:pt>
                <c:pt idx="574">
                  <c:v>1.1480000000000001E-4</c:v>
                </c:pt>
                <c:pt idx="575">
                  <c:v>1.15E-4</c:v>
                </c:pt>
                <c:pt idx="576">
                  <c:v>1.1520000000000001E-4</c:v>
                </c:pt>
                <c:pt idx="577">
                  <c:v>1.1540000000000001E-4</c:v>
                </c:pt>
                <c:pt idx="578">
                  <c:v>1.156E-4</c:v>
                </c:pt>
                <c:pt idx="579">
                  <c:v>1.1580000000000001E-4</c:v>
                </c:pt>
                <c:pt idx="580">
                  <c:v>1.1600000000000001E-4</c:v>
                </c:pt>
                <c:pt idx="581">
                  <c:v>1.1620000000000001E-4</c:v>
                </c:pt>
                <c:pt idx="582">
                  <c:v>1.1640000000000001E-4</c:v>
                </c:pt>
                <c:pt idx="583">
                  <c:v>1.1660000000000002E-4</c:v>
                </c:pt>
                <c:pt idx="584">
                  <c:v>1.1680000000000001E-4</c:v>
                </c:pt>
                <c:pt idx="585">
                  <c:v>1.1700000000000001E-4</c:v>
                </c:pt>
                <c:pt idx="586">
                  <c:v>1.1720000000000002E-4</c:v>
                </c:pt>
                <c:pt idx="587">
                  <c:v>1.1740000000000001E-4</c:v>
                </c:pt>
                <c:pt idx="588">
                  <c:v>1.1760000000000001E-4</c:v>
                </c:pt>
                <c:pt idx="589">
                  <c:v>1.178E-4</c:v>
                </c:pt>
                <c:pt idx="590">
                  <c:v>1.1800000000000001E-4</c:v>
                </c:pt>
                <c:pt idx="591">
                  <c:v>1.1820000000000001E-4</c:v>
                </c:pt>
                <c:pt idx="592">
                  <c:v>1.184E-4</c:v>
                </c:pt>
                <c:pt idx="593">
                  <c:v>1.1860000000000001E-4</c:v>
                </c:pt>
                <c:pt idx="594">
                  <c:v>1.1880000000000001E-4</c:v>
                </c:pt>
                <c:pt idx="595">
                  <c:v>1.1900000000000001E-4</c:v>
                </c:pt>
                <c:pt idx="596">
                  <c:v>1.1920000000000001E-4</c:v>
                </c:pt>
                <c:pt idx="597">
                  <c:v>1.1940000000000002E-4</c:v>
                </c:pt>
                <c:pt idx="598">
                  <c:v>1.1960000000000001E-4</c:v>
                </c:pt>
                <c:pt idx="599">
                  <c:v>1.1980000000000001E-4</c:v>
                </c:pt>
                <c:pt idx="600">
                  <c:v>1.2000000000000002E-4</c:v>
                </c:pt>
                <c:pt idx="601">
                  <c:v>1.2020000000000001E-4</c:v>
                </c:pt>
                <c:pt idx="602">
                  <c:v>1.2040000000000001E-4</c:v>
                </c:pt>
                <c:pt idx="603">
                  <c:v>1.206E-4</c:v>
                </c:pt>
                <c:pt idx="604">
                  <c:v>1.2080000000000001E-4</c:v>
                </c:pt>
                <c:pt idx="605">
                  <c:v>1.2100000000000001E-4</c:v>
                </c:pt>
                <c:pt idx="606">
                  <c:v>1.2120000000000001E-4</c:v>
                </c:pt>
                <c:pt idx="607">
                  <c:v>1.2140000000000001E-4</c:v>
                </c:pt>
                <c:pt idx="608">
                  <c:v>1.2160000000000001E-4</c:v>
                </c:pt>
                <c:pt idx="609">
                  <c:v>1.2180000000000001E-4</c:v>
                </c:pt>
                <c:pt idx="610">
                  <c:v>1.2200000000000001E-4</c:v>
                </c:pt>
                <c:pt idx="611">
                  <c:v>1.2220000000000002E-4</c:v>
                </c:pt>
                <c:pt idx="612">
                  <c:v>1.2240000000000002E-4</c:v>
                </c:pt>
                <c:pt idx="613">
                  <c:v>1.226E-4</c:v>
                </c:pt>
                <c:pt idx="614">
                  <c:v>1.228E-4</c:v>
                </c:pt>
                <c:pt idx="615">
                  <c:v>1.2300000000000001E-4</c:v>
                </c:pt>
                <c:pt idx="616">
                  <c:v>1.2320000000000001E-4</c:v>
                </c:pt>
                <c:pt idx="617">
                  <c:v>1.2340000000000002E-4</c:v>
                </c:pt>
                <c:pt idx="618">
                  <c:v>1.2360000000000002E-4</c:v>
                </c:pt>
                <c:pt idx="619">
                  <c:v>1.238E-4</c:v>
                </c:pt>
                <c:pt idx="620">
                  <c:v>1.2400000000000001E-4</c:v>
                </c:pt>
                <c:pt idx="621">
                  <c:v>1.2420000000000001E-4</c:v>
                </c:pt>
                <c:pt idx="622">
                  <c:v>1.2440000000000002E-4</c:v>
                </c:pt>
                <c:pt idx="623">
                  <c:v>1.2460000000000002E-4</c:v>
                </c:pt>
                <c:pt idx="624">
                  <c:v>1.248E-4</c:v>
                </c:pt>
                <c:pt idx="625">
                  <c:v>1.25E-4</c:v>
                </c:pt>
                <c:pt idx="626">
                  <c:v>1.2520000000000001E-4</c:v>
                </c:pt>
                <c:pt idx="627">
                  <c:v>1.2540000000000001E-4</c:v>
                </c:pt>
                <c:pt idx="628">
                  <c:v>1.2560000000000002E-4</c:v>
                </c:pt>
                <c:pt idx="629">
                  <c:v>1.2580000000000002E-4</c:v>
                </c:pt>
                <c:pt idx="630">
                  <c:v>1.26E-4</c:v>
                </c:pt>
                <c:pt idx="631">
                  <c:v>1.262E-4</c:v>
                </c:pt>
                <c:pt idx="632">
                  <c:v>1.2640000000000001E-4</c:v>
                </c:pt>
                <c:pt idx="633">
                  <c:v>1.2660000000000001E-4</c:v>
                </c:pt>
                <c:pt idx="634">
                  <c:v>1.2680000000000002E-4</c:v>
                </c:pt>
                <c:pt idx="635">
                  <c:v>1.2700000000000002E-4</c:v>
                </c:pt>
                <c:pt idx="636">
                  <c:v>1.272E-4</c:v>
                </c:pt>
                <c:pt idx="637">
                  <c:v>1.2740000000000001E-4</c:v>
                </c:pt>
                <c:pt idx="638">
                  <c:v>1.2760000000000001E-4</c:v>
                </c:pt>
                <c:pt idx="639">
                  <c:v>1.2780000000000002E-4</c:v>
                </c:pt>
                <c:pt idx="640">
                  <c:v>1.2800000000000002E-4</c:v>
                </c:pt>
                <c:pt idx="641">
                  <c:v>1.282E-4</c:v>
                </c:pt>
                <c:pt idx="642">
                  <c:v>1.284E-4</c:v>
                </c:pt>
                <c:pt idx="643">
                  <c:v>1.2860000000000001E-4</c:v>
                </c:pt>
                <c:pt idx="644">
                  <c:v>1.2880000000000001E-4</c:v>
                </c:pt>
                <c:pt idx="645">
                  <c:v>1.2900000000000002E-4</c:v>
                </c:pt>
                <c:pt idx="646">
                  <c:v>1.2920000000000002E-4</c:v>
                </c:pt>
                <c:pt idx="647">
                  <c:v>1.294E-4</c:v>
                </c:pt>
                <c:pt idx="648">
                  <c:v>1.2960000000000001E-4</c:v>
                </c:pt>
                <c:pt idx="649">
                  <c:v>1.2980000000000001E-4</c:v>
                </c:pt>
                <c:pt idx="650">
                  <c:v>1.3000000000000002E-4</c:v>
                </c:pt>
                <c:pt idx="651">
                  <c:v>1.3020000000000002E-4</c:v>
                </c:pt>
                <c:pt idx="652">
                  <c:v>1.304E-4</c:v>
                </c:pt>
                <c:pt idx="653">
                  <c:v>1.306E-4</c:v>
                </c:pt>
                <c:pt idx="654">
                  <c:v>1.3080000000000001E-4</c:v>
                </c:pt>
                <c:pt idx="655">
                  <c:v>1.3100000000000001E-4</c:v>
                </c:pt>
                <c:pt idx="656">
                  <c:v>1.3120000000000002E-4</c:v>
                </c:pt>
                <c:pt idx="657">
                  <c:v>1.3140000000000002E-4</c:v>
                </c:pt>
                <c:pt idx="658">
                  <c:v>1.316E-4</c:v>
                </c:pt>
                <c:pt idx="659">
                  <c:v>1.3180000000000001E-4</c:v>
                </c:pt>
                <c:pt idx="660">
                  <c:v>1.3200000000000001E-4</c:v>
                </c:pt>
                <c:pt idx="661">
                  <c:v>1.3220000000000001E-4</c:v>
                </c:pt>
                <c:pt idx="662">
                  <c:v>1.3240000000000002E-4</c:v>
                </c:pt>
                <c:pt idx="663">
                  <c:v>1.3260000000000002E-4</c:v>
                </c:pt>
                <c:pt idx="664">
                  <c:v>1.328E-4</c:v>
                </c:pt>
                <c:pt idx="665">
                  <c:v>1.3300000000000001E-4</c:v>
                </c:pt>
                <c:pt idx="666">
                  <c:v>1.3320000000000001E-4</c:v>
                </c:pt>
                <c:pt idx="667">
                  <c:v>1.3340000000000002E-4</c:v>
                </c:pt>
                <c:pt idx="668">
                  <c:v>1.3360000000000002E-4</c:v>
                </c:pt>
                <c:pt idx="669">
                  <c:v>1.338E-4</c:v>
                </c:pt>
                <c:pt idx="670">
                  <c:v>1.34E-4</c:v>
                </c:pt>
                <c:pt idx="671">
                  <c:v>1.3420000000000001E-4</c:v>
                </c:pt>
                <c:pt idx="672">
                  <c:v>1.3440000000000001E-4</c:v>
                </c:pt>
                <c:pt idx="673">
                  <c:v>1.3460000000000002E-4</c:v>
                </c:pt>
                <c:pt idx="674">
                  <c:v>1.3480000000000002E-4</c:v>
                </c:pt>
                <c:pt idx="675">
                  <c:v>1.35E-4</c:v>
                </c:pt>
                <c:pt idx="676">
                  <c:v>1.3520000000000001E-4</c:v>
                </c:pt>
                <c:pt idx="677">
                  <c:v>1.3540000000000001E-4</c:v>
                </c:pt>
                <c:pt idx="678">
                  <c:v>1.3560000000000002E-4</c:v>
                </c:pt>
                <c:pt idx="679">
                  <c:v>1.3580000000000002E-4</c:v>
                </c:pt>
                <c:pt idx="680">
                  <c:v>1.36E-4</c:v>
                </c:pt>
                <c:pt idx="681">
                  <c:v>1.362E-4</c:v>
                </c:pt>
                <c:pt idx="682">
                  <c:v>1.3640000000000001E-4</c:v>
                </c:pt>
                <c:pt idx="683">
                  <c:v>1.3660000000000001E-4</c:v>
                </c:pt>
                <c:pt idx="684">
                  <c:v>1.3680000000000002E-4</c:v>
                </c:pt>
                <c:pt idx="685">
                  <c:v>1.3700000000000002E-4</c:v>
                </c:pt>
                <c:pt idx="686">
                  <c:v>1.372E-4</c:v>
                </c:pt>
                <c:pt idx="687">
                  <c:v>1.3740000000000001E-4</c:v>
                </c:pt>
                <c:pt idx="688">
                  <c:v>1.3760000000000001E-4</c:v>
                </c:pt>
                <c:pt idx="689">
                  <c:v>1.3780000000000002E-4</c:v>
                </c:pt>
                <c:pt idx="690">
                  <c:v>1.3800000000000002E-4</c:v>
                </c:pt>
                <c:pt idx="691">
                  <c:v>1.3820000000000003E-4</c:v>
                </c:pt>
                <c:pt idx="692">
                  <c:v>1.384E-4</c:v>
                </c:pt>
                <c:pt idx="693">
                  <c:v>1.3860000000000001E-4</c:v>
                </c:pt>
                <c:pt idx="694">
                  <c:v>1.3880000000000001E-4</c:v>
                </c:pt>
                <c:pt idx="695">
                  <c:v>1.3900000000000002E-4</c:v>
                </c:pt>
                <c:pt idx="696">
                  <c:v>1.3920000000000002E-4</c:v>
                </c:pt>
                <c:pt idx="697">
                  <c:v>1.394E-4</c:v>
                </c:pt>
                <c:pt idx="698">
                  <c:v>1.3960000000000001E-4</c:v>
                </c:pt>
                <c:pt idx="699">
                  <c:v>1.3980000000000001E-4</c:v>
                </c:pt>
                <c:pt idx="700">
                  <c:v>1.4000000000000001E-4</c:v>
                </c:pt>
                <c:pt idx="701">
                  <c:v>1.4020000000000002E-4</c:v>
                </c:pt>
                <c:pt idx="702">
                  <c:v>1.4040000000000002E-4</c:v>
                </c:pt>
                <c:pt idx="703">
                  <c:v>1.406E-4</c:v>
                </c:pt>
                <c:pt idx="704">
                  <c:v>1.4080000000000001E-4</c:v>
                </c:pt>
                <c:pt idx="705">
                  <c:v>1.4100000000000001E-4</c:v>
                </c:pt>
                <c:pt idx="706">
                  <c:v>1.4120000000000002E-4</c:v>
                </c:pt>
                <c:pt idx="707">
                  <c:v>1.4140000000000002E-4</c:v>
                </c:pt>
                <c:pt idx="708">
                  <c:v>1.416E-4</c:v>
                </c:pt>
                <c:pt idx="709">
                  <c:v>1.418E-4</c:v>
                </c:pt>
                <c:pt idx="710">
                  <c:v>1.4200000000000001E-4</c:v>
                </c:pt>
                <c:pt idx="711">
                  <c:v>1.4220000000000001E-4</c:v>
                </c:pt>
                <c:pt idx="712">
                  <c:v>1.4240000000000002E-4</c:v>
                </c:pt>
                <c:pt idx="713">
                  <c:v>1.4260000000000002E-4</c:v>
                </c:pt>
                <c:pt idx="714">
                  <c:v>1.428E-4</c:v>
                </c:pt>
                <c:pt idx="715">
                  <c:v>1.4300000000000001E-4</c:v>
                </c:pt>
                <c:pt idx="716">
                  <c:v>1.4320000000000001E-4</c:v>
                </c:pt>
                <c:pt idx="717">
                  <c:v>1.4340000000000002E-4</c:v>
                </c:pt>
                <c:pt idx="718">
                  <c:v>1.4360000000000002E-4</c:v>
                </c:pt>
                <c:pt idx="719">
                  <c:v>1.4380000000000003E-4</c:v>
                </c:pt>
                <c:pt idx="720">
                  <c:v>1.44E-4</c:v>
                </c:pt>
                <c:pt idx="721">
                  <c:v>1.4420000000000001E-4</c:v>
                </c:pt>
                <c:pt idx="722">
                  <c:v>1.4440000000000001E-4</c:v>
                </c:pt>
                <c:pt idx="723">
                  <c:v>1.4460000000000002E-4</c:v>
                </c:pt>
                <c:pt idx="724">
                  <c:v>1.4480000000000002E-4</c:v>
                </c:pt>
                <c:pt idx="725">
                  <c:v>1.45E-4</c:v>
                </c:pt>
                <c:pt idx="726">
                  <c:v>1.4520000000000001E-4</c:v>
                </c:pt>
                <c:pt idx="727">
                  <c:v>1.4540000000000001E-4</c:v>
                </c:pt>
                <c:pt idx="728">
                  <c:v>1.4560000000000002E-4</c:v>
                </c:pt>
                <c:pt idx="729">
                  <c:v>1.4580000000000002E-4</c:v>
                </c:pt>
                <c:pt idx="730">
                  <c:v>1.4600000000000003E-4</c:v>
                </c:pt>
                <c:pt idx="731">
                  <c:v>1.462E-4</c:v>
                </c:pt>
                <c:pt idx="732">
                  <c:v>1.4640000000000001E-4</c:v>
                </c:pt>
                <c:pt idx="733">
                  <c:v>1.4660000000000001E-4</c:v>
                </c:pt>
                <c:pt idx="734">
                  <c:v>1.4680000000000002E-4</c:v>
                </c:pt>
                <c:pt idx="735">
                  <c:v>1.4700000000000002E-4</c:v>
                </c:pt>
                <c:pt idx="736">
                  <c:v>1.472E-4</c:v>
                </c:pt>
                <c:pt idx="737">
                  <c:v>1.474E-4</c:v>
                </c:pt>
                <c:pt idx="738">
                  <c:v>1.4760000000000001E-4</c:v>
                </c:pt>
                <c:pt idx="739">
                  <c:v>1.4780000000000001E-4</c:v>
                </c:pt>
                <c:pt idx="740">
                  <c:v>1.4800000000000002E-4</c:v>
                </c:pt>
                <c:pt idx="741">
                  <c:v>1.4820000000000002E-4</c:v>
                </c:pt>
                <c:pt idx="742">
                  <c:v>1.484E-4</c:v>
                </c:pt>
                <c:pt idx="743">
                  <c:v>1.4860000000000001E-4</c:v>
                </c:pt>
                <c:pt idx="744">
                  <c:v>1.4880000000000001E-4</c:v>
                </c:pt>
                <c:pt idx="745">
                  <c:v>1.4900000000000002E-4</c:v>
                </c:pt>
                <c:pt idx="746">
                  <c:v>1.4920000000000002E-4</c:v>
                </c:pt>
                <c:pt idx="747">
                  <c:v>1.4940000000000003E-4</c:v>
                </c:pt>
                <c:pt idx="748">
                  <c:v>1.496E-4</c:v>
                </c:pt>
                <c:pt idx="749">
                  <c:v>1.4980000000000001E-4</c:v>
                </c:pt>
                <c:pt idx="750">
                  <c:v>1.5000000000000001E-4</c:v>
                </c:pt>
                <c:pt idx="751">
                  <c:v>1.5020000000000002E-4</c:v>
                </c:pt>
                <c:pt idx="752">
                  <c:v>1.5040000000000002E-4</c:v>
                </c:pt>
                <c:pt idx="753">
                  <c:v>1.506E-4</c:v>
                </c:pt>
                <c:pt idx="754">
                  <c:v>1.5080000000000001E-4</c:v>
                </c:pt>
                <c:pt idx="755">
                  <c:v>1.5100000000000001E-4</c:v>
                </c:pt>
                <c:pt idx="756">
                  <c:v>1.5120000000000002E-4</c:v>
                </c:pt>
                <c:pt idx="757">
                  <c:v>1.5140000000000002E-4</c:v>
                </c:pt>
                <c:pt idx="758">
                  <c:v>1.5160000000000003E-4</c:v>
                </c:pt>
                <c:pt idx="759">
                  <c:v>1.518E-4</c:v>
                </c:pt>
                <c:pt idx="760">
                  <c:v>1.5200000000000001E-4</c:v>
                </c:pt>
                <c:pt idx="761">
                  <c:v>1.5220000000000001E-4</c:v>
                </c:pt>
                <c:pt idx="762">
                  <c:v>1.5240000000000002E-4</c:v>
                </c:pt>
                <c:pt idx="763">
                  <c:v>1.5260000000000002E-4</c:v>
                </c:pt>
                <c:pt idx="764">
                  <c:v>1.528E-4</c:v>
                </c:pt>
                <c:pt idx="765">
                  <c:v>1.5300000000000001E-4</c:v>
                </c:pt>
                <c:pt idx="766">
                  <c:v>1.5320000000000001E-4</c:v>
                </c:pt>
                <c:pt idx="767">
                  <c:v>1.5340000000000002E-4</c:v>
                </c:pt>
                <c:pt idx="768">
                  <c:v>1.5360000000000002E-4</c:v>
                </c:pt>
                <c:pt idx="769">
                  <c:v>1.5380000000000003E-4</c:v>
                </c:pt>
                <c:pt idx="770">
                  <c:v>1.54E-4</c:v>
                </c:pt>
                <c:pt idx="771">
                  <c:v>1.5420000000000001E-4</c:v>
                </c:pt>
                <c:pt idx="772">
                  <c:v>1.5440000000000001E-4</c:v>
                </c:pt>
                <c:pt idx="773">
                  <c:v>1.5460000000000002E-4</c:v>
                </c:pt>
                <c:pt idx="774">
                  <c:v>1.5480000000000002E-4</c:v>
                </c:pt>
                <c:pt idx="775">
                  <c:v>1.55E-4</c:v>
                </c:pt>
                <c:pt idx="776">
                  <c:v>1.552E-4</c:v>
                </c:pt>
                <c:pt idx="777">
                  <c:v>1.5540000000000001E-4</c:v>
                </c:pt>
                <c:pt idx="778">
                  <c:v>1.5560000000000001E-4</c:v>
                </c:pt>
                <c:pt idx="779">
                  <c:v>1.5580000000000002E-4</c:v>
                </c:pt>
                <c:pt idx="780">
                  <c:v>1.5600000000000002E-4</c:v>
                </c:pt>
                <c:pt idx="781">
                  <c:v>1.562E-4</c:v>
                </c:pt>
                <c:pt idx="782">
                  <c:v>1.5640000000000001E-4</c:v>
                </c:pt>
                <c:pt idx="783">
                  <c:v>1.5660000000000001E-4</c:v>
                </c:pt>
                <c:pt idx="784">
                  <c:v>1.5680000000000002E-4</c:v>
                </c:pt>
                <c:pt idx="785">
                  <c:v>1.5700000000000002E-4</c:v>
                </c:pt>
                <c:pt idx="786">
                  <c:v>1.5720000000000003E-4</c:v>
                </c:pt>
                <c:pt idx="787">
                  <c:v>1.574E-4</c:v>
                </c:pt>
                <c:pt idx="788">
                  <c:v>1.5760000000000001E-4</c:v>
                </c:pt>
                <c:pt idx="789">
                  <c:v>1.5780000000000001E-4</c:v>
                </c:pt>
                <c:pt idx="790">
                  <c:v>1.5800000000000002E-4</c:v>
                </c:pt>
                <c:pt idx="791">
                  <c:v>1.5820000000000002E-4</c:v>
                </c:pt>
                <c:pt idx="792">
                  <c:v>1.584E-4</c:v>
                </c:pt>
                <c:pt idx="793">
                  <c:v>1.5860000000000001E-4</c:v>
                </c:pt>
                <c:pt idx="794">
                  <c:v>1.5880000000000001E-4</c:v>
                </c:pt>
                <c:pt idx="795">
                  <c:v>1.5900000000000002E-4</c:v>
                </c:pt>
                <c:pt idx="796">
                  <c:v>1.5920000000000002E-4</c:v>
                </c:pt>
                <c:pt idx="797">
                  <c:v>1.5940000000000003E-4</c:v>
                </c:pt>
                <c:pt idx="798">
                  <c:v>1.596E-4</c:v>
                </c:pt>
                <c:pt idx="799">
                  <c:v>1.5980000000000001E-4</c:v>
                </c:pt>
                <c:pt idx="800">
                  <c:v>1.6000000000000001E-4</c:v>
                </c:pt>
                <c:pt idx="801">
                  <c:v>1.6020000000000002E-4</c:v>
                </c:pt>
                <c:pt idx="802">
                  <c:v>1.6040000000000002E-4</c:v>
                </c:pt>
                <c:pt idx="803">
                  <c:v>1.606E-4</c:v>
                </c:pt>
                <c:pt idx="804">
                  <c:v>1.6080000000000001E-4</c:v>
                </c:pt>
                <c:pt idx="805">
                  <c:v>1.6100000000000001E-4</c:v>
                </c:pt>
                <c:pt idx="806">
                  <c:v>1.6120000000000002E-4</c:v>
                </c:pt>
                <c:pt idx="807">
                  <c:v>1.6140000000000002E-4</c:v>
                </c:pt>
                <c:pt idx="808">
                  <c:v>1.6160000000000002E-4</c:v>
                </c:pt>
                <c:pt idx="809">
                  <c:v>1.618E-4</c:v>
                </c:pt>
                <c:pt idx="810">
                  <c:v>1.6200000000000001E-4</c:v>
                </c:pt>
                <c:pt idx="811">
                  <c:v>1.6220000000000001E-4</c:v>
                </c:pt>
                <c:pt idx="812">
                  <c:v>1.6240000000000002E-4</c:v>
                </c:pt>
                <c:pt idx="813">
                  <c:v>1.6260000000000002E-4</c:v>
                </c:pt>
                <c:pt idx="814">
                  <c:v>1.6280000000000003E-4</c:v>
                </c:pt>
                <c:pt idx="815">
                  <c:v>1.63E-4</c:v>
                </c:pt>
                <c:pt idx="816">
                  <c:v>1.6320000000000001E-4</c:v>
                </c:pt>
                <c:pt idx="817">
                  <c:v>1.6340000000000001E-4</c:v>
                </c:pt>
                <c:pt idx="818">
                  <c:v>1.6360000000000002E-4</c:v>
                </c:pt>
                <c:pt idx="819">
                  <c:v>1.6380000000000002E-4</c:v>
                </c:pt>
                <c:pt idx="820">
                  <c:v>1.64E-4</c:v>
                </c:pt>
                <c:pt idx="821">
                  <c:v>1.6420000000000001E-4</c:v>
                </c:pt>
                <c:pt idx="822">
                  <c:v>1.6440000000000001E-4</c:v>
                </c:pt>
                <c:pt idx="823">
                  <c:v>1.6460000000000002E-4</c:v>
                </c:pt>
                <c:pt idx="824">
                  <c:v>1.6480000000000002E-4</c:v>
                </c:pt>
                <c:pt idx="825">
                  <c:v>1.6500000000000003E-4</c:v>
                </c:pt>
                <c:pt idx="826">
                  <c:v>1.652E-4</c:v>
                </c:pt>
                <c:pt idx="827">
                  <c:v>1.6540000000000001E-4</c:v>
                </c:pt>
                <c:pt idx="828">
                  <c:v>1.6560000000000001E-4</c:v>
                </c:pt>
                <c:pt idx="829">
                  <c:v>1.6580000000000002E-4</c:v>
                </c:pt>
                <c:pt idx="830">
                  <c:v>1.6600000000000002E-4</c:v>
                </c:pt>
                <c:pt idx="831">
                  <c:v>1.662E-4</c:v>
                </c:pt>
                <c:pt idx="832">
                  <c:v>1.6640000000000001E-4</c:v>
                </c:pt>
                <c:pt idx="833">
                  <c:v>1.6660000000000001E-4</c:v>
                </c:pt>
                <c:pt idx="834">
                  <c:v>1.6680000000000002E-4</c:v>
                </c:pt>
                <c:pt idx="835">
                  <c:v>1.6700000000000002E-4</c:v>
                </c:pt>
                <c:pt idx="836">
                  <c:v>1.6720000000000003E-4</c:v>
                </c:pt>
                <c:pt idx="837">
                  <c:v>1.674E-4</c:v>
                </c:pt>
                <c:pt idx="838">
                  <c:v>1.6760000000000001E-4</c:v>
                </c:pt>
                <c:pt idx="839">
                  <c:v>1.6780000000000001E-4</c:v>
                </c:pt>
                <c:pt idx="840">
                  <c:v>1.6800000000000002E-4</c:v>
                </c:pt>
                <c:pt idx="841">
                  <c:v>1.6820000000000002E-4</c:v>
                </c:pt>
                <c:pt idx="842">
                  <c:v>1.6840000000000003E-4</c:v>
                </c:pt>
                <c:pt idx="843">
                  <c:v>1.6860000000000001E-4</c:v>
                </c:pt>
                <c:pt idx="844">
                  <c:v>1.6880000000000001E-4</c:v>
                </c:pt>
                <c:pt idx="845">
                  <c:v>1.6900000000000002E-4</c:v>
                </c:pt>
                <c:pt idx="846">
                  <c:v>1.6920000000000002E-4</c:v>
                </c:pt>
                <c:pt idx="847">
                  <c:v>1.6940000000000002E-4</c:v>
                </c:pt>
                <c:pt idx="848">
                  <c:v>1.696E-4</c:v>
                </c:pt>
                <c:pt idx="849">
                  <c:v>1.6980000000000001E-4</c:v>
                </c:pt>
                <c:pt idx="850">
                  <c:v>1.7000000000000001E-4</c:v>
                </c:pt>
                <c:pt idx="851">
                  <c:v>1.7020000000000002E-4</c:v>
                </c:pt>
                <c:pt idx="852">
                  <c:v>1.7040000000000002E-4</c:v>
                </c:pt>
                <c:pt idx="853">
                  <c:v>1.7060000000000003E-4</c:v>
                </c:pt>
                <c:pt idx="854">
                  <c:v>1.708E-4</c:v>
                </c:pt>
                <c:pt idx="855">
                  <c:v>1.7100000000000001E-4</c:v>
                </c:pt>
                <c:pt idx="856">
                  <c:v>1.7120000000000001E-4</c:v>
                </c:pt>
                <c:pt idx="857">
                  <c:v>1.7140000000000002E-4</c:v>
                </c:pt>
                <c:pt idx="858">
                  <c:v>1.7160000000000002E-4</c:v>
                </c:pt>
                <c:pt idx="859">
                  <c:v>1.718E-4</c:v>
                </c:pt>
                <c:pt idx="860">
                  <c:v>1.7200000000000001E-4</c:v>
                </c:pt>
                <c:pt idx="861">
                  <c:v>1.7220000000000001E-4</c:v>
                </c:pt>
                <c:pt idx="862">
                  <c:v>1.7240000000000002E-4</c:v>
                </c:pt>
                <c:pt idx="863">
                  <c:v>1.7260000000000002E-4</c:v>
                </c:pt>
                <c:pt idx="864">
                  <c:v>1.7280000000000003E-4</c:v>
                </c:pt>
                <c:pt idx="865">
                  <c:v>1.73E-4</c:v>
                </c:pt>
                <c:pt idx="866">
                  <c:v>1.7320000000000001E-4</c:v>
                </c:pt>
                <c:pt idx="867">
                  <c:v>1.7340000000000001E-4</c:v>
                </c:pt>
                <c:pt idx="868">
                  <c:v>1.7360000000000002E-4</c:v>
                </c:pt>
                <c:pt idx="869">
                  <c:v>1.7380000000000002E-4</c:v>
                </c:pt>
                <c:pt idx="870">
                  <c:v>1.7400000000000003E-4</c:v>
                </c:pt>
                <c:pt idx="871">
                  <c:v>1.7420000000000001E-4</c:v>
                </c:pt>
                <c:pt idx="872">
                  <c:v>1.7440000000000001E-4</c:v>
                </c:pt>
                <c:pt idx="873">
                  <c:v>1.7460000000000002E-4</c:v>
                </c:pt>
                <c:pt idx="874">
                  <c:v>1.7480000000000002E-4</c:v>
                </c:pt>
                <c:pt idx="875">
                  <c:v>1.7500000000000003E-4</c:v>
                </c:pt>
                <c:pt idx="876">
                  <c:v>1.752E-4</c:v>
                </c:pt>
                <c:pt idx="877">
                  <c:v>1.7540000000000001E-4</c:v>
                </c:pt>
                <c:pt idx="878">
                  <c:v>1.7560000000000001E-4</c:v>
                </c:pt>
                <c:pt idx="879">
                  <c:v>1.7580000000000002E-4</c:v>
                </c:pt>
                <c:pt idx="880">
                  <c:v>1.7600000000000002E-4</c:v>
                </c:pt>
                <c:pt idx="881">
                  <c:v>1.7620000000000003E-4</c:v>
                </c:pt>
                <c:pt idx="882">
                  <c:v>1.7640000000000001E-4</c:v>
                </c:pt>
                <c:pt idx="883">
                  <c:v>1.7660000000000001E-4</c:v>
                </c:pt>
                <c:pt idx="884">
                  <c:v>1.7680000000000001E-4</c:v>
                </c:pt>
                <c:pt idx="885">
                  <c:v>1.7700000000000002E-4</c:v>
                </c:pt>
                <c:pt idx="886">
                  <c:v>1.7720000000000002E-4</c:v>
                </c:pt>
                <c:pt idx="887">
                  <c:v>1.774E-4</c:v>
                </c:pt>
                <c:pt idx="888">
                  <c:v>1.7760000000000001E-4</c:v>
                </c:pt>
                <c:pt idx="889">
                  <c:v>1.7780000000000001E-4</c:v>
                </c:pt>
                <c:pt idx="890">
                  <c:v>1.7800000000000002E-4</c:v>
                </c:pt>
                <c:pt idx="891">
                  <c:v>1.7820000000000002E-4</c:v>
                </c:pt>
                <c:pt idx="892">
                  <c:v>1.7840000000000003E-4</c:v>
                </c:pt>
                <c:pt idx="893">
                  <c:v>1.786E-4</c:v>
                </c:pt>
                <c:pt idx="894">
                  <c:v>1.7880000000000001E-4</c:v>
                </c:pt>
                <c:pt idx="895">
                  <c:v>1.7900000000000001E-4</c:v>
                </c:pt>
                <c:pt idx="896">
                  <c:v>1.7920000000000002E-4</c:v>
                </c:pt>
                <c:pt idx="897">
                  <c:v>1.7940000000000002E-4</c:v>
                </c:pt>
                <c:pt idx="898">
                  <c:v>1.7960000000000003E-4</c:v>
                </c:pt>
                <c:pt idx="899">
                  <c:v>1.7980000000000001E-4</c:v>
                </c:pt>
                <c:pt idx="900">
                  <c:v>1.8000000000000001E-4</c:v>
                </c:pt>
                <c:pt idx="901">
                  <c:v>1.8020000000000002E-4</c:v>
                </c:pt>
                <c:pt idx="902">
                  <c:v>1.8040000000000002E-4</c:v>
                </c:pt>
                <c:pt idx="903">
                  <c:v>1.8060000000000003E-4</c:v>
                </c:pt>
                <c:pt idx="904">
                  <c:v>1.808E-4</c:v>
                </c:pt>
                <c:pt idx="905">
                  <c:v>1.8100000000000001E-4</c:v>
                </c:pt>
                <c:pt idx="906">
                  <c:v>1.8120000000000001E-4</c:v>
                </c:pt>
                <c:pt idx="907">
                  <c:v>1.8140000000000002E-4</c:v>
                </c:pt>
                <c:pt idx="908">
                  <c:v>1.8160000000000002E-4</c:v>
                </c:pt>
                <c:pt idx="909">
                  <c:v>1.8180000000000003E-4</c:v>
                </c:pt>
                <c:pt idx="910">
                  <c:v>1.8200000000000001E-4</c:v>
                </c:pt>
                <c:pt idx="911">
                  <c:v>1.8220000000000001E-4</c:v>
                </c:pt>
                <c:pt idx="912">
                  <c:v>1.8240000000000002E-4</c:v>
                </c:pt>
                <c:pt idx="913">
                  <c:v>1.8260000000000002E-4</c:v>
                </c:pt>
                <c:pt idx="914">
                  <c:v>1.8280000000000003E-4</c:v>
                </c:pt>
                <c:pt idx="915">
                  <c:v>1.83E-4</c:v>
                </c:pt>
                <c:pt idx="916">
                  <c:v>1.8320000000000001E-4</c:v>
                </c:pt>
                <c:pt idx="917">
                  <c:v>1.8340000000000001E-4</c:v>
                </c:pt>
                <c:pt idx="918">
                  <c:v>1.8360000000000002E-4</c:v>
                </c:pt>
                <c:pt idx="919">
                  <c:v>1.8380000000000002E-4</c:v>
                </c:pt>
                <c:pt idx="920">
                  <c:v>1.8400000000000003E-4</c:v>
                </c:pt>
                <c:pt idx="921">
                  <c:v>1.8420000000000001E-4</c:v>
                </c:pt>
                <c:pt idx="922">
                  <c:v>1.8440000000000001E-4</c:v>
                </c:pt>
                <c:pt idx="923">
                  <c:v>1.8460000000000001E-4</c:v>
                </c:pt>
                <c:pt idx="924">
                  <c:v>1.8480000000000002E-4</c:v>
                </c:pt>
                <c:pt idx="925">
                  <c:v>1.8500000000000002E-4</c:v>
                </c:pt>
                <c:pt idx="926">
                  <c:v>1.8520000000000003E-4</c:v>
                </c:pt>
                <c:pt idx="927">
                  <c:v>1.8540000000000001E-4</c:v>
                </c:pt>
                <c:pt idx="928">
                  <c:v>1.8560000000000001E-4</c:v>
                </c:pt>
                <c:pt idx="929">
                  <c:v>1.8580000000000002E-4</c:v>
                </c:pt>
                <c:pt idx="930">
                  <c:v>1.8600000000000002E-4</c:v>
                </c:pt>
                <c:pt idx="931">
                  <c:v>1.8620000000000003E-4</c:v>
                </c:pt>
                <c:pt idx="932">
                  <c:v>1.864E-4</c:v>
                </c:pt>
                <c:pt idx="933">
                  <c:v>1.8660000000000001E-4</c:v>
                </c:pt>
                <c:pt idx="934">
                  <c:v>1.8680000000000001E-4</c:v>
                </c:pt>
                <c:pt idx="935">
                  <c:v>1.8700000000000002E-4</c:v>
                </c:pt>
                <c:pt idx="936">
                  <c:v>1.8720000000000002E-4</c:v>
                </c:pt>
                <c:pt idx="937">
                  <c:v>1.8740000000000003E-4</c:v>
                </c:pt>
                <c:pt idx="938">
                  <c:v>1.8760000000000001E-4</c:v>
                </c:pt>
                <c:pt idx="939">
                  <c:v>1.8780000000000001E-4</c:v>
                </c:pt>
                <c:pt idx="940">
                  <c:v>1.8800000000000002E-4</c:v>
                </c:pt>
                <c:pt idx="941">
                  <c:v>1.8820000000000002E-4</c:v>
                </c:pt>
                <c:pt idx="942">
                  <c:v>1.8840000000000003E-4</c:v>
                </c:pt>
                <c:pt idx="943">
                  <c:v>1.886E-4</c:v>
                </c:pt>
                <c:pt idx="944">
                  <c:v>1.8880000000000001E-4</c:v>
                </c:pt>
                <c:pt idx="945">
                  <c:v>1.8900000000000001E-4</c:v>
                </c:pt>
                <c:pt idx="946">
                  <c:v>1.8920000000000002E-4</c:v>
                </c:pt>
                <c:pt idx="947">
                  <c:v>1.8940000000000002E-4</c:v>
                </c:pt>
                <c:pt idx="948">
                  <c:v>1.8960000000000003E-4</c:v>
                </c:pt>
                <c:pt idx="949">
                  <c:v>1.8980000000000001E-4</c:v>
                </c:pt>
                <c:pt idx="950">
                  <c:v>1.9000000000000001E-4</c:v>
                </c:pt>
                <c:pt idx="951">
                  <c:v>1.9020000000000002E-4</c:v>
                </c:pt>
                <c:pt idx="952">
                  <c:v>1.9040000000000002E-4</c:v>
                </c:pt>
                <c:pt idx="953">
                  <c:v>1.9060000000000003E-4</c:v>
                </c:pt>
                <c:pt idx="954">
                  <c:v>1.9080000000000003E-4</c:v>
                </c:pt>
                <c:pt idx="955">
                  <c:v>1.9100000000000001E-4</c:v>
                </c:pt>
                <c:pt idx="956">
                  <c:v>1.9120000000000001E-4</c:v>
                </c:pt>
                <c:pt idx="957">
                  <c:v>1.9140000000000002E-4</c:v>
                </c:pt>
                <c:pt idx="958">
                  <c:v>1.9160000000000002E-4</c:v>
                </c:pt>
                <c:pt idx="959">
                  <c:v>1.9180000000000003E-4</c:v>
                </c:pt>
                <c:pt idx="960">
                  <c:v>1.92E-4</c:v>
                </c:pt>
                <c:pt idx="961">
                  <c:v>1.9220000000000001E-4</c:v>
                </c:pt>
                <c:pt idx="962">
                  <c:v>1.9240000000000001E-4</c:v>
                </c:pt>
                <c:pt idx="963">
                  <c:v>1.9260000000000002E-4</c:v>
                </c:pt>
                <c:pt idx="964">
                  <c:v>1.9280000000000002E-4</c:v>
                </c:pt>
                <c:pt idx="965">
                  <c:v>1.9300000000000003E-4</c:v>
                </c:pt>
                <c:pt idx="966">
                  <c:v>1.9320000000000001E-4</c:v>
                </c:pt>
                <c:pt idx="967">
                  <c:v>1.9340000000000001E-4</c:v>
                </c:pt>
                <c:pt idx="968">
                  <c:v>1.9360000000000002E-4</c:v>
                </c:pt>
                <c:pt idx="969">
                  <c:v>1.9380000000000002E-4</c:v>
                </c:pt>
                <c:pt idx="970">
                  <c:v>1.9400000000000003E-4</c:v>
                </c:pt>
                <c:pt idx="971">
                  <c:v>1.942E-4</c:v>
                </c:pt>
                <c:pt idx="972">
                  <c:v>1.9440000000000001E-4</c:v>
                </c:pt>
                <c:pt idx="973">
                  <c:v>1.9460000000000001E-4</c:v>
                </c:pt>
                <c:pt idx="974">
                  <c:v>1.9480000000000002E-4</c:v>
                </c:pt>
                <c:pt idx="975">
                  <c:v>1.9500000000000002E-4</c:v>
                </c:pt>
                <c:pt idx="976">
                  <c:v>1.9520000000000003E-4</c:v>
                </c:pt>
                <c:pt idx="977">
                  <c:v>1.9540000000000001E-4</c:v>
                </c:pt>
                <c:pt idx="978">
                  <c:v>1.9560000000000001E-4</c:v>
                </c:pt>
                <c:pt idx="979">
                  <c:v>1.9580000000000002E-4</c:v>
                </c:pt>
                <c:pt idx="980">
                  <c:v>1.9600000000000002E-4</c:v>
                </c:pt>
                <c:pt idx="981">
                  <c:v>1.9620000000000003E-4</c:v>
                </c:pt>
                <c:pt idx="982">
                  <c:v>1.9640000000000003E-4</c:v>
                </c:pt>
                <c:pt idx="983">
                  <c:v>1.9660000000000001E-4</c:v>
                </c:pt>
                <c:pt idx="984">
                  <c:v>1.9680000000000001E-4</c:v>
                </c:pt>
                <c:pt idx="985">
                  <c:v>1.9700000000000002E-4</c:v>
                </c:pt>
                <c:pt idx="986">
                  <c:v>1.9720000000000002E-4</c:v>
                </c:pt>
                <c:pt idx="987">
                  <c:v>1.9740000000000003E-4</c:v>
                </c:pt>
                <c:pt idx="988">
                  <c:v>1.9760000000000001E-4</c:v>
                </c:pt>
                <c:pt idx="989">
                  <c:v>1.9780000000000001E-4</c:v>
                </c:pt>
                <c:pt idx="990">
                  <c:v>1.9800000000000002E-4</c:v>
                </c:pt>
                <c:pt idx="991">
                  <c:v>1.9820000000000002E-4</c:v>
                </c:pt>
                <c:pt idx="992">
                  <c:v>1.9840000000000002E-4</c:v>
                </c:pt>
                <c:pt idx="993">
                  <c:v>1.9860000000000003E-4</c:v>
                </c:pt>
                <c:pt idx="994">
                  <c:v>1.9880000000000001E-4</c:v>
                </c:pt>
                <c:pt idx="995">
                  <c:v>1.9900000000000001E-4</c:v>
                </c:pt>
                <c:pt idx="996">
                  <c:v>1.9920000000000002E-4</c:v>
                </c:pt>
                <c:pt idx="997">
                  <c:v>1.9940000000000002E-4</c:v>
                </c:pt>
                <c:pt idx="998">
                  <c:v>1.9960000000000003E-4</c:v>
                </c:pt>
                <c:pt idx="999">
                  <c:v>1.998E-4</c:v>
                </c:pt>
              </c:numCache>
            </c:numRef>
          </c:cat>
          <c:val>
            <c:numRef>
              <c:f>'100% mod. depth'!$E$14:$E$1013</c:f>
              <c:numCache>
                <c:formatCode>General</c:formatCode>
                <c:ptCount val="1000"/>
                <c:pt idx="0">
                  <c:v>4</c:v>
                </c:pt>
                <c:pt idx="1">
                  <c:v>3.8737208666299252</c:v>
                </c:pt>
                <c:pt idx="2">
                  <c:v>3.5030130934487902</c:v>
                </c:pt>
                <c:pt idx="3">
                  <c:v>2.911732364530871</c:v>
                </c:pt>
                <c:pt idx="4">
                  <c:v>2.1378964191383596</c:v>
                </c:pt>
                <c:pt idx="5">
                  <c:v>1.2311945949006917</c:v>
                </c:pt>
                <c:pt idx="6">
                  <c:v>0.24973695242993793</c:v>
                </c:pt>
                <c:pt idx="7">
                  <c:v>-0.74374054776805243</c:v>
                </c:pt>
                <c:pt idx="8">
                  <c:v>-1.685962563211389</c:v>
                </c:pt>
                <c:pt idx="9">
                  <c:v>-2.5172215942352474</c:v>
                </c:pt>
                <c:pt idx="10">
                  <c:v>-3.1852344643868369</c:v>
                </c:pt>
                <c:pt idx="11">
                  <c:v>-3.6484943874056381</c:v>
                </c:pt>
                <c:pt idx="12">
                  <c:v>-3.8788997078431571</c:v>
                </c:pt>
                <c:pt idx="13">
                  <c:v>-3.8634897065795739</c:v>
                </c:pt>
                <c:pt idx="14">
                  <c:v>-3.6051783064839853</c:v>
                </c:pt>
                <c:pt idx="15">
                  <c:v>-3.122443944857523</c:v>
                </c:pt>
                <c:pt idx="16">
                  <c:v>-2.4480036907808995</c:v>
                </c:pt>
                <c:pt idx="17">
                  <c:v>-1.6265671340249439</c:v>
                </c:pt>
                <c:pt idx="18">
                  <c:v>-0.71182610593907125</c:v>
                </c:pt>
                <c:pt idx="19">
                  <c:v>0.23711413712647184</c:v>
                </c:pt>
                <c:pt idx="20">
                  <c:v>1.1596213015855841</c:v>
                </c:pt>
                <c:pt idx="21">
                  <c:v>1.9974802214414726</c:v>
                </c:pt>
                <c:pt idx="22">
                  <c:v>2.6986338135169654</c:v>
                </c:pt>
                <c:pt idx="23">
                  <c:v>3.2204761925136722</c:v>
                </c:pt>
                <c:pt idx="24">
                  <c:v>3.5324859356640927</c:v>
                </c:pt>
                <c:pt idx="25">
                  <c:v>3.6180339887498949</c:v>
                </c:pt>
                <c:pt idx="26">
                  <c:v>3.4752577827134679</c:v>
                </c:pt>
                <c:pt idx="27">
                  <c:v>3.1169567901387327</c:v>
                </c:pt>
                <c:pt idx="28">
                  <c:v>2.5695305963223225</c:v>
                </c:pt>
                <c:pt idx="29">
                  <c:v>1.8710440963491977</c:v>
                </c:pt>
                <c:pt idx="30">
                  <c:v>1.0685613772286868</c:v>
                </c:pt>
                <c:pt idx="31">
                  <c:v>0.21493642872985222</c:v>
                </c:pt>
                <c:pt idx="32">
                  <c:v>-0.63471796579132467</c:v>
                </c:pt>
                <c:pt idx="33">
                  <c:v>-1.426644032354984</c:v>
                </c:pt>
                <c:pt idx="34">
                  <c:v>-2.1118950035857984</c:v>
                </c:pt>
                <c:pt idx="35">
                  <c:v>-2.6494076694078386</c:v>
                </c:pt>
                <c:pt idx="36">
                  <c:v>-3.008495651439314</c:v>
                </c:pt>
                <c:pt idx="37">
                  <c:v>-3.1706100499900516</c:v>
                </c:pt>
                <c:pt idx="38">
                  <c:v>-3.1302661429153122</c:v>
                </c:pt>
                <c:pt idx="39">
                  <c:v>-2.8950926793269858</c:v>
                </c:pt>
                <c:pt idx="40">
                  <c:v>-2.4850199551088301</c:v>
                </c:pt>
                <c:pt idx="41">
                  <c:v>-1.9306801797123068</c:v>
                </c:pt>
                <c:pt idx="42">
                  <c:v>-1.2711447799684907</c:v>
                </c:pt>
                <c:pt idx="43">
                  <c:v>-0.55116487235107203</c:v>
                </c:pt>
                <c:pt idx="44">
                  <c:v>0.18188946923165952</c:v>
                </c:pt>
                <c:pt idx="45">
                  <c:v>0.88118006264296</c:v>
                </c:pt>
                <c:pt idx="46">
                  <c:v>1.5034297182077148</c:v>
                </c:pt>
                <c:pt idx="47">
                  <c:v>2.0116313468145681</c:v>
                </c:pt>
                <c:pt idx="48">
                  <c:v>2.3772655804145377</c:v>
                </c:pt>
                <c:pt idx="49">
                  <c:v>2.5818931352961925</c:v>
                </c:pt>
                <c:pt idx="50">
                  <c:v>2.6180339887498945</c:v>
                </c:pt>
                <c:pt idx="51">
                  <c:v>2.4892960387087033</c:v>
                </c:pt>
                <c:pt idx="52">
                  <c:v>2.2097676688768093</c:v>
                </c:pt>
                <c:pt idx="53">
                  <c:v>1.8027379533366754</c:v>
                </c:pt>
                <c:pt idx="54">
                  <c:v>1.2988517704025799</c:v>
                </c:pt>
                <c:pt idx="55">
                  <c:v>0.7338420100205103</c:v>
                </c:pt>
                <c:pt idx="56">
                  <c:v>0.14600518325335018</c:v>
                </c:pt>
                <c:pt idx="57">
                  <c:v>-0.42640128078272277</c:v>
                </c:pt>
                <c:pt idx="58">
                  <c:v>-0.94766240633019505</c:v>
                </c:pt>
                <c:pt idx="59">
                  <c:v>-1.3868448999165199</c:v>
                </c:pt>
                <c:pt idx="60">
                  <c:v>-1.719631183519587</c:v>
                </c:pt>
                <c:pt idx="61">
                  <c:v>-1.9296398629671783</c:v>
                </c:pt>
                <c:pt idx="62">
                  <c:v>-2.0091633084401113</c:v>
                </c:pt>
                <c:pt idx="63">
                  <c:v>-1.9592954968177989</c:v>
                </c:pt>
                <c:pt idx="64">
                  <c:v>-1.789466080585826</c:v>
                </c:pt>
                <c:pt idx="65">
                  <c:v>-1.5164367939802024</c:v>
                </c:pt>
                <c:pt idx="66">
                  <c:v>-1.1628510590782404</c:v>
                </c:pt>
                <c:pt idx="67">
                  <c:v>-0.75545475993009281</c:v>
                </c:pt>
                <c:pt idx="68">
                  <c:v>-0.3231239775601723</c:v>
                </c:pt>
                <c:pt idx="69">
                  <c:v>0.10515689486390498</c:v>
                </c:pt>
                <c:pt idx="70">
                  <c:v>0.5022259674792795</c:v>
                </c:pt>
                <c:pt idx="71">
                  <c:v>0.84445540951340148</c:v>
                </c:pt>
                <c:pt idx="72">
                  <c:v>1.1131365563489728</c:v>
                </c:pt>
                <c:pt idx="73">
                  <c:v>1.2954590512986457</c:v>
                </c:pt>
                <c:pt idx="74">
                  <c:v>1.3850366058058203</c:v>
                </c:pt>
                <c:pt idx="75">
                  <c:v>1.3819660112501049</c:v>
                </c:pt>
                <c:pt idx="76">
                  <c:v>1.2924395092183303</c:v>
                </c:pt>
                <c:pt idx="77">
                  <c:v>1.1279611397609171</c:v>
                </c:pt>
                <c:pt idx="78">
                  <c:v>0.90424316287107953</c:v>
                </c:pt>
                <c:pt idx="79">
                  <c:v>0.63987746170826654</c:v>
                </c:pt>
                <c:pt idx="80">
                  <c:v>0.35488791485682553</c:v>
                </c:pt>
                <c:pt idx="81">
                  <c:v>6.9272608885594195E-2</c:v>
                </c:pt>
                <c:pt idx="82">
                  <c:v>-0.19836038599182962</c:v>
                </c:pt>
                <c:pt idx="83">
                  <c:v>-0.43197238629179768</c:v>
                </c:pt>
                <c:pt idx="84">
                  <c:v>-0.61901577928245244</c:v>
                </c:pt>
                <c:pt idx="85">
                  <c:v>-0.75104802239095658</c:v>
                </c:pt>
                <c:pt idx="86">
                  <c:v>-0.82401326422601984</c:v>
                </c:pt>
                <c:pt idx="87">
                  <c:v>-0.83819266234259804</c:v>
                </c:pt>
                <c:pt idx="88">
                  <c:v>-0.79784875526785914</c:v>
                </c:pt>
                <c:pt idx="89">
                  <c:v>-0.71061029211369087</c:v>
                </c:pt>
                <c:pt idx="90">
                  <c:v>-0.58666030809195069</c:v>
                </c:pt>
                <c:pt idx="91">
                  <c:v>-0.43780095540896213</c:v>
                </c:pt>
                <c:pt idx="92">
                  <c:v>-0.27647313390530565</c:v>
                </c:pt>
                <c:pt idx="93">
                  <c:v>-0.11480729255157604</c:v>
                </c:pt>
                <c:pt idx="94">
                  <c:v>3.6225649387401297E-2</c:v>
                </c:pt>
                <c:pt idx="95">
                  <c:v>0.16750660027110337</c:v>
                </c:pt>
                <c:pt idx="96">
                  <c:v>0.27226308356679113</c:v>
                </c:pt>
                <c:pt idx="97">
                  <c:v>0.3463439133633236</c:v>
                </c:pt>
                <c:pt idx="98">
                  <c:v>0.38826993003671989</c:v>
                </c:pt>
                <c:pt idx="99">
                  <c:v>0.39907486180105711</c:v>
                </c:pt>
                <c:pt idx="100">
                  <c:v>0.38196601125010465</c:v>
                </c:pt>
                <c:pt idx="101">
                  <c:v>0.34184670885043095</c:v>
                </c:pt>
                <c:pt idx="102">
                  <c:v>0.28475052766178044</c:v>
                </c:pt>
                <c:pt idx="103">
                  <c:v>0.21724069616867872</c:v>
                </c:pt>
                <c:pt idx="104">
                  <c:v>0.14582695847451496</c:v>
                </c:pt>
                <c:pt idx="105">
                  <c:v>7.6446675914208201E-2</c:v>
                </c:pt>
                <c:pt idx="106">
                  <c:v>1.4047940990783513E-2</c:v>
                </c:pt>
                <c:pt idx="107">
                  <c:v>-3.7699152403827235E-2</c:v>
                </c:pt>
                <c:pt idx="108">
                  <c:v>-7.6550032235345039E-2</c:v>
                </c:pt>
                <c:pt idx="109">
                  <c:v>-0.10169226821385875</c:v>
                </c:pt>
                <c:pt idx="110">
                  <c:v>-0.11362403264226693</c:v>
                </c:pt>
                <c:pt idx="111">
                  <c:v>-0.11392763706902059</c:v>
                </c:pt>
                <c:pt idx="112">
                  <c:v>-0.10496909867833763</c:v>
                </c:pt>
                <c:pt idx="113">
                  <c:v>-8.9559097414754638E-2</c:v>
                </c:pt>
                <c:pt idx="114">
                  <c:v>-7.0611556147367235E-2</c:v>
                </c:pt>
                <c:pt idx="115">
                  <c:v>-5.0833513112953539E-2</c:v>
                </c:pt>
                <c:pt idx="116">
                  <c:v>-3.247436475951182E-2</c:v>
                </c:pt>
                <c:pt idx="117">
                  <c:v>-1.7154603048901665E-2</c:v>
                </c:pt>
                <c:pt idx="118">
                  <c:v>-5.7847105748459809E-3</c:v>
                </c:pt>
                <c:pt idx="119">
                  <c:v>1.4251256873152862E-3</c:v>
                </c:pt>
                <c:pt idx="120">
                  <c:v>4.8733825990975232E-3</c:v>
                </c:pt>
                <c:pt idx="121">
                  <c:v>5.4107607776266225E-3</c:v>
                </c:pt>
                <c:pt idx="122">
                  <c:v>4.1421451547751795E-3</c:v>
                </c:pt>
                <c:pt idx="123">
                  <c:v>2.2136267266643309E-3</c:v>
                </c:pt>
                <c:pt idx="124">
                  <c:v>6.1177788459907062E-4</c:v>
                </c:pt>
                <c:pt idx="125">
                  <c:v>0</c:v>
                </c:pt>
                <c:pt idx="126">
                  <c:v>6.117778845992854E-4</c:v>
                </c:pt>
                <c:pt idx="127">
                  <c:v>2.2136267266643383E-3</c:v>
                </c:pt>
                <c:pt idx="128">
                  <c:v>4.1421451547751752E-3</c:v>
                </c:pt>
                <c:pt idx="129">
                  <c:v>5.410760777626613E-3</c:v>
                </c:pt>
                <c:pt idx="130">
                  <c:v>4.8733825990975596E-3</c:v>
                </c:pt>
                <c:pt idx="131">
                  <c:v>1.4251256873153561E-3</c:v>
                </c:pt>
                <c:pt idx="132">
                  <c:v>-5.7847105748458413E-3</c:v>
                </c:pt>
                <c:pt idx="133">
                  <c:v>-1.7154603048901797E-2</c:v>
                </c:pt>
                <c:pt idx="134">
                  <c:v>-3.2474364759511862E-2</c:v>
                </c:pt>
                <c:pt idx="135">
                  <c:v>-5.0833513112953754E-2</c:v>
                </c:pt>
                <c:pt idx="136">
                  <c:v>-7.0611556147367568E-2</c:v>
                </c:pt>
                <c:pt idx="137">
                  <c:v>-8.9559097414754568E-2</c:v>
                </c:pt>
                <c:pt idx="138">
                  <c:v>-0.10496909867833806</c:v>
                </c:pt>
                <c:pt idx="139">
                  <c:v>-0.1139276370690207</c:v>
                </c:pt>
                <c:pt idx="140">
                  <c:v>-0.11362403264226749</c:v>
                </c:pt>
                <c:pt idx="141">
                  <c:v>-0.1016922682138592</c:v>
                </c:pt>
                <c:pt idx="142">
                  <c:v>-7.6550032235345622E-2</c:v>
                </c:pt>
                <c:pt idx="143">
                  <c:v>-3.7699152403827145E-2</c:v>
                </c:pt>
                <c:pt idx="144">
                  <c:v>1.404794099078298E-2</c:v>
                </c:pt>
                <c:pt idx="145">
                  <c:v>7.6446675914207757E-2</c:v>
                </c:pt>
                <c:pt idx="146">
                  <c:v>0.14582695847451368</c:v>
                </c:pt>
                <c:pt idx="147">
                  <c:v>0.21724069616868016</c:v>
                </c:pt>
                <c:pt idx="148">
                  <c:v>0.28475052766177966</c:v>
                </c:pt>
                <c:pt idx="149">
                  <c:v>0.34184670885043189</c:v>
                </c:pt>
                <c:pt idx="150">
                  <c:v>0.38196601125010554</c:v>
                </c:pt>
                <c:pt idx="151">
                  <c:v>0.39907486180105795</c:v>
                </c:pt>
                <c:pt idx="152">
                  <c:v>0.38826993003672045</c:v>
                </c:pt>
                <c:pt idx="153">
                  <c:v>0.34634391336332387</c:v>
                </c:pt>
                <c:pt idx="154">
                  <c:v>0.27226308356679113</c:v>
                </c:pt>
                <c:pt idx="155">
                  <c:v>0.1675066002711047</c:v>
                </c:pt>
                <c:pt idx="156">
                  <c:v>3.6225649387402734E-2</c:v>
                </c:pt>
                <c:pt idx="157">
                  <c:v>-0.11480729255157691</c:v>
                </c:pt>
                <c:pt idx="158">
                  <c:v>-0.27647313390530437</c:v>
                </c:pt>
                <c:pt idx="159">
                  <c:v>-0.43780095540895919</c:v>
                </c:pt>
                <c:pt idx="160">
                  <c:v>-0.58666030809195302</c:v>
                </c:pt>
                <c:pt idx="161">
                  <c:v>-0.7106102921136912</c:v>
                </c:pt>
                <c:pt idx="162">
                  <c:v>-0.79784875526785837</c:v>
                </c:pt>
                <c:pt idx="163">
                  <c:v>-0.83819266234259915</c:v>
                </c:pt>
                <c:pt idx="164">
                  <c:v>-0.82401326422602106</c:v>
                </c:pt>
                <c:pt idx="165">
                  <c:v>-0.75104802239095814</c:v>
                </c:pt>
                <c:pt idx="166">
                  <c:v>-0.61901577928245399</c:v>
                </c:pt>
                <c:pt idx="167">
                  <c:v>-0.43197238629179713</c:v>
                </c:pt>
                <c:pt idx="168">
                  <c:v>-0.19836038599182854</c:v>
                </c:pt>
                <c:pt idx="169">
                  <c:v>6.9272608885591502E-2</c:v>
                </c:pt>
                <c:pt idx="170">
                  <c:v>0.35488791485682658</c:v>
                </c:pt>
                <c:pt idx="171">
                  <c:v>0.63987746170827198</c:v>
                </c:pt>
                <c:pt idx="172">
                  <c:v>0.90424316287107442</c:v>
                </c:pt>
                <c:pt idx="173">
                  <c:v>1.1279611397609142</c:v>
                </c:pt>
                <c:pt idx="174">
                  <c:v>1.2924395092183318</c:v>
                </c:pt>
                <c:pt idx="175">
                  <c:v>1.3819660112501064</c:v>
                </c:pt>
                <c:pt idx="176">
                  <c:v>1.3850366058058223</c:v>
                </c:pt>
                <c:pt idx="177">
                  <c:v>1.2954590512986506</c:v>
                </c:pt>
                <c:pt idx="178">
                  <c:v>1.1131365563489724</c:v>
                </c:pt>
                <c:pt idx="179">
                  <c:v>0.84445540951340559</c:v>
                </c:pt>
                <c:pt idx="180">
                  <c:v>0.50222596747928339</c:v>
                </c:pt>
                <c:pt idx="181">
                  <c:v>0.10515689486389723</c:v>
                </c:pt>
                <c:pt idx="182">
                  <c:v>-0.32312397756018041</c:v>
                </c:pt>
                <c:pt idx="183">
                  <c:v>-0.75545475993008293</c:v>
                </c:pt>
                <c:pt idx="184">
                  <c:v>-1.1628510590782268</c:v>
                </c:pt>
                <c:pt idx="185">
                  <c:v>-1.5164367939801999</c:v>
                </c:pt>
                <c:pt idx="186">
                  <c:v>-1.7894660805858251</c:v>
                </c:pt>
                <c:pt idx="187">
                  <c:v>-1.9592954968177974</c:v>
                </c:pt>
                <c:pt idx="188">
                  <c:v>-2.009163308440113</c:v>
                </c:pt>
                <c:pt idx="189">
                  <c:v>-1.9296398629671796</c:v>
                </c:pt>
                <c:pt idx="190">
                  <c:v>-1.7196311835195908</c:v>
                </c:pt>
                <c:pt idx="191">
                  <c:v>-1.3868448999165268</c:v>
                </c:pt>
                <c:pt idx="192">
                  <c:v>-0.94766240633019361</c:v>
                </c:pt>
                <c:pt idx="193">
                  <c:v>-0.42640128078272038</c:v>
                </c:pt>
                <c:pt idx="194">
                  <c:v>0.14600518325334869</c:v>
                </c:pt>
                <c:pt idx="195">
                  <c:v>0.73384201002052118</c:v>
                </c:pt>
                <c:pt idx="196">
                  <c:v>1.2988517704025757</c:v>
                </c:pt>
                <c:pt idx="197">
                  <c:v>1.8027379533366652</c:v>
                </c:pt>
                <c:pt idx="198">
                  <c:v>2.2097676688768004</c:v>
                </c:pt>
                <c:pt idx="199">
                  <c:v>2.4892960387087038</c:v>
                </c:pt>
                <c:pt idx="200">
                  <c:v>2.6180339887498962</c:v>
                </c:pt>
                <c:pt idx="201">
                  <c:v>2.5818931352961956</c:v>
                </c:pt>
                <c:pt idx="202">
                  <c:v>2.377265580414536</c:v>
                </c:pt>
                <c:pt idx="203">
                  <c:v>2.0116313468145668</c:v>
                </c:pt>
                <c:pt idx="204">
                  <c:v>1.5034297182077212</c:v>
                </c:pt>
                <c:pt idx="205">
                  <c:v>0.88118006264296667</c:v>
                </c:pt>
                <c:pt idx="206">
                  <c:v>0.1818894692316512</c:v>
                </c:pt>
                <c:pt idx="207">
                  <c:v>-0.55116487235105482</c:v>
                </c:pt>
                <c:pt idx="208">
                  <c:v>-1.2711447799684743</c:v>
                </c:pt>
                <c:pt idx="209">
                  <c:v>-1.9306801797123063</c:v>
                </c:pt>
                <c:pt idx="210">
                  <c:v>-2.4850199551088297</c:v>
                </c:pt>
                <c:pt idx="211">
                  <c:v>-2.8950926793269813</c:v>
                </c:pt>
                <c:pt idx="212">
                  <c:v>-3.13026614291531</c:v>
                </c:pt>
                <c:pt idx="213">
                  <c:v>-3.1706100499900534</c:v>
                </c:pt>
                <c:pt idx="214">
                  <c:v>-3.0084956514393153</c:v>
                </c:pt>
                <c:pt idx="215">
                  <c:v>-2.6494076694078439</c:v>
                </c:pt>
                <c:pt idx="216">
                  <c:v>-2.1118950035857873</c:v>
                </c:pt>
                <c:pt idx="217">
                  <c:v>-1.4266440323549812</c:v>
                </c:pt>
                <c:pt idx="218">
                  <c:v>-0.63471796579132111</c:v>
                </c:pt>
                <c:pt idx="219">
                  <c:v>0.21493642872982574</c:v>
                </c:pt>
                <c:pt idx="220">
                  <c:v>1.0685613772286788</c:v>
                </c:pt>
                <c:pt idx="221">
                  <c:v>1.8710440963491854</c:v>
                </c:pt>
                <c:pt idx="222">
                  <c:v>2.5695305963223101</c:v>
                </c:pt>
                <c:pt idx="223">
                  <c:v>3.1169567901387358</c:v>
                </c:pt>
                <c:pt idx="224">
                  <c:v>3.475257782713467</c:v>
                </c:pt>
                <c:pt idx="225">
                  <c:v>3.6180339887498958</c:v>
                </c:pt>
                <c:pt idx="226">
                  <c:v>3.5324859356640963</c:v>
                </c:pt>
                <c:pt idx="227">
                  <c:v>3.2204761925136705</c:v>
                </c:pt>
                <c:pt idx="228">
                  <c:v>2.6986338135169659</c:v>
                </c:pt>
                <c:pt idx="229">
                  <c:v>1.9974802214414749</c:v>
                </c:pt>
                <c:pt idx="230">
                  <c:v>1.1596213015855645</c:v>
                </c:pt>
                <c:pt idx="231">
                  <c:v>0.23711413712645765</c:v>
                </c:pt>
                <c:pt idx="232">
                  <c:v>-0.71182610593905216</c:v>
                </c:pt>
                <c:pt idx="233">
                  <c:v>-1.626567134024923</c:v>
                </c:pt>
                <c:pt idx="234">
                  <c:v>-2.4480036907808982</c:v>
                </c:pt>
                <c:pt idx="235">
                  <c:v>-3.1224439448575176</c:v>
                </c:pt>
                <c:pt idx="236">
                  <c:v>-3.6051783064839795</c:v>
                </c:pt>
                <c:pt idx="237">
                  <c:v>-3.8634897065795752</c:v>
                </c:pt>
                <c:pt idx="238">
                  <c:v>-3.8788997078431566</c:v>
                </c:pt>
                <c:pt idx="239">
                  <c:v>-3.6484943874056395</c:v>
                </c:pt>
                <c:pt idx="240">
                  <c:v>-3.1852344643868413</c:v>
                </c:pt>
                <c:pt idx="241">
                  <c:v>-2.5172215942352372</c:v>
                </c:pt>
                <c:pt idx="242">
                  <c:v>-1.6859625632113822</c:v>
                </c:pt>
                <c:pt idx="243">
                  <c:v>-0.74374054776807852</c:v>
                </c:pt>
                <c:pt idx="244">
                  <c:v>0.24973695242993438</c:v>
                </c:pt>
                <c:pt idx="245">
                  <c:v>1.2311945949006831</c:v>
                </c:pt>
                <c:pt idx="246">
                  <c:v>2.1378964191383472</c:v>
                </c:pt>
                <c:pt idx="247">
                  <c:v>2.9117323645308564</c:v>
                </c:pt>
                <c:pt idx="248">
                  <c:v>3.5030130934487911</c:v>
                </c:pt>
                <c:pt idx="249">
                  <c:v>3.8737208666299243</c:v>
                </c:pt>
                <c:pt idx="250">
                  <c:v>4</c:v>
                </c:pt>
                <c:pt idx="251">
                  <c:v>3.8737208666299221</c:v>
                </c:pt>
                <c:pt idx="252">
                  <c:v>3.5030130934487866</c:v>
                </c:pt>
                <c:pt idx="253">
                  <c:v>2.9117323645308701</c:v>
                </c:pt>
                <c:pt idx="254">
                  <c:v>2.1378964191383876</c:v>
                </c:pt>
                <c:pt idx="255">
                  <c:v>1.2311945949006746</c:v>
                </c:pt>
                <c:pt idx="256">
                  <c:v>0.24973695242992561</c:v>
                </c:pt>
                <c:pt idx="257">
                  <c:v>-0.74374054776805942</c:v>
                </c:pt>
                <c:pt idx="258">
                  <c:v>-1.6859625632113899</c:v>
                </c:pt>
                <c:pt idx="259">
                  <c:v>-2.5172215942352434</c:v>
                </c:pt>
                <c:pt idx="260">
                  <c:v>-3.1852344643868298</c:v>
                </c:pt>
                <c:pt idx="261">
                  <c:v>-3.6484943874056324</c:v>
                </c:pt>
                <c:pt idx="262">
                  <c:v>-3.8788997078431535</c:v>
                </c:pt>
                <c:pt idx="263">
                  <c:v>-3.8634897065795766</c:v>
                </c:pt>
                <c:pt idx="264">
                  <c:v>-3.6051783064839968</c:v>
                </c:pt>
                <c:pt idx="265">
                  <c:v>-3.1224439448575114</c:v>
                </c:pt>
                <c:pt idx="266">
                  <c:v>-2.4480036907808906</c:v>
                </c:pt>
                <c:pt idx="267">
                  <c:v>-1.6265671340249399</c:v>
                </c:pt>
                <c:pt idx="268">
                  <c:v>-0.71182610593907036</c:v>
                </c:pt>
                <c:pt idx="269">
                  <c:v>0.2371141371264659</c:v>
                </c:pt>
                <c:pt idx="270">
                  <c:v>1.1596213015855721</c:v>
                </c:pt>
                <c:pt idx="271">
                  <c:v>1.9974802214414593</c:v>
                </c:pt>
                <c:pt idx="272">
                  <c:v>2.6986338135169881</c:v>
                </c:pt>
                <c:pt idx="273">
                  <c:v>3.2204761925136611</c:v>
                </c:pt>
                <c:pt idx="274">
                  <c:v>3.5324859356640852</c:v>
                </c:pt>
                <c:pt idx="275">
                  <c:v>3.6180339887498949</c:v>
                </c:pt>
                <c:pt idx="276">
                  <c:v>3.475257782713463</c:v>
                </c:pt>
                <c:pt idx="277">
                  <c:v>3.1169567901387309</c:v>
                </c:pt>
                <c:pt idx="278">
                  <c:v>2.5695305963223216</c:v>
                </c:pt>
                <c:pt idx="279">
                  <c:v>1.8710440963491992</c:v>
                </c:pt>
                <c:pt idx="280">
                  <c:v>1.0685613772286946</c:v>
                </c:pt>
                <c:pt idx="281">
                  <c:v>0.21493642872986668</c:v>
                </c:pt>
                <c:pt idx="282">
                  <c:v>-0.63471796579130468</c:v>
                </c:pt>
                <c:pt idx="283">
                  <c:v>-1.4266440323550085</c:v>
                </c:pt>
                <c:pt idx="284">
                  <c:v>-2.1118950035857735</c:v>
                </c:pt>
                <c:pt idx="285">
                  <c:v>-2.6494076694078204</c:v>
                </c:pt>
                <c:pt idx="286">
                  <c:v>-3.0084956514393157</c:v>
                </c:pt>
                <c:pt idx="287">
                  <c:v>-3.170610049990052</c:v>
                </c:pt>
                <c:pt idx="288">
                  <c:v>-3.1302661429153118</c:v>
                </c:pt>
                <c:pt idx="289">
                  <c:v>-2.8950926793269862</c:v>
                </c:pt>
                <c:pt idx="290">
                  <c:v>-2.4850199551088363</c:v>
                </c:pt>
                <c:pt idx="291">
                  <c:v>-1.9306801797123161</c:v>
                </c:pt>
                <c:pt idx="292">
                  <c:v>-1.2711447799685065</c:v>
                </c:pt>
                <c:pt idx="293">
                  <c:v>-0.55116487235104816</c:v>
                </c:pt>
                <c:pt idx="294">
                  <c:v>0.18188946923167798</c:v>
                </c:pt>
                <c:pt idx="295">
                  <c:v>0.88118006264297233</c:v>
                </c:pt>
                <c:pt idx="296">
                  <c:v>1.5034297182076926</c:v>
                </c:pt>
                <c:pt idx="297">
                  <c:v>2.0116313468145695</c:v>
                </c:pt>
                <c:pt idx="298">
                  <c:v>2.3772655804145368</c:v>
                </c:pt>
                <c:pt idx="299">
                  <c:v>2.5818931352961916</c:v>
                </c:pt>
                <c:pt idx="300">
                  <c:v>2.6180339887498936</c:v>
                </c:pt>
                <c:pt idx="301">
                  <c:v>2.4892960387087042</c:v>
                </c:pt>
                <c:pt idx="302">
                  <c:v>2.2097676688768142</c:v>
                </c:pt>
                <c:pt idx="303">
                  <c:v>1.8027379533366847</c:v>
                </c:pt>
                <c:pt idx="304">
                  <c:v>1.2988517704025699</c:v>
                </c:pt>
                <c:pt idx="305">
                  <c:v>0.73384201002049931</c:v>
                </c:pt>
                <c:pt idx="306">
                  <c:v>0.14600518325334341</c:v>
                </c:pt>
                <c:pt idx="307">
                  <c:v>-0.42640128078269346</c:v>
                </c:pt>
                <c:pt idx="308">
                  <c:v>-0.94766240633019694</c:v>
                </c:pt>
                <c:pt idx="309">
                  <c:v>-1.3868448999165406</c:v>
                </c:pt>
                <c:pt idx="310">
                  <c:v>-1.7196311835195841</c:v>
                </c:pt>
                <c:pt idx="311">
                  <c:v>-1.9296398629671734</c:v>
                </c:pt>
                <c:pt idx="312">
                  <c:v>-2.0091633084401113</c:v>
                </c:pt>
                <c:pt idx="313">
                  <c:v>-1.9592954968177998</c:v>
                </c:pt>
                <c:pt idx="314">
                  <c:v>-1.7894660805858211</c:v>
                </c:pt>
                <c:pt idx="315">
                  <c:v>-1.5164367939802128</c:v>
                </c:pt>
                <c:pt idx="316">
                  <c:v>-1.1628510590782333</c:v>
                </c:pt>
                <c:pt idx="317">
                  <c:v>-0.75545475993009048</c:v>
                </c:pt>
                <c:pt idx="318">
                  <c:v>-0.32312397756020061</c:v>
                </c:pt>
                <c:pt idx="319">
                  <c:v>0.10515689486390088</c:v>
                </c:pt>
                <c:pt idx="320">
                  <c:v>0.50222596747929749</c:v>
                </c:pt>
                <c:pt idx="321">
                  <c:v>0.8444554095133977</c:v>
                </c:pt>
                <c:pt idx="322">
                  <c:v>1.1131365563489655</c:v>
                </c:pt>
                <c:pt idx="323">
                  <c:v>1.2954590512986499</c:v>
                </c:pt>
                <c:pt idx="324">
                  <c:v>1.385036605805819</c:v>
                </c:pt>
                <c:pt idx="325">
                  <c:v>1.3819660112501024</c:v>
                </c:pt>
                <c:pt idx="326">
                  <c:v>1.2924395092183352</c:v>
                </c:pt>
                <c:pt idx="327">
                  <c:v>1.1279611397609164</c:v>
                </c:pt>
                <c:pt idx="328">
                  <c:v>0.90424316287107787</c:v>
                </c:pt>
                <c:pt idx="329">
                  <c:v>0.63987746170826854</c:v>
                </c:pt>
                <c:pt idx="330">
                  <c:v>0.35488791485683163</c:v>
                </c:pt>
                <c:pt idx="331">
                  <c:v>6.9272608885581108E-2</c:v>
                </c:pt>
                <c:pt idx="332">
                  <c:v>-0.1983603859918236</c:v>
                </c:pt>
                <c:pt idx="333">
                  <c:v>-0.43197238629179102</c:v>
                </c:pt>
                <c:pt idx="334">
                  <c:v>-0.61901577928245421</c:v>
                </c:pt>
                <c:pt idx="335">
                  <c:v>-0.75104802239095114</c:v>
                </c:pt>
                <c:pt idx="336">
                  <c:v>-0.82401326422602117</c:v>
                </c:pt>
                <c:pt idx="337">
                  <c:v>-0.83819266234259515</c:v>
                </c:pt>
                <c:pt idx="338">
                  <c:v>-0.79784875526785815</c:v>
                </c:pt>
                <c:pt idx="339">
                  <c:v>-0.71061029211369076</c:v>
                </c:pt>
                <c:pt idx="340">
                  <c:v>-0.58666030809195258</c:v>
                </c:pt>
                <c:pt idx="341">
                  <c:v>-0.43780095540896602</c:v>
                </c:pt>
                <c:pt idx="342">
                  <c:v>-0.27647313390529776</c:v>
                </c:pt>
                <c:pt idx="343">
                  <c:v>-0.11480729255157975</c:v>
                </c:pt>
                <c:pt idx="344">
                  <c:v>3.6225649387395822E-2</c:v>
                </c:pt>
                <c:pt idx="345">
                  <c:v>0.16750660027110567</c:v>
                </c:pt>
                <c:pt idx="346">
                  <c:v>0.27226308356678541</c:v>
                </c:pt>
                <c:pt idx="347">
                  <c:v>0.34634391336332349</c:v>
                </c:pt>
                <c:pt idx="348">
                  <c:v>0.38826993003671956</c:v>
                </c:pt>
                <c:pt idx="349">
                  <c:v>0.39907486180105811</c:v>
                </c:pt>
                <c:pt idx="350">
                  <c:v>0.38196601125010354</c:v>
                </c:pt>
                <c:pt idx="351">
                  <c:v>0.34184670885042912</c:v>
                </c:pt>
                <c:pt idx="352">
                  <c:v>0.28475052766178155</c:v>
                </c:pt>
                <c:pt idx="353">
                  <c:v>0.21724069616867764</c:v>
                </c:pt>
                <c:pt idx="354">
                  <c:v>0.14582695847451596</c:v>
                </c:pt>
                <c:pt idx="355">
                  <c:v>7.6446675914210241E-2</c:v>
                </c:pt>
                <c:pt idx="356">
                  <c:v>1.4047940990782418E-2</c:v>
                </c:pt>
                <c:pt idx="357">
                  <c:v>-3.7699152403824772E-2</c:v>
                </c:pt>
                <c:pt idx="358">
                  <c:v>-7.6550032235344262E-2</c:v>
                </c:pt>
                <c:pt idx="359">
                  <c:v>-0.10169226821385774</c:v>
                </c:pt>
                <c:pt idx="360">
                  <c:v>-0.11362403264226673</c:v>
                </c:pt>
                <c:pt idx="361">
                  <c:v>-0.11392763706902029</c:v>
                </c:pt>
                <c:pt idx="362">
                  <c:v>-0.10496909867833752</c:v>
                </c:pt>
                <c:pt idx="363">
                  <c:v>-8.9559097414754263E-2</c:v>
                </c:pt>
                <c:pt idx="364">
                  <c:v>-7.0611556147366694E-2</c:v>
                </c:pt>
                <c:pt idx="365">
                  <c:v>-5.0833513112953137E-2</c:v>
                </c:pt>
                <c:pt idx="366">
                  <c:v>-3.2474364759512479E-2</c:v>
                </c:pt>
                <c:pt idx="367">
                  <c:v>-1.7154603048901436E-2</c:v>
                </c:pt>
                <c:pt idx="368">
                  <c:v>-5.7847105748464198E-3</c:v>
                </c:pt>
                <c:pt idx="369">
                  <c:v>1.4251256873152309E-3</c:v>
                </c:pt>
                <c:pt idx="370">
                  <c:v>4.8733825990974868E-3</c:v>
                </c:pt>
                <c:pt idx="371">
                  <c:v>5.4107607776265713E-3</c:v>
                </c:pt>
                <c:pt idx="372">
                  <c:v>4.1421451547749939E-3</c:v>
                </c:pt>
                <c:pt idx="373">
                  <c:v>2.2136267266641462E-3</c:v>
                </c:pt>
                <c:pt idx="374">
                  <c:v>6.117778845992841E-4</c:v>
                </c:pt>
                <c:pt idx="375">
                  <c:v>0</c:v>
                </c:pt>
                <c:pt idx="376">
                  <c:v>6.117778845992853E-4</c:v>
                </c:pt>
                <c:pt idx="377">
                  <c:v>2.2136267266643327E-3</c:v>
                </c:pt>
                <c:pt idx="378">
                  <c:v>4.1421451547751847E-3</c:v>
                </c:pt>
                <c:pt idx="379">
                  <c:v>5.4107607776267509E-3</c:v>
                </c:pt>
                <c:pt idx="380">
                  <c:v>4.8733825990976655E-3</c:v>
                </c:pt>
                <c:pt idx="381">
                  <c:v>1.4251256873154255E-3</c:v>
                </c:pt>
                <c:pt idx="382">
                  <c:v>-5.784710574845725E-3</c:v>
                </c:pt>
                <c:pt idx="383">
                  <c:v>-1.7154603048901637E-2</c:v>
                </c:pt>
                <c:pt idx="384">
                  <c:v>-3.2474364759512479E-2</c:v>
                </c:pt>
                <c:pt idx="385">
                  <c:v>-5.08335131129534E-2</c:v>
                </c:pt>
                <c:pt idx="386">
                  <c:v>-7.0611556147367513E-2</c:v>
                </c:pt>
                <c:pt idx="387">
                  <c:v>-8.9559097414754846E-2</c:v>
                </c:pt>
                <c:pt idx="388">
                  <c:v>-0.10496909867833809</c:v>
                </c:pt>
                <c:pt idx="389">
                  <c:v>-0.11392763706902123</c:v>
                </c:pt>
                <c:pt idx="390">
                  <c:v>-0.11362403264226689</c:v>
                </c:pt>
                <c:pt idx="391">
                  <c:v>-0.10169226821385921</c:v>
                </c:pt>
                <c:pt idx="392">
                  <c:v>-7.6550032235346413E-2</c:v>
                </c:pt>
                <c:pt idx="393">
                  <c:v>-3.7699152403826389E-2</c:v>
                </c:pt>
                <c:pt idx="394">
                  <c:v>1.4047940990780834E-2</c:v>
                </c:pt>
                <c:pt idx="395">
                  <c:v>7.6446675914208784E-2</c:v>
                </c:pt>
                <c:pt idx="396">
                  <c:v>0.1458269584745116</c:v>
                </c:pt>
                <c:pt idx="397">
                  <c:v>0.21724069616867983</c:v>
                </c:pt>
                <c:pt idx="398">
                  <c:v>0.28475052766178138</c:v>
                </c:pt>
                <c:pt idx="399">
                  <c:v>0.34184670885043084</c:v>
                </c:pt>
                <c:pt idx="400">
                  <c:v>0.38196601125010687</c:v>
                </c:pt>
                <c:pt idx="401">
                  <c:v>0.3990748618010585</c:v>
                </c:pt>
                <c:pt idx="402">
                  <c:v>0.38826993003672206</c:v>
                </c:pt>
                <c:pt idx="403">
                  <c:v>0.34634391336332682</c:v>
                </c:pt>
                <c:pt idx="404">
                  <c:v>0.27226308356679058</c:v>
                </c:pt>
                <c:pt idx="405">
                  <c:v>0.16750660027110986</c:v>
                </c:pt>
                <c:pt idx="406">
                  <c:v>3.6225649387400159E-2</c:v>
                </c:pt>
                <c:pt idx="407">
                  <c:v>-0.11480729255157561</c:v>
                </c:pt>
                <c:pt idx="408">
                  <c:v>-0.27647313390530359</c:v>
                </c:pt>
                <c:pt idx="409">
                  <c:v>-0.43780095540896313</c:v>
                </c:pt>
                <c:pt idx="410">
                  <c:v>-0.58666030809194858</c:v>
                </c:pt>
                <c:pt idx="411">
                  <c:v>-0.71061029211368998</c:v>
                </c:pt>
                <c:pt idx="412">
                  <c:v>-0.79784875526786037</c:v>
                </c:pt>
                <c:pt idx="413">
                  <c:v>-0.83819266234260059</c:v>
                </c:pt>
                <c:pt idx="414">
                  <c:v>-0.82401326422602528</c:v>
                </c:pt>
                <c:pt idx="415">
                  <c:v>-0.75104802239095658</c:v>
                </c:pt>
                <c:pt idx="416">
                  <c:v>-0.61901577928246077</c:v>
                </c:pt>
                <c:pt idx="417">
                  <c:v>-0.43197238629179985</c:v>
                </c:pt>
                <c:pt idx="418">
                  <c:v>-0.19836038599183156</c:v>
                </c:pt>
                <c:pt idx="419">
                  <c:v>6.9272608885588782E-2</c:v>
                </c:pt>
                <c:pt idx="420">
                  <c:v>0.35488791485682419</c:v>
                </c:pt>
                <c:pt idx="421">
                  <c:v>0.63987746170827831</c:v>
                </c:pt>
                <c:pt idx="422">
                  <c:v>0.90424316287107309</c:v>
                </c:pt>
                <c:pt idx="423">
                  <c:v>1.1279611397609226</c:v>
                </c:pt>
                <c:pt idx="424">
                  <c:v>1.2924395092183265</c:v>
                </c:pt>
                <c:pt idx="425">
                  <c:v>1.3819660112501078</c:v>
                </c:pt>
                <c:pt idx="426">
                  <c:v>1.3850366058058237</c:v>
                </c:pt>
                <c:pt idx="427">
                  <c:v>1.2954590512986568</c:v>
                </c:pt>
                <c:pt idx="428">
                  <c:v>1.1131365563489746</c:v>
                </c:pt>
                <c:pt idx="429">
                  <c:v>0.84445540951341047</c:v>
                </c:pt>
                <c:pt idx="430">
                  <c:v>0.5022259674792876</c:v>
                </c:pt>
                <c:pt idx="431">
                  <c:v>0.10515689486391328</c:v>
                </c:pt>
                <c:pt idx="432">
                  <c:v>-0.32312397756018857</c:v>
                </c:pt>
                <c:pt idx="433">
                  <c:v>-0.75545475993007882</c:v>
                </c:pt>
                <c:pt idx="434">
                  <c:v>-1.1628510590782453</c:v>
                </c:pt>
                <c:pt idx="435">
                  <c:v>-1.5164367939802077</c:v>
                </c:pt>
                <c:pt idx="436">
                  <c:v>-1.789466080585828</c:v>
                </c:pt>
                <c:pt idx="437">
                  <c:v>-1.9592954968178</c:v>
                </c:pt>
                <c:pt idx="438">
                  <c:v>-2.009163308440117</c:v>
                </c:pt>
                <c:pt idx="439">
                  <c:v>-1.9296398629671827</c:v>
                </c:pt>
                <c:pt idx="440">
                  <c:v>-1.719631183519595</c:v>
                </c:pt>
                <c:pt idx="441">
                  <c:v>-1.3868448999165306</c:v>
                </c:pt>
                <c:pt idx="442">
                  <c:v>-0.94766240633021348</c:v>
                </c:pt>
                <c:pt idx="443">
                  <c:v>-0.42640128078271061</c:v>
                </c:pt>
                <c:pt idx="444">
                  <c:v>0.14600518325332648</c:v>
                </c:pt>
                <c:pt idx="445">
                  <c:v>0.73384201002051552</c:v>
                </c:pt>
                <c:pt idx="446">
                  <c:v>1.298851770402587</c:v>
                </c:pt>
                <c:pt idx="447">
                  <c:v>1.8027379533366741</c:v>
                </c:pt>
                <c:pt idx="448">
                  <c:v>2.2097676688768071</c:v>
                </c:pt>
                <c:pt idx="449">
                  <c:v>2.4892960387087126</c:v>
                </c:pt>
                <c:pt idx="450">
                  <c:v>2.6180339887498976</c:v>
                </c:pt>
                <c:pt idx="451">
                  <c:v>2.5818931352962</c:v>
                </c:pt>
                <c:pt idx="452">
                  <c:v>2.3772655804145466</c:v>
                </c:pt>
                <c:pt idx="453">
                  <c:v>2.0116313468145846</c:v>
                </c:pt>
                <c:pt idx="454">
                  <c:v>1.5034297182077101</c:v>
                </c:pt>
                <c:pt idx="455">
                  <c:v>0.88118006264299298</c:v>
                </c:pt>
                <c:pt idx="456">
                  <c:v>0.18188946923165836</c:v>
                </c:pt>
                <c:pt idx="457">
                  <c:v>-0.55116487235106848</c:v>
                </c:pt>
                <c:pt idx="458">
                  <c:v>-1.2711447799684867</c:v>
                </c:pt>
                <c:pt idx="459">
                  <c:v>-1.9306801797123012</c:v>
                </c:pt>
                <c:pt idx="460">
                  <c:v>-2.4850199551088523</c:v>
                </c:pt>
                <c:pt idx="461">
                  <c:v>-2.8950926793269782</c:v>
                </c:pt>
                <c:pt idx="462">
                  <c:v>-3.1302661429153158</c:v>
                </c:pt>
                <c:pt idx="463">
                  <c:v>-3.1706100499900534</c:v>
                </c:pt>
                <c:pt idx="464">
                  <c:v>-3.0084956514393277</c:v>
                </c:pt>
                <c:pt idx="465">
                  <c:v>-2.6494076694078355</c:v>
                </c:pt>
                <c:pt idx="466">
                  <c:v>-2.1118950035858286</c:v>
                </c:pt>
                <c:pt idx="467">
                  <c:v>-1.4266440323549889</c:v>
                </c:pt>
                <c:pt idx="468">
                  <c:v>-0.63471796579132955</c:v>
                </c:pt>
                <c:pt idx="469">
                  <c:v>0.21493642872984162</c:v>
                </c:pt>
                <c:pt idx="470">
                  <c:v>1.0685613772286708</c:v>
                </c:pt>
                <c:pt idx="471">
                  <c:v>1.8710440963492212</c:v>
                </c:pt>
                <c:pt idx="472">
                  <c:v>2.5695305963223052</c:v>
                </c:pt>
                <c:pt idx="473">
                  <c:v>3.1169567901387438</c:v>
                </c:pt>
                <c:pt idx="474">
                  <c:v>3.4752577827134719</c:v>
                </c:pt>
                <c:pt idx="475">
                  <c:v>3.6180339887498967</c:v>
                </c:pt>
                <c:pt idx="476">
                  <c:v>3.5324859356640932</c:v>
                </c:pt>
                <c:pt idx="477">
                  <c:v>3.2204761925136762</c:v>
                </c:pt>
                <c:pt idx="478">
                  <c:v>2.6986338135169716</c:v>
                </c:pt>
                <c:pt idx="479">
                  <c:v>1.9974802214414831</c:v>
                </c:pt>
                <c:pt idx="480">
                  <c:v>1.1596213015855987</c:v>
                </c:pt>
                <c:pt idx="481">
                  <c:v>0.23711413712649368</c:v>
                </c:pt>
                <c:pt idx="482">
                  <c:v>-0.71182610593909612</c:v>
                </c:pt>
                <c:pt idx="483">
                  <c:v>-1.6265671340249144</c:v>
                </c:pt>
                <c:pt idx="484">
                  <c:v>-2.4480036907809124</c:v>
                </c:pt>
                <c:pt idx="485">
                  <c:v>-3.1224439448575287</c:v>
                </c:pt>
                <c:pt idx="486">
                  <c:v>-3.6051783064839658</c:v>
                </c:pt>
                <c:pt idx="487">
                  <c:v>-3.8634897065795735</c:v>
                </c:pt>
                <c:pt idx="488">
                  <c:v>-3.8788997078431589</c:v>
                </c:pt>
                <c:pt idx="489">
                  <c:v>-3.6484943874056435</c:v>
                </c:pt>
                <c:pt idx="490">
                  <c:v>-3.1852344643868471</c:v>
                </c:pt>
                <c:pt idx="491">
                  <c:v>-2.517221594235223</c:v>
                </c:pt>
                <c:pt idx="492">
                  <c:v>-1.6859625632114168</c:v>
                </c:pt>
                <c:pt idx="493">
                  <c:v>-0.74374054776803278</c:v>
                </c:pt>
                <c:pt idx="494">
                  <c:v>0.24973695242989641</c:v>
                </c:pt>
                <c:pt idx="495">
                  <c:v>1.2311945949007008</c:v>
                </c:pt>
                <c:pt idx="496">
                  <c:v>2.1378964191383627</c:v>
                </c:pt>
                <c:pt idx="497">
                  <c:v>2.9117323645308302</c:v>
                </c:pt>
                <c:pt idx="498">
                  <c:v>3.5030130934487862</c:v>
                </c:pt>
                <c:pt idx="499">
                  <c:v>3.8737208666299221</c:v>
                </c:pt>
                <c:pt idx="500">
                  <c:v>4</c:v>
                </c:pt>
                <c:pt idx="501">
                  <c:v>3.8737208666299319</c:v>
                </c:pt>
                <c:pt idx="502">
                  <c:v>3.5030130934487773</c:v>
                </c:pt>
                <c:pt idx="503">
                  <c:v>2.9117323645308959</c:v>
                </c:pt>
                <c:pt idx="504">
                  <c:v>2.1378964191383476</c:v>
                </c:pt>
                <c:pt idx="505">
                  <c:v>1.2311945949006839</c:v>
                </c:pt>
                <c:pt idx="506">
                  <c:v>0.24973695242993532</c:v>
                </c:pt>
                <c:pt idx="507">
                  <c:v>-0.74374054776804976</c:v>
                </c:pt>
                <c:pt idx="508">
                  <c:v>-1.6859625632113302</c:v>
                </c:pt>
                <c:pt idx="509">
                  <c:v>-2.5172215942352358</c:v>
                </c:pt>
                <c:pt idx="510">
                  <c:v>-3.1852344643868569</c:v>
                </c:pt>
                <c:pt idx="511">
                  <c:v>-3.6484943874056288</c:v>
                </c:pt>
                <c:pt idx="512">
                  <c:v>-3.8788997078431597</c:v>
                </c:pt>
                <c:pt idx="513">
                  <c:v>-3.863489706579577</c:v>
                </c:pt>
                <c:pt idx="514">
                  <c:v>-3.6051783064839795</c:v>
                </c:pt>
                <c:pt idx="515">
                  <c:v>-3.1224439448575492</c:v>
                </c:pt>
                <c:pt idx="516">
                  <c:v>-2.4480036907808977</c:v>
                </c:pt>
                <c:pt idx="517">
                  <c:v>-1.6265671340249974</c:v>
                </c:pt>
                <c:pt idx="518">
                  <c:v>-0.71182610593907925</c:v>
                </c:pt>
                <c:pt idx="519">
                  <c:v>0.23711413712640317</c:v>
                </c:pt>
                <c:pt idx="520">
                  <c:v>1.1596213015855634</c:v>
                </c:pt>
                <c:pt idx="521">
                  <c:v>1.9974802214414953</c:v>
                </c:pt>
                <c:pt idx="522">
                  <c:v>2.6986338135169463</c:v>
                </c:pt>
                <c:pt idx="523">
                  <c:v>3.2204761925136816</c:v>
                </c:pt>
                <c:pt idx="524">
                  <c:v>3.5324859356640816</c:v>
                </c:pt>
                <c:pt idx="525">
                  <c:v>3.6180339887498953</c:v>
                </c:pt>
                <c:pt idx="526">
                  <c:v>3.4752577827134772</c:v>
                </c:pt>
                <c:pt idx="527">
                  <c:v>3.1169567901387332</c:v>
                </c:pt>
                <c:pt idx="528">
                  <c:v>2.5695305963223625</c:v>
                </c:pt>
                <c:pt idx="529">
                  <c:v>1.8710440963492061</c:v>
                </c:pt>
                <c:pt idx="530">
                  <c:v>1.0685613772286553</c:v>
                </c:pt>
                <c:pt idx="531">
                  <c:v>0.21493642872987503</c:v>
                </c:pt>
                <c:pt idx="532">
                  <c:v>-0.63471796579134365</c:v>
                </c:pt>
                <c:pt idx="533">
                  <c:v>-1.4266440323549587</c:v>
                </c:pt>
                <c:pt idx="534">
                  <c:v>-2.1118950035858033</c:v>
                </c:pt>
                <c:pt idx="535">
                  <c:v>-2.6494076694078132</c:v>
                </c:pt>
                <c:pt idx="536">
                  <c:v>-3.0084956514393144</c:v>
                </c:pt>
                <c:pt idx="537">
                  <c:v>-3.1706100499900458</c:v>
                </c:pt>
                <c:pt idx="538">
                  <c:v>-3.13026614291531</c:v>
                </c:pt>
                <c:pt idx="539">
                  <c:v>-2.8950926793270044</c:v>
                </c:pt>
                <c:pt idx="540">
                  <c:v>-2.4850199551088412</c:v>
                </c:pt>
                <c:pt idx="541">
                  <c:v>-1.9306801797122883</c:v>
                </c:pt>
                <c:pt idx="542">
                  <c:v>-1.2711447799685127</c:v>
                </c:pt>
                <c:pt idx="543">
                  <c:v>-0.55116487235105494</c:v>
                </c:pt>
                <c:pt idx="544">
                  <c:v>0.1818894692317119</c:v>
                </c:pt>
                <c:pt idx="545">
                  <c:v>0.88118006264296589</c:v>
                </c:pt>
                <c:pt idx="546">
                  <c:v>1.5034297182076859</c:v>
                </c:pt>
                <c:pt idx="547">
                  <c:v>2.011631346814565</c:v>
                </c:pt>
                <c:pt idx="548">
                  <c:v>2.3772655804145137</c:v>
                </c:pt>
                <c:pt idx="549">
                  <c:v>2.5818931352961889</c:v>
                </c:pt>
                <c:pt idx="550">
                  <c:v>2.6180339887498958</c:v>
                </c:pt>
                <c:pt idx="551">
                  <c:v>2.4892960387087051</c:v>
                </c:pt>
                <c:pt idx="552">
                  <c:v>2.2097676688767978</c:v>
                </c:pt>
                <c:pt idx="553">
                  <c:v>1.8027379533366892</c:v>
                </c:pt>
                <c:pt idx="554">
                  <c:v>1.2988517704025753</c:v>
                </c:pt>
                <c:pt idx="555">
                  <c:v>0.73384201002047189</c:v>
                </c:pt>
                <c:pt idx="556">
                  <c:v>0.1460051832533491</c:v>
                </c:pt>
                <c:pt idx="557">
                  <c:v>-0.42640128078268769</c:v>
                </c:pt>
                <c:pt idx="558">
                  <c:v>-0.94766240633019139</c:v>
                </c:pt>
                <c:pt idx="559">
                  <c:v>-1.3868448999164891</c:v>
                </c:pt>
                <c:pt idx="560">
                  <c:v>-1.7196311835195783</c:v>
                </c:pt>
                <c:pt idx="561">
                  <c:v>-1.9296398629671625</c:v>
                </c:pt>
                <c:pt idx="562">
                  <c:v>-2.0091633084401095</c:v>
                </c:pt>
                <c:pt idx="563">
                  <c:v>-1.959295496817794</c:v>
                </c:pt>
                <c:pt idx="564">
                  <c:v>-1.7894660805858336</c:v>
                </c:pt>
                <c:pt idx="565">
                  <c:v>-1.5164367939801986</c:v>
                </c:pt>
                <c:pt idx="566">
                  <c:v>-1.1628510590782157</c:v>
                </c:pt>
                <c:pt idx="567">
                  <c:v>-0.75545475993009392</c:v>
                </c:pt>
                <c:pt idx="568">
                  <c:v>-0.32312397756020417</c:v>
                </c:pt>
                <c:pt idx="569">
                  <c:v>0.10515689486389658</c:v>
                </c:pt>
                <c:pt idx="570">
                  <c:v>0.50222596747924986</c:v>
                </c:pt>
                <c:pt idx="571">
                  <c:v>0.84445540951339482</c:v>
                </c:pt>
                <c:pt idx="572">
                  <c:v>1.1131365563489755</c:v>
                </c:pt>
                <c:pt idx="573">
                  <c:v>1.2954590512986386</c:v>
                </c:pt>
                <c:pt idx="574">
                  <c:v>1.3850366058058203</c:v>
                </c:pt>
                <c:pt idx="575">
                  <c:v>1.3819660112501062</c:v>
                </c:pt>
                <c:pt idx="576">
                  <c:v>1.2924395092183283</c:v>
                </c:pt>
                <c:pt idx="577">
                  <c:v>1.1279611397609068</c:v>
                </c:pt>
                <c:pt idx="578">
                  <c:v>0.90424316287108031</c:v>
                </c:pt>
                <c:pt idx="579">
                  <c:v>0.63987746170825688</c:v>
                </c:pt>
                <c:pt idx="580">
                  <c:v>0.35488791485683352</c:v>
                </c:pt>
                <c:pt idx="581">
                  <c:v>6.9272608885615122E-2</c:v>
                </c:pt>
                <c:pt idx="582">
                  <c:v>-0.19836038599182054</c:v>
                </c:pt>
                <c:pt idx="583">
                  <c:v>-0.43197238629180201</c:v>
                </c:pt>
                <c:pt idx="584">
                  <c:v>-0.619015779282442</c:v>
                </c:pt>
                <c:pt idx="585">
                  <c:v>-0.75104802239095536</c:v>
                </c:pt>
                <c:pt idx="586">
                  <c:v>-0.8240132642260225</c:v>
                </c:pt>
                <c:pt idx="587">
                  <c:v>-0.83819266234259826</c:v>
                </c:pt>
                <c:pt idx="588">
                  <c:v>-0.79784875526785459</c:v>
                </c:pt>
                <c:pt idx="589">
                  <c:v>-0.71061029211369164</c:v>
                </c:pt>
                <c:pt idx="590">
                  <c:v>-0.58666030809194558</c:v>
                </c:pt>
                <c:pt idx="591">
                  <c:v>-0.43780095540896591</c:v>
                </c:pt>
                <c:pt idx="592">
                  <c:v>-0.27647313390531719</c:v>
                </c:pt>
                <c:pt idx="593">
                  <c:v>-0.11480729255158081</c:v>
                </c:pt>
                <c:pt idx="594">
                  <c:v>3.6225649387402456E-2</c:v>
                </c:pt>
                <c:pt idx="595">
                  <c:v>0.16750660027109715</c:v>
                </c:pt>
                <c:pt idx="596">
                  <c:v>0.27226308356679063</c:v>
                </c:pt>
                <c:pt idx="597">
                  <c:v>0.34634391336332587</c:v>
                </c:pt>
                <c:pt idx="598">
                  <c:v>0.38826993003671922</c:v>
                </c:pt>
                <c:pt idx="599">
                  <c:v>0.39907486180105739</c:v>
                </c:pt>
                <c:pt idx="600">
                  <c:v>0.38196601125010377</c:v>
                </c:pt>
                <c:pt idx="601">
                  <c:v>0.34184670885042956</c:v>
                </c:pt>
                <c:pt idx="602">
                  <c:v>0.28475052766178061</c:v>
                </c:pt>
                <c:pt idx="603">
                  <c:v>0.21724069616868424</c:v>
                </c:pt>
                <c:pt idx="604">
                  <c:v>0.14582695847451665</c:v>
                </c:pt>
                <c:pt idx="605">
                  <c:v>7.6446675914206993E-2</c:v>
                </c:pt>
                <c:pt idx="606">
                  <c:v>1.4047940990786151E-2</c:v>
                </c:pt>
                <c:pt idx="607">
                  <c:v>-3.769915240382684E-2</c:v>
                </c:pt>
                <c:pt idx="608">
                  <c:v>-7.6550032235346274E-2</c:v>
                </c:pt>
                <c:pt idx="609">
                  <c:v>-0.10169226821385759</c:v>
                </c:pt>
                <c:pt idx="610">
                  <c:v>-0.1136240326422668</c:v>
                </c:pt>
                <c:pt idx="611">
                  <c:v>-0.11392763706901914</c:v>
                </c:pt>
                <c:pt idx="612">
                  <c:v>-0.10496909867833661</c:v>
                </c:pt>
                <c:pt idx="613">
                  <c:v>-8.9559097414754513E-2</c:v>
                </c:pt>
                <c:pt idx="614">
                  <c:v>-7.0611556147367763E-2</c:v>
                </c:pt>
                <c:pt idx="615">
                  <c:v>-5.0833513112953928E-2</c:v>
                </c:pt>
                <c:pt idx="616">
                  <c:v>-3.2474364759511591E-2</c:v>
                </c:pt>
                <c:pt idx="617">
                  <c:v>-1.7154603048901099E-2</c:v>
                </c:pt>
                <c:pt idx="618">
                  <c:v>-5.7847105748449522E-3</c:v>
                </c:pt>
                <c:pt idx="619">
                  <c:v>1.4251256873148675E-3</c:v>
                </c:pt>
                <c:pt idx="620">
                  <c:v>4.8733825990974495E-3</c:v>
                </c:pt>
                <c:pt idx="621">
                  <c:v>5.410760777626672E-3</c:v>
                </c:pt>
                <c:pt idx="622">
                  <c:v>4.142145154774823E-3</c:v>
                </c:pt>
                <c:pt idx="623">
                  <c:v>2.2136267266641436E-3</c:v>
                </c:pt>
                <c:pt idx="624">
                  <c:v>6.1177788459928378E-4</c:v>
                </c:pt>
                <c:pt idx="625">
                  <c:v>0</c:v>
                </c:pt>
                <c:pt idx="626">
                  <c:v>6.117778845992879E-4</c:v>
                </c:pt>
                <c:pt idx="627">
                  <c:v>2.2136267266643357E-3</c:v>
                </c:pt>
                <c:pt idx="628">
                  <c:v>4.1421451547753009E-3</c:v>
                </c:pt>
                <c:pt idx="629">
                  <c:v>5.4107607776266511E-3</c:v>
                </c:pt>
                <c:pt idx="630">
                  <c:v>4.8733825990979153E-3</c:v>
                </c:pt>
                <c:pt idx="631">
                  <c:v>1.4251256873154669E-3</c:v>
                </c:pt>
                <c:pt idx="632">
                  <c:v>-5.7847105748461648E-3</c:v>
                </c:pt>
                <c:pt idx="633">
                  <c:v>-1.715460304890155E-2</c:v>
                </c:pt>
                <c:pt idx="634">
                  <c:v>-3.2474364759512236E-2</c:v>
                </c:pt>
                <c:pt idx="635">
                  <c:v>-5.0833513112955621E-2</c:v>
                </c:pt>
                <c:pt idx="636">
                  <c:v>-7.061155614736643E-2</c:v>
                </c:pt>
                <c:pt idx="637">
                  <c:v>-8.9559097414755526E-2</c:v>
                </c:pt>
                <c:pt idx="638">
                  <c:v>-0.10496909867833812</c:v>
                </c:pt>
                <c:pt idx="639">
                  <c:v>-0.11392763706902173</c:v>
                </c:pt>
                <c:pt idx="640">
                  <c:v>-0.11362403264226573</c:v>
                </c:pt>
                <c:pt idx="641">
                  <c:v>-0.10169226821386113</c:v>
                </c:pt>
                <c:pt idx="642">
                  <c:v>-7.6550032235346704E-2</c:v>
                </c:pt>
                <c:pt idx="643">
                  <c:v>-3.7699152403826541E-2</c:v>
                </c:pt>
                <c:pt idx="644">
                  <c:v>1.4047940990780368E-2</c:v>
                </c:pt>
                <c:pt idx="645">
                  <c:v>7.6446675914209242E-2</c:v>
                </c:pt>
                <c:pt idx="646">
                  <c:v>0.1458269584745184</c:v>
                </c:pt>
                <c:pt idx="647">
                  <c:v>0.21724069616867916</c:v>
                </c:pt>
                <c:pt idx="648">
                  <c:v>0.28475052766177683</c:v>
                </c:pt>
                <c:pt idx="649">
                  <c:v>0.34184670885043228</c:v>
                </c:pt>
                <c:pt idx="650">
                  <c:v>0.38196601125010865</c:v>
                </c:pt>
                <c:pt idx="651">
                  <c:v>0.39907486180105706</c:v>
                </c:pt>
                <c:pt idx="652">
                  <c:v>0.38826993003672544</c:v>
                </c:pt>
                <c:pt idx="653">
                  <c:v>0.34634391336332904</c:v>
                </c:pt>
                <c:pt idx="654">
                  <c:v>0.27226308356679024</c:v>
                </c:pt>
                <c:pt idx="655">
                  <c:v>0.16750660027111181</c:v>
                </c:pt>
                <c:pt idx="656">
                  <c:v>3.622564938740154E-2</c:v>
                </c:pt>
                <c:pt idx="657">
                  <c:v>-0.1148072925515831</c:v>
                </c:pt>
                <c:pt idx="658">
                  <c:v>-0.27647313390530198</c:v>
                </c:pt>
                <c:pt idx="659">
                  <c:v>-0.43780095540895231</c:v>
                </c:pt>
                <c:pt idx="660">
                  <c:v>-0.58666030809194958</c:v>
                </c:pt>
                <c:pt idx="661">
                  <c:v>-0.71061029211369298</c:v>
                </c:pt>
                <c:pt idx="662">
                  <c:v>-0.79784875526786403</c:v>
                </c:pt>
                <c:pt idx="663">
                  <c:v>-0.83819266234260459</c:v>
                </c:pt>
                <c:pt idx="664">
                  <c:v>-0.82401326422602272</c:v>
                </c:pt>
                <c:pt idx="665">
                  <c:v>-0.75104802239095758</c:v>
                </c:pt>
                <c:pt idx="666">
                  <c:v>-0.61901577928246632</c:v>
                </c:pt>
                <c:pt idx="667">
                  <c:v>-0.43197238629180201</c:v>
                </c:pt>
                <c:pt idx="668">
                  <c:v>-0.19836038599181988</c:v>
                </c:pt>
                <c:pt idx="669">
                  <c:v>6.9272608885585854E-2</c:v>
                </c:pt>
                <c:pt idx="670">
                  <c:v>0.35488791485680588</c:v>
                </c:pt>
                <c:pt idx="671">
                  <c:v>0.63987746170826121</c:v>
                </c:pt>
                <c:pt idx="672">
                  <c:v>0.90424316287108275</c:v>
                </c:pt>
                <c:pt idx="673">
                  <c:v>1.1279611397609322</c:v>
                </c:pt>
                <c:pt idx="674">
                  <c:v>1.2924395092183398</c:v>
                </c:pt>
                <c:pt idx="675">
                  <c:v>1.3819660112501038</c:v>
                </c:pt>
                <c:pt idx="676">
                  <c:v>1.3850366058058241</c:v>
                </c:pt>
                <c:pt idx="677">
                  <c:v>1.2954590512986581</c:v>
                </c:pt>
                <c:pt idx="678">
                  <c:v>1.1131365563489792</c:v>
                </c:pt>
                <c:pt idx="679">
                  <c:v>0.84445540951339637</c:v>
                </c:pt>
                <c:pt idx="680">
                  <c:v>0.50222596747929016</c:v>
                </c:pt>
                <c:pt idx="681">
                  <c:v>0.10515689486394109</c:v>
                </c:pt>
                <c:pt idx="682">
                  <c:v>-0.32312397756015959</c:v>
                </c:pt>
                <c:pt idx="683">
                  <c:v>-0.75545475993009892</c:v>
                </c:pt>
                <c:pt idx="684">
                  <c:v>-1.1628510590782637</c:v>
                </c:pt>
                <c:pt idx="685">
                  <c:v>-1.5164367939802046</c:v>
                </c:pt>
                <c:pt idx="686">
                  <c:v>-1.7894660805858158</c:v>
                </c:pt>
                <c:pt idx="687">
                  <c:v>-1.9592954968178025</c:v>
                </c:pt>
                <c:pt idx="688">
                  <c:v>-2.009163308440117</c:v>
                </c:pt>
                <c:pt idx="689">
                  <c:v>-1.9296398629671874</c:v>
                </c:pt>
                <c:pt idx="690">
                  <c:v>-1.7196311835195799</c:v>
                </c:pt>
                <c:pt idx="691">
                  <c:v>-1.3868448999164908</c:v>
                </c:pt>
                <c:pt idx="692">
                  <c:v>-0.94766240633024679</c:v>
                </c:pt>
                <c:pt idx="693">
                  <c:v>-0.42640128078274697</c:v>
                </c:pt>
                <c:pt idx="694">
                  <c:v>0.14600518325335396</c:v>
                </c:pt>
                <c:pt idx="695">
                  <c:v>0.73384201002054406</c:v>
                </c:pt>
                <c:pt idx="696">
                  <c:v>1.2988517704025817</c:v>
                </c:pt>
                <c:pt idx="697">
                  <c:v>1.8027379533366452</c:v>
                </c:pt>
                <c:pt idx="698">
                  <c:v>2.2097676688768009</c:v>
                </c:pt>
                <c:pt idx="699">
                  <c:v>2.4892960387086922</c:v>
                </c:pt>
                <c:pt idx="700">
                  <c:v>2.6180339887499002</c:v>
                </c:pt>
                <c:pt idx="701">
                  <c:v>2.5818931352961916</c:v>
                </c:pt>
                <c:pt idx="702">
                  <c:v>2.3772655804145177</c:v>
                </c:pt>
                <c:pt idx="703">
                  <c:v>2.0116313468146183</c:v>
                </c:pt>
                <c:pt idx="704">
                  <c:v>1.503429718207749</c:v>
                </c:pt>
                <c:pt idx="705">
                  <c:v>0.88118006264296189</c:v>
                </c:pt>
                <c:pt idx="706">
                  <c:v>0.18188946923162433</c:v>
                </c:pt>
                <c:pt idx="707">
                  <c:v>-0.55116487235106193</c:v>
                </c:pt>
                <c:pt idx="708">
                  <c:v>-1.2711447799684428</c:v>
                </c:pt>
                <c:pt idx="709">
                  <c:v>-1.9306801797122932</c:v>
                </c:pt>
                <c:pt idx="710">
                  <c:v>-2.4850199551087968</c:v>
                </c:pt>
                <c:pt idx="711">
                  <c:v>-2.8950926793269751</c:v>
                </c:pt>
                <c:pt idx="712">
                  <c:v>-3.1302661429153176</c:v>
                </c:pt>
                <c:pt idx="713">
                  <c:v>-3.1706100499900511</c:v>
                </c:pt>
                <c:pt idx="714">
                  <c:v>-3.0084956514393446</c:v>
                </c:pt>
                <c:pt idx="715">
                  <c:v>-2.649407669407867</c:v>
                </c:pt>
                <c:pt idx="716">
                  <c:v>-2.111895003585802</c:v>
                </c:pt>
                <c:pt idx="717">
                  <c:v>-1.4266440323549532</c:v>
                </c:pt>
                <c:pt idx="718">
                  <c:v>-0.63471796579133832</c:v>
                </c:pt>
                <c:pt idx="719">
                  <c:v>0.21493642872988195</c:v>
                </c:pt>
                <c:pt idx="720">
                  <c:v>1.0685613772286626</c:v>
                </c:pt>
                <c:pt idx="721">
                  <c:v>1.8710440963491302</c:v>
                </c:pt>
                <c:pt idx="722">
                  <c:v>2.569530596322299</c:v>
                </c:pt>
                <c:pt idx="723">
                  <c:v>3.1169567901387412</c:v>
                </c:pt>
                <c:pt idx="724">
                  <c:v>3.4752577827134816</c:v>
                </c:pt>
                <c:pt idx="725">
                  <c:v>3.618033988749894</c:v>
                </c:pt>
                <c:pt idx="726">
                  <c:v>3.5324859356641083</c:v>
                </c:pt>
                <c:pt idx="727">
                  <c:v>3.220476192513678</c:v>
                </c:pt>
                <c:pt idx="728">
                  <c:v>2.6986338135169432</c:v>
                </c:pt>
                <c:pt idx="729">
                  <c:v>1.9974802214414922</c:v>
                </c:pt>
                <c:pt idx="730">
                  <c:v>1.1596213015855572</c:v>
                </c:pt>
                <c:pt idx="731">
                  <c:v>0.23711413712650295</c:v>
                </c:pt>
                <c:pt idx="732">
                  <c:v>-0.71182610593898066</c:v>
                </c:pt>
                <c:pt idx="733">
                  <c:v>-1.6265671340249066</c:v>
                </c:pt>
                <c:pt idx="734">
                  <c:v>-2.4480036907809057</c:v>
                </c:pt>
                <c:pt idx="735">
                  <c:v>-3.1224439448575549</c:v>
                </c:pt>
                <c:pt idx="736">
                  <c:v>-3.6051783064839422</c:v>
                </c:pt>
                <c:pt idx="737">
                  <c:v>-3.8634897065795664</c:v>
                </c:pt>
                <c:pt idx="738">
                  <c:v>-3.8788997078431593</c:v>
                </c:pt>
                <c:pt idx="739">
                  <c:v>-3.6484943874056275</c:v>
                </c:pt>
                <c:pt idx="740">
                  <c:v>-3.1852344643868529</c:v>
                </c:pt>
                <c:pt idx="741">
                  <c:v>-2.5172215942352305</c:v>
                </c:pt>
                <c:pt idx="742">
                  <c:v>-1.6859625632114255</c:v>
                </c:pt>
                <c:pt idx="743">
                  <c:v>-0.74374054776804222</c:v>
                </c:pt>
                <c:pt idx="744">
                  <c:v>0.24973695242988675</c:v>
                </c:pt>
                <c:pt idx="745">
                  <c:v>1.2311945949006917</c:v>
                </c:pt>
                <c:pt idx="746">
                  <c:v>2.1378964191384022</c:v>
                </c:pt>
                <c:pt idx="747">
                  <c:v>2.9117323645309408</c:v>
                </c:pt>
                <c:pt idx="748">
                  <c:v>3.5030130934487542</c:v>
                </c:pt>
                <c:pt idx="749">
                  <c:v>3.8737208666299194</c:v>
                </c:pt>
                <c:pt idx="750">
                  <c:v>4</c:v>
                </c:pt>
                <c:pt idx="751">
                  <c:v>3.8737208666299341</c:v>
                </c:pt>
                <c:pt idx="752">
                  <c:v>3.5030130934487822</c:v>
                </c:pt>
                <c:pt idx="753">
                  <c:v>2.911732364530903</c:v>
                </c:pt>
                <c:pt idx="754">
                  <c:v>2.137896419138356</c:v>
                </c:pt>
                <c:pt idx="755">
                  <c:v>1.231194594900747</c:v>
                </c:pt>
                <c:pt idx="756">
                  <c:v>0.24973695242994504</c:v>
                </c:pt>
                <c:pt idx="757">
                  <c:v>-0.74374054776809551</c:v>
                </c:pt>
                <c:pt idx="758">
                  <c:v>-1.6859625632114734</c:v>
                </c:pt>
                <c:pt idx="759">
                  <c:v>-2.5172215942351857</c:v>
                </c:pt>
                <c:pt idx="760">
                  <c:v>-3.1852344643868178</c:v>
                </c:pt>
                <c:pt idx="761">
                  <c:v>-3.6484943874056457</c:v>
                </c:pt>
                <c:pt idx="762">
                  <c:v>-3.8788997078431504</c:v>
                </c:pt>
                <c:pt idx="763">
                  <c:v>-3.8634897065795699</c:v>
                </c:pt>
                <c:pt idx="764">
                  <c:v>-3.6051783064840048</c:v>
                </c:pt>
                <c:pt idx="765">
                  <c:v>-3.122443944857523</c:v>
                </c:pt>
                <c:pt idx="766">
                  <c:v>-2.4480036907809462</c:v>
                </c:pt>
                <c:pt idx="767">
                  <c:v>-1.6265671340249566</c:v>
                </c:pt>
                <c:pt idx="768">
                  <c:v>-0.71182610593903517</c:v>
                </c:pt>
                <c:pt idx="769">
                  <c:v>0.23711413712655452</c:v>
                </c:pt>
                <c:pt idx="770">
                  <c:v>1.1596213015855041</c:v>
                </c:pt>
                <c:pt idx="771">
                  <c:v>1.9974802214414427</c:v>
                </c:pt>
                <c:pt idx="772">
                  <c:v>2.6986338135169761</c:v>
                </c:pt>
                <c:pt idx="773">
                  <c:v>3.2204761925136509</c:v>
                </c:pt>
                <c:pt idx="774">
                  <c:v>3.5324859356640923</c:v>
                </c:pt>
                <c:pt idx="775">
                  <c:v>3.6180339887498958</c:v>
                </c:pt>
                <c:pt idx="776">
                  <c:v>3.4752577827134674</c:v>
                </c:pt>
                <c:pt idx="777">
                  <c:v>3.1169567901387638</c:v>
                </c:pt>
                <c:pt idx="778">
                  <c:v>2.5695305963223323</c:v>
                </c:pt>
                <c:pt idx="779">
                  <c:v>1.8710440963491692</c:v>
                </c:pt>
                <c:pt idx="780">
                  <c:v>1.0685613772286167</c:v>
                </c:pt>
                <c:pt idx="781">
                  <c:v>0.21493642872993199</c:v>
                </c:pt>
                <c:pt idx="782">
                  <c:v>-0.63471796579128859</c:v>
                </c:pt>
                <c:pt idx="783">
                  <c:v>-1.4266440323549934</c:v>
                </c:pt>
                <c:pt idx="784">
                  <c:v>-2.1118950035857589</c:v>
                </c:pt>
                <c:pt idx="785">
                  <c:v>-2.6494076694078368</c:v>
                </c:pt>
                <c:pt idx="786">
                  <c:v>-3.0084956514393237</c:v>
                </c:pt>
                <c:pt idx="787">
                  <c:v>-3.170610049990048</c:v>
                </c:pt>
                <c:pt idx="788">
                  <c:v>-3.1302661429153198</c:v>
                </c:pt>
                <c:pt idx="789">
                  <c:v>-2.8950926793269884</c:v>
                </c:pt>
                <c:pt idx="790">
                  <c:v>-2.4850199551088203</c:v>
                </c:pt>
                <c:pt idx="791">
                  <c:v>-1.930680179712259</c:v>
                </c:pt>
                <c:pt idx="792">
                  <c:v>-1.2711447799685578</c:v>
                </c:pt>
                <c:pt idx="793">
                  <c:v>-0.55116487235110379</c:v>
                </c:pt>
                <c:pt idx="794">
                  <c:v>0.18188946923166377</c:v>
                </c:pt>
                <c:pt idx="795">
                  <c:v>0.8811800626429207</c:v>
                </c:pt>
                <c:pt idx="796">
                  <c:v>1.5034297182077125</c:v>
                </c:pt>
                <c:pt idx="797">
                  <c:v>2.0116313468145828</c:v>
                </c:pt>
                <c:pt idx="798">
                  <c:v>2.3772655804145324</c:v>
                </c:pt>
                <c:pt idx="799">
                  <c:v>2.5818931352961783</c:v>
                </c:pt>
                <c:pt idx="800">
                  <c:v>2.6180339887498896</c:v>
                </c:pt>
                <c:pt idx="801">
                  <c:v>2.489296038708698</c:v>
                </c:pt>
                <c:pt idx="802">
                  <c:v>2.2097676688767804</c:v>
                </c:pt>
                <c:pt idx="803">
                  <c:v>1.8027379533367205</c:v>
                </c:pt>
                <c:pt idx="804">
                  <c:v>1.2988517704026097</c:v>
                </c:pt>
                <c:pt idx="805">
                  <c:v>0.73384201002050964</c:v>
                </c:pt>
                <c:pt idx="806">
                  <c:v>0.14600518325338779</c:v>
                </c:pt>
                <c:pt idx="807">
                  <c:v>-0.42640128078271339</c:v>
                </c:pt>
                <c:pt idx="808">
                  <c:v>-0.94766240633021226</c:v>
                </c:pt>
                <c:pt idx="809">
                  <c:v>-1.3868448999165115</c:v>
                </c:pt>
                <c:pt idx="810">
                  <c:v>-1.7196311835195581</c:v>
                </c:pt>
                <c:pt idx="811">
                  <c:v>-1.9296398629671718</c:v>
                </c:pt>
                <c:pt idx="812">
                  <c:v>-2.0091633084401095</c:v>
                </c:pt>
                <c:pt idx="813">
                  <c:v>-1.9592954968177878</c:v>
                </c:pt>
                <c:pt idx="814">
                  <c:v>-1.7894660805858225</c:v>
                </c:pt>
                <c:pt idx="815">
                  <c:v>-1.5164367939802175</c:v>
                </c:pt>
                <c:pt idx="816">
                  <c:v>-1.1628510590782373</c:v>
                </c:pt>
                <c:pt idx="817">
                  <c:v>-0.75545475993012079</c:v>
                </c:pt>
                <c:pt idx="818">
                  <c:v>-0.32312397756018368</c:v>
                </c:pt>
                <c:pt idx="819">
                  <c:v>0.10515689486391627</c:v>
                </c:pt>
                <c:pt idx="820">
                  <c:v>0.50222596747926818</c:v>
                </c:pt>
                <c:pt idx="821">
                  <c:v>0.84445540951337106</c:v>
                </c:pt>
                <c:pt idx="822">
                  <c:v>1.113136556348961</c:v>
                </c:pt>
                <c:pt idx="823">
                  <c:v>1.2954590512986441</c:v>
                </c:pt>
                <c:pt idx="824">
                  <c:v>1.3850366058058252</c:v>
                </c:pt>
                <c:pt idx="825">
                  <c:v>1.3819660112500998</c:v>
                </c:pt>
                <c:pt idx="826">
                  <c:v>1.2924395092183345</c:v>
                </c:pt>
                <c:pt idx="827">
                  <c:v>1.1279611397609204</c:v>
                </c:pt>
                <c:pt idx="828">
                  <c:v>0.90424316287109252</c:v>
                </c:pt>
                <c:pt idx="829">
                  <c:v>0.63987746170827042</c:v>
                </c:pt>
                <c:pt idx="830">
                  <c:v>0.35488791485682075</c:v>
                </c:pt>
                <c:pt idx="831">
                  <c:v>6.9272608885602202E-2</c:v>
                </c:pt>
                <c:pt idx="832">
                  <c:v>-0.19836038599180389</c:v>
                </c:pt>
                <c:pt idx="833">
                  <c:v>-0.43197238629178686</c:v>
                </c:pt>
                <c:pt idx="834">
                  <c:v>-0.61901577928244911</c:v>
                </c:pt>
                <c:pt idx="835">
                  <c:v>-0.75104802239096213</c:v>
                </c:pt>
                <c:pt idx="836">
                  <c:v>-0.82401326422601484</c:v>
                </c:pt>
                <c:pt idx="837">
                  <c:v>-0.83819266234259404</c:v>
                </c:pt>
                <c:pt idx="838">
                  <c:v>-0.79784875526785937</c:v>
                </c:pt>
                <c:pt idx="839">
                  <c:v>-0.71061029211368598</c:v>
                </c:pt>
                <c:pt idx="840">
                  <c:v>-0.58666030809195302</c:v>
                </c:pt>
                <c:pt idx="841">
                  <c:v>-0.43780095540895808</c:v>
                </c:pt>
                <c:pt idx="842">
                  <c:v>-0.27647313390529038</c:v>
                </c:pt>
                <c:pt idx="843">
                  <c:v>-0.11480729255159136</c:v>
                </c:pt>
                <c:pt idx="844">
                  <c:v>3.6225649387392887E-2</c:v>
                </c:pt>
                <c:pt idx="845">
                  <c:v>0.16750660027110334</c:v>
                </c:pt>
                <c:pt idx="846">
                  <c:v>0.27226308356679452</c:v>
                </c:pt>
                <c:pt idx="847">
                  <c:v>0.34634391336331899</c:v>
                </c:pt>
                <c:pt idx="848">
                  <c:v>0.38826993003671784</c:v>
                </c:pt>
                <c:pt idx="849">
                  <c:v>0.39907486180105589</c:v>
                </c:pt>
                <c:pt idx="850">
                  <c:v>0.38196601125010199</c:v>
                </c:pt>
                <c:pt idx="851">
                  <c:v>0.34184670885043122</c:v>
                </c:pt>
                <c:pt idx="852">
                  <c:v>0.28475052766177722</c:v>
                </c:pt>
                <c:pt idx="853">
                  <c:v>0.21724069616867475</c:v>
                </c:pt>
                <c:pt idx="854">
                  <c:v>0.14582695847452073</c:v>
                </c:pt>
                <c:pt idx="855">
                  <c:v>7.644667591421099E-2</c:v>
                </c:pt>
                <c:pt idx="856">
                  <c:v>1.404794099078354E-2</c:v>
                </c:pt>
                <c:pt idx="857">
                  <c:v>-3.7699152403828921E-2</c:v>
                </c:pt>
                <c:pt idx="858">
                  <c:v>-7.6550032235342333E-2</c:v>
                </c:pt>
                <c:pt idx="859">
                  <c:v>-0.10169226821385652</c:v>
                </c:pt>
                <c:pt idx="860">
                  <c:v>-0.1136240326422656</c:v>
                </c:pt>
                <c:pt idx="861">
                  <c:v>-0.11392763706902112</c:v>
                </c:pt>
                <c:pt idx="862">
                  <c:v>-0.10496909867833661</c:v>
                </c:pt>
                <c:pt idx="863">
                  <c:v>-8.9559097414752389E-2</c:v>
                </c:pt>
                <c:pt idx="864">
                  <c:v>-7.0611556147365806E-2</c:v>
                </c:pt>
                <c:pt idx="865">
                  <c:v>-5.0833513112954545E-2</c:v>
                </c:pt>
                <c:pt idx="866">
                  <c:v>-3.2474364759512812E-2</c:v>
                </c:pt>
                <c:pt idx="867">
                  <c:v>-1.7154603048901707E-2</c:v>
                </c:pt>
                <c:pt idx="868">
                  <c:v>-5.7847105748454995E-3</c:v>
                </c:pt>
                <c:pt idx="869">
                  <c:v>1.425125687315106E-3</c:v>
                </c:pt>
                <c:pt idx="870">
                  <c:v>4.8733825990974209E-3</c:v>
                </c:pt>
                <c:pt idx="871">
                  <c:v>5.4107607776262921E-3</c:v>
                </c:pt>
                <c:pt idx="872">
                  <c:v>4.1421451547751916E-3</c:v>
                </c:pt>
                <c:pt idx="873">
                  <c:v>2.2136267266641232E-3</c:v>
                </c:pt>
                <c:pt idx="874">
                  <c:v>6.1177788459907052E-4</c:v>
                </c:pt>
                <c:pt idx="875">
                  <c:v>0</c:v>
                </c:pt>
                <c:pt idx="876">
                  <c:v>6.117778845992905E-4</c:v>
                </c:pt>
                <c:pt idx="877">
                  <c:v>2.2136267266643556E-3</c:v>
                </c:pt>
                <c:pt idx="878">
                  <c:v>4.1421451547753651E-3</c:v>
                </c:pt>
                <c:pt idx="879">
                  <c:v>5.4107607776269113E-3</c:v>
                </c:pt>
                <c:pt idx="880">
                  <c:v>4.8733825990978762E-3</c:v>
                </c:pt>
                <c:pt idx="881">
                  <c:v>1.4251256873152702E-3</c:v>
                </c:pt>
                <c:pt idx="882">
                  <c:v>-5.7847105748455351E-3</c:v>
                </c:pt>
                <c:pt idx="883">
                  <c:v>-1.7154603048901883E-2</c:v>
                </c:pt>
                <c:pt idx="884">
                  <c:v>-3.2474364759512146E-2</c:v>
                </c:pt>
                <c:pt idx="885">
                  <c:v>-5.0833513112954101E-2</c:v>
                </c:pt>
                <c:pt idx="886">
                  <c:v>-7.0611556147369206E-2</c:v>
                </c:pt>
                <c:pt idx="887">
                  <c:v>-8.9559097414755123E-2</c:v>
                </c:pt>
                <c:pt idx="888">
                  <c:v>-0.10496909867833812</c:v>
                </c:pt>
                <c:pt idx="889">
                  <c:v>-0.11392763706902229</c:v>
                </c:pt>
                <c:pt idx="890">
                  <c:v>-0.11362403264226693</c:v>
                </c:pt>
                <c:pt idx="891">
                  <c:v>-0.10169226821386122</c:v>
                </c:pt>
                <c:pt idx="892">
                  <c:v>-7.6550032235346024E-2</c:v>
                </c:pt>
                <c:pt idx="893">
                  <c:v>-3.7699152403829796E-2</c:v>
                </c:pt>
                <c:pt idx="894">
                  <c:v>1.404794099078298E-2</c:v>
                </c:pt>
                <c:pt idx="895">
                  <c:v>7.6446675914204149E-2</c:v>
                </c:pt>
                <c:pt idx="896">
                  <c:v>0.14582695847451446</c:v>
                </c:pt>
                <c:pt idx="897">
                  <c:v>0.21724069616868416</c:v>
                </c:pt>
                <c:pt idx="898">
                  <c:v>0.28475052766178643</c:v>
                </c:pt>
                <c:pt idx="899">
                  <c:v>0.34184670885043061</c:v>
                </c:pt>
                <c:pt idx="900">
                  <c:v>0.38196601125010821</c:v>
                </c:pt>
                <c:pt idx="901">
                  <c:v>0.39907486180105856</c:v>
                </c:pt>
                <c:pt idx="902">
                  <c:v>0.38826993003672666</c:v>
                </c:pt>
                <c:pt idx="903">
                  <c:v>0.34634391336332493</c:v>
                </c:pt>
                <c:pt idx="904">
                  <c:v>0.27226308356679718</c:v>
                </c:pt>
                <c:pt idx="905">
                  <c:v>0.16750660027110564</c:v>
                </c:pt>
                <c:pt idx="906">
                  <c:v>3.6225649387411102E-2</c:v>
                </c:pt>
                <c:pt idx="907">
                  <c:v>-0.11480729255157299</c:v>
                </c:pt>
                <c:pt idx="908">
                  <c:v>-0.27647313390530881</c:v>
                </c:pt>
                <c:pt idx="909">
                  <c:v>-0.43780095540897684</c:v>
                </c:pt>
                <c:pt idx="910">
                  <c:v>-0.58666030809194203</c:v>
                </c:pt>
                <c:pt idx="911">
                  <c:v>-0.71061029211368809</c:v>
                </c:pt>
                <c:pt idx="912">
                  <c:v>-0.79784875526786214</c:v>
                </c:pt>
                <c:pt idx="913">
                  <c:v>-0.83819266234260603</c:v>
                </c:pt>
                <c:pt idx="914">
                  <c:v>-0.82401326422602406</c:v>
                </c:pt>
                <c:pt idx="915">
                  <c:v>-0.75104802239096624</c:v>
                </c:pt>
                <c:pt idx="916">
                  <c:v>-0.61901577928245344</c:v>
                </c:pt>
                <c:pt idx="917">
                  <c:v>-0.43197238629181706</c:v>
                </c:pt>
                <c:pt idx="918">
                  <c:v>-0.19836038599183711</c:v>
                </c:pt>
                <c:pt idx="919">
                  <c:v>6.9272608885599191E-2</c:v>
                </c:pt>
                <c:pt idx="920">
                  <c:v>0.35488791485685167</c:v>
                </c:pt>
                <c:pt idx="921">
                  <c:v>0.63987746170824411</c:v>
                </c:pt>
                <c:pt idx="922">
                  <c:v>0.90424316287106821</c:v>
                </c:pt>
                <c:pt idx="923">
                  <c:v>1.1279611397609215</c:v>
                </c:pt>
                <c:pt idx="924">
                  <c:v>1.2924395092183367</c:v>
                </c:pt>
                <c:pt idx="925">
                  <c:v>1.3819660112501102</c:v>
                </c:pt>
                <c:pt idx="926">
                  <c:v>1.3850366058058261</c:v>
                </c:pt>
                <c:pt idx="927">
                  <c:v>1.2954590512986495</c:v>
                </c:pt>
                <c:pt idx="928">
                  <c:v>1.1131365563489963</c:v>
                </c:pt>
                <c:pt idx="929">
                  <c:v>0.84445540951341835</c:v>
                </c:pt>
                <c:pt idx="930">
                  <c:v>0.50222596747927395</c:v>
                </c:pt>
                <c:pt idx="931">
                  <c:v>0.10515689486387436</c:v>
                </c:pt>
                <c:pt idx="932">
                  <c:v>-0.32312397756013123</c:v>
                </c:pt>
                <c:pt idx="933">
                  <c:v>-0.75545475993007194</c:v>
                </c:pt>
                <c:pt idx="934">
                  <c:v>-1.1628510590782399</c:v>
                </c:pt>
                <c:pt idx="935">
                  <c:v>-1.516436793980217</c:v>
                </c:pt>
                <c:pt idx="936">
                  <c:v>-1.7894660805858305</c:v>
                </c:pt>
                <c:pt idx="937">
                  <c:v>-1.9592954968178049</c:v>
                </c:pt>
                <c:pt idx="938">
                  <c:v>-2.0091633084401139</c:v>
                </c:pt>
                <c:pt idx="939">
                  <c:v>-1.9296398629671991</c:v>
                </c:pt>
                <c:pt idx="940">
                  <c:v>-1.7196311835196005</c:v>
                </c:pt>
                <c:pt idx="941">
                  <c:v>-1.3868448999165186</c:v>
                </c:pt>
                <c:pt idx="942">
                  <c:v>-0.94766240633016852</c:v>
                </c:pt>
                <c:pt idx="943">
                  <c:v>-0.42640128078278422</c:v>
                </c:pt>
                <c:pt idx="944">
                  <c:v>0.14600518325331527</c:v>
                </c:pt>
                <c:pt idx="945">
                  <c:v>0.73384201002050409</c:v>
                </c:pt>
                <c:pt idx="946">
                  <c:v>1.2988517704026055</c:v>
                </c:pt>
                <c:pt idx="947">
                  <c:v>1.8027379533366701</c:v>
                </c:pt>
                <c:pt idx="948">
                  <c:v>2.2097676688768204</c:v>
                </c:pt>
                <c:pt idx="949">
                  <c:v>2.4892960387086993</c:v>
                </c:pt>
                <c:pt idx="950">
                  <c:v>2.6180339887498998</c:v>
                </c:pt>
                <c:pt idx="951">
                  <c:v>2.5818931352962022</c:v>
                </c:pt>
                <c:pt idx="952">
                  <c:v>2.3772655804145391</c:v>
                </c:pt>
                <c:pt idx="953">
                  <c:v>2.0116313468145419</c:v>
                </c:pt>
                <c:pt idx="954">
                  <c:v>1.5034297182077245</c:v>
                </c:pt>
                <c:pt idx="955">
                  <c:v>0.88118006264300697</c:v>
                </c:pt>
                <c:pt idx="956">
                  <c:v>0.18188946923167246</c:v>
                </c:pt>
                <c:pt idx="957">
                  <c:v>-0.55116487235109579</c:v>
                </c:pt>
                <c:pt idx="958">
                  <c:v>-1.2711447799684745</c:v>
                </c:pt>
                <c:pt idx="959">
                  <c:v>-1.9306801797123245</c:v>
                </c:pt>
                <c:pt idx="960">
                  <c:v>-2.4850199551088177</c:v>
                </c:pt>
                <c:pt idx="961">
                  <c:v>-2.8950926793269556</c:v>
                </c:pt>
                <c:pt idx="962">
                  <c:v>-3.1302661429153105</c:v>
                </c:pt>
                <c:pt idx="963">
                  <c:v>-3.1706100499900578</c:v>
                </c:pt>
                <c:pt idx="964">
                  <c:v>-3.0084956514393015</c:v>
                </c:pt>
                <c:pt idx="965">
                  <c:v>-2.6494076694078488</c:v>
                </c:pt>
                <c:pt idx="966">
                  <c:v>-2.1118950035858406</c:v>
                </c:pt>
                <c:pt idx="967">
                  <c:v>-1.4266440323550036</c:v>
                </c:pt>
                <c:pt idx="968">
                  <c:v>-0.63471796579129891</c:v>
                </c:pt>
                <c:pt idx="969">
                  <c:v>0.21493642872982496</c:v>
                </c:pt>
                <c:pt idx="970">
                  <c:v>1.0685613772287026</c:v>
                </c:pt>
                <c:pt idx="971">
                  <c:v>1.8710440963491644</c:v>
                </c:pt>
                <c:pt idx="972">
                  <c:v>2.5695305963222581</c:v>
                </c:pt>
                <c:pt idx="973">
                  <c:v>3.1169567901387127</c:v>
                </c:pt>
                <c:pt idx="974">
                  <c:v>3.4752577827134665</c:v>
                </c:pt>
                <c:pt idx="975">
                  <c:v>3.618033988749898</c:v>
                </c:pt>
                <c:pt idx="976">
                  <c:v>3.5324859356641012</c:v>
                </c:pt>
                <c:pt idx="977">
                  <c:v>3.2204761925137078</c:v>
                </c:pt>
                <c:pt idx="978">
                  <c:v>2.6986338135169849</c:v>
                </c:pt>
                <c:pt idx="979">
                  <c:v>1.9974802214414533</c:v>
                </c:pt>
                <c:pt idx="980">
                  <c:v>1.1596213015856165</c:v>
                </c:pt>
                <c:pt idx="981">
                  <c:v>0.23711413712645879</c:v>
                </c:pt>
                <c:pt idx="982">
                  <c:v>-0.71182610593913109</c:v>
                </c:pt>
                <c:pt idx="983">
                  <c:v>-1.6265671340248491</c:v>
                </c:pt>
                <c:pt idx="984">
                  <c:v>-2.448003690780856</c:v>
                </c:pt>
                <c:pt idx="985">
                  <c:v>-3.1224439448575172</c:v>
                </c:pt>
                <c:pt idx="986">
                  <c:v>-3.6051783064840013</c:v>
                </c:pt>
                <c:pt idx="987">
                  <c:v>-3.8634897065795717</c:v>
                </c:pt>
                <c:pt idx="988">
                  <c:v>-3.8788997078431673</c:v>
                </c:pt>
                <c:pt idx="989">
                  <c:v>-3.6484943874056515</c:v>
                </c:pt>
                <c:pt idx="990">
                  <c:v>-3.1852344643868253</c:v>
                </c:pt>
                <c:pt idx="991">
                  <c:v>-2.5172215942352816</c:v>
                </c:pt>
                <c:pt idx="992">
                  <c:v>-1.6859625632113837</c:v>
                </c:pt>
                <c:pt idx="993">
                  <c:v>-0.74374054776799658</c:v>
                </c:pt>
                <c:pt idx="994">
                  <c:v>0.24973695242982061</c:v>
                </c:pt>
                <c:pt idx="995">
                  <c:v>1.2311945949006282</c:v>
                </c:pt>
                <c:pt idx="996">
                  <c:v>2.1378964191383463</c:v>
                </c:pt>
                <c:pt idx="997">
                  <c:v>2.911732364530895</c:v>
                </c:pt>
                <c:pt idx="998">
                  <c:v>3.5030130934487769</c:v>
                </c:pt>
                <c:pt idx="999">
                  <c:v>3.873720866629903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E-4351-8F50-1DE383121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610511"/>
        <c:axId val="1824428943"/>
      </c:lineChart>
      <c:catAx>
        <c:axId val="204161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28943"/>
        <c:crosses val="autoZero"/>
        <c:auto val="1"/>
        <c:lblAlgn val="ctr"/>
        <c:lblOffset val="100"/>
        <c:noMultiLvlLbl val="0"/>
      </c:catAx>
      <c:valAx>
        <c:axId val="18244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 vs. Vam(t)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'100% mod. depth'!$D$14:$D$1013</c:f>
              <c:numCache>
                <c:formatCode>General</c:formatCode>
                <c:ptCount val="1000"/>
                <c:pt idx="0">
                  <c:v>2</c:v>
                </c:pt>
                <c:pt idx="1">
                  <c:v>1.9993683785665999</c:v>
                </c:pt>
                <c:pt idx="2">
                  <c:v>1.9974739132120349</c:v>
                </c:pt>
                <c:pt idx="3">
                  <c:v>1.9943178005212279</c:v>
                </c:pt>
                <c:pt idx="4">
                  <c:v>1.9899020339626003</c:v>
                </c:pt>
                <c:pt idx="5">
                  <c:v>1.9842294026289558</c:v>
                </c:pt>
                <c:pt idx="6">
                  <c:v>1.9773034894758279</c:v>
                </c:pt>
                <c:pt idx="7">
                  <c:v>1.9691286690584107</c:v>
                </c:pt>
                <c:pt idx="8">
                  <c:v>1.9597101047684937</c:v>
                </c:pt>
                <c:pt idx="9">
                  <c:v>1.9490537455731543</c:v>
                </c:pt>
                <c:pt idx="10">
                  <c:v>1.9371663222572622</c:v>
                </c:pt>
                <c:pt idx="11">
                  <c:v>1.9240553431721719</c:v>
                </c:pt>
                <c:pt idx="12">
                  <c:v>1.9097290894932859</c:v>
                </c:pt>
                <c:pt idx="13">
                  <c:v>1.8941966099894887</c:v>
                </c:pt>
                <c:pt idx="14">
                  <c:v>1.8774677153077481</c:v>
                </c:pt>
                <c:pt idx="15">
                  <c:v>1.8595529717765027</c:v>
                </c:pt>
                <c:pt idx="16">
                  <c:v>1.8404636947317408</c:v>
                </c:pt>
                <c:pt idx="17">
                  <c:v>1.8202119413699913</c:v>
                </c:pt>
                <c:pt idx="18">
                  <c:v>1.7988105031327419</c:v>
                </c:pt>
                <c:pt idx="19">
                  <c:v>1.776272897627089</c:v>
                </c:pt>
                <c:pt idx="20">
                  <c:v>1.7526133600877272</c:v>
                </c:pt>
                <c:pt idx="21">
                  <c:v>1.7278468343856705</c:v>
                </c:pt>
                <c:pt idx="22">
                  <c:v>1.7019889635893837</c:v>
                </c:pt>
                <c:pt idx="23">
                  <c:v>1.6750560800842835</c:v>
                </c:pt>
                <c:pt idx="24">
                  <c:v>1.6470651952568547</c:v>
                </c:pt>
                <c:pt idx="25">
                  <c:v>1.6180339887498947</c:v>
                </c:pt>
                <c:pt idx="26">
                  <c:v>1.5879807972956708</c:v>
                </c:pt>
                <c:pt idx="27">
                  <c:v>1.5569246031340467</c:v>
                </c:pt>
                <c:pt idx="28">
                  <c:v>1.5248850220228956</c:v>
                </c:pt>
                <c:pt idx="29">
                  <c:v>1.4918822908483642</c:v>
                </c:pt>
                <c:pt idx="30">
                  <c:v>1.4579372548428231</c:v>
                </c:pt>
                <c:pt idx="31">
                  <c:v>1.4230713544185705</c:v>
                </c:pt>
                <c:pt idx="32">
                  <c:v>1.3873066116256099</c:v>
                </c:pt>
                <c:pt idx="33">
                  <c:v>1.3506656162420489</c:v>
                </c:pt>
                <c:pt idx="34">
                  <c:v>1.3131715115059126</c:v>
                </c:pt>
                <c:pt idx="35">
                  <c:v>1.2748479794973793</c:v>
                </c:pt>
                <c:pt idx="36">
                  <c:v>1.2357192261806687</c:v>
                </c:pt>
                <c:pt idx="37">
                  <c:v>1.1958099661150379</c:v>
                </c:pt>
                <c:pt idx="38">
                  <c:v>1.155145406844535</c:v>
                </c:pt>
                <c:pt idx="39">
                  <c:v>1.1137512329763761</c:v>
                </c:pt>
                <c:pt idx="40">
                  <c:v>1.0716535899579931</c:v>
                </c:pt>
                <c:pt idx="41">
                  <c:v>1.0288790675630128</c:v>
                </c:pt>
                <c:pt idx="42">
                  <c:v>0.98545468309658313</c:v>
                </c:pt>
                <c:pt idx="43">
                  <c:v>0.94140786433066503</c:v>
                </c:pt>
                <c:pt idx="44">
                  <c:v>0.89676643218006447</c:v>
                </c:pt>
                <c:pt idx="45">
                  <c:v>0.85155858313014532</c:v>
                </c:pt>
                <c:pt idx="46">
                  <c:v>0.80581287142732538</c:v>
                </c:pt>
                <c:pt idx="47">
                  <c:v>0.75955819104360178</c:v>
                </c:pt>
                <c:pt idx="48">
                  <c:v>0.71282375742650106</c:v>
                </c:pt>
                <c:pt idx="49">
                  <c:v>0.66563908904597291</c:v>
                </c:pt>
                <c:pt idx="50">
                  <c:v>0.61803398874989457</c:v>
                </c:pt>
                <c:pt idx="51">
                  <c:v>0.570038524939952</c:v>
                </c:pt>
                <c:pt idx="52">
                  <c:v>0.52168301257979399</c:v>
                </c:pt>
                <c:pt idx="53">
                  <c:v>0.47299799404744952</c:v>
                </c:pt>
                <c:pt idx="54">
                  <c:v>0.42401421984410903</c:v>
                </c:pt>
                <c:pt idx="55">
                  <c:v>0.37476262917144904</c:v>
                </c:pt>
                <c:pt idx="56">
                  <c:v>0.325274330389767</c:v>
                </c:pt>
                <c:pt idx="57">
                  <c:v>0.27558058136927593</c:v>
                </c:pt>
                <c:pt idx="58">
                  <c:v>0.22571276974696319</c:v>
                </c:pt>
                <c:pt idx="59">
                  <c:v>0.17570239310148619</c:v>
                </c:pt>
                <c:pt idx="60">
                  <c:v>0.12558103905862661</c:v>
                </c:pt>
                <c:pt idx="61">
                  <c:v>7.5380365339868499E-2</c:v>
                </c:pt>
                <c:pt idx="62">
                  <c:v>2.5132079766704663E-2</c:v>
                </c:pt>
                <c:pt idx="63">
                  <c:v>-2.5132079766705305E-2</c:v>
                </c:pt>
                <c:pt idx="64">
                  <c:v>-7.5380365339869151E-2</c:v>
                </c:pt>
                <c:pt idx="65">
                  <c:v>-0.1255810390586268</c:v>
                </c:pt>
                <c:pt idx="66">
                  <c:v>-0.17570239310148639</c:v>
                </c:pt>
                <c:pt idx="67">
                  <c:v>-0.22571276974696339</c:v>
                </c:pt>
                <c:pt idx="68">
                  <c:v>-0.27558058136927654</c:v>
                </c:pt>
                <c:pt idx="69">
                  <c:v>-0.32527433038976761</c:v>
                </c:pt>
                <c:pt idx="70">
                  <c:v>-0.37476262917144965</c:v>
                </c:pt>
                <c:pt idx="71">
                  <c:v>-0.42401421984410964</c:v>
                </c:pt>
                <c:pt idx="72">
                  <c:v>-0.47299799404744969</c:v>
                </c:pt>
                <c:pt idx="73">
                  <c:v>-0.52168301257979421</c:v>
                </c:pt>
                <c:pt idx="74">
                  <c:v>-0.57003852493995211</c:v>
                </c:pt>
                <c:pt idx="75">
                  <c:v>-0.61803398874989512</c:v>
                </c:pt>
                <c:pt idx="76">
                  <c:v>-0.66563908904597358</c:v>
                </c:pt>
                <c:pt idx="77">
                  <c:v>-0.71282375742650161</c:v>
                </c:pt>
                <c:pt idx="78">
                  <c:v>-0.759558191043602</c:v>
                </c:pt>
                <c:pt idx="79">
                  <c:v>-0.80581287142732549</c:v>
                </c:pt>
                <c:pt idx="80">
                  <c:v>-0.85155858313014543</c:v>
                </c:pt>
                <c:pt idx="81">
                  <c:v>-0.89676643218006424</c:v>
                </c:pt>
                <c:pt idx="82">
                  <c:v>-0.94140786433066526</c:v>
                </c:pt>
                <c:pt idx="83">
                  <c:v>-0.98545468309658291</c:v>
                </c:pt>
                <c:pt idx="84">
                  <c:v>-1.0288790675630131</c:v>
                </c:pt>
                <c:pt idx="85">
                  <c:v>-1.0716535899579929</c:v>
                </c:pt>
                <c:pt idx="86">
                  <c:v>-1.1137512329763761</c:v>
                </c:pt>
                <c:pt idx="87">
                  <c:v>-1.1551454068445357</c:v>
                </c:pt>
                <c:pt idx="88">
                  <c:v>-1.1958099661150379</c:v>
                </c:pt>
                <c:pt idx="89">
                  <c:v>-1.2357192261806691</c:v>
                </c:pt>
                <c:pt idx="90">
                  <c:v>-1.2748479794973795</c:v>
                </c:pt>
                <c:pt idx="91">
                  <c:v>-1.3131715115059133</c:v>
                </c:pt>
                <c:pt idx="92">
                  <c:v>-1.3506656162420489</c:v>
                </c:pt>
                <c:pt idx="93">
                  <c:v>-1.3873066116256103</c:v>
                </c:pt>
                <c:pt idx="94">
                  <c:v>-1.4230713544185714</c:v>
                </c:pt>
                <c:pt idx="95">
                  <c:v>-1.4579372548428233</c:v>
                </c:pt>
                <c:pt idx="96">
                  <c:v>-1.4918822908483649</c:v>
                </c:pt>
                <c:pt idx="97">
                  <c:v>-1.524885022022896</c:v>
                </c:pt>
                <c:pt idx="98">
                  <c:v>-1.5569246031340473</c:v>
                </c:pt>
                <c:pt idx="99">
                  <c:v>-1.5879807972956708</c:v>
                </c:pt>
                <c:pt idx="100">
                  <c:v>-1.6180339887498953</c:v>
                </c:pt>
                <c:pt idx="101">
                  <c:v>-1.6470651952568556</c:v>
                </c:pt>
                <c:pt idx="102">
                  <c:v>-1.6750560800842837</c:v>
                </c:pt>
                <c:pt idx="103">
                  <c:v>-1.7019889635893839</c:v>
                </c:pt>
                <c:pt idx="104">
                  <c:v>-1.7278468343856705</c:v>
                </c:pt>
                <c:pt idx="105">
                  <c:v>-1.7526133600877272</c:v>
                </c:pt>
                <c:pt idx="106">
                  <c:v>-1.776272897627089</c:v>
                </c:pt>
                <c:pt idx="107">
                  <c:v>-1.7988105031327422</c:v>
                </c:pt>
                <c:pt idx="108">
                  <c:v>-1.8202119413699915</c:v>
                </c:pt>
                <c:pt idx="109">
                  <c:v>-1.8404636947317408</c:v>
                </c:pt>
                <c:pt idx="110">
                  <c:v>-1.8595529717765029</c:v>
                </c:pt>
                <c:pt idx="111">
                  <c:v>-1.8774677153077481</c:v>
                </c:pt>
                <c:pt idx="112">
                  <c:v>-1.8941966099894887</c:v>
                </c:pt>
                <c:pt idx="113">
                  <c:v>-1.9097290894932859</c:v>
                </c:pt>
                <c:pt idx="114">
                  <c:v>-1.9240553431721719</c:v>
                </c:pt>
                <c:pt idx="115">
                  <c:v>-1.9371663222572624</c:v>
                </c:pt>
                <c:pt idx="116">
                  <c:v>-1.9490537455731545</c:v>
                </c:pt>
                <c:pt idx="117">
                  <c:v>-1.9597101047684939</c:v>
                </c:pt>
                <c:pt idx="118">
                  <c:v>-1.9691286690584109</c:v>
                </c:pt>
                <c:pt idx="119">
                  <c:v>-1.9773034894758281</c:v>
                </c:pt>
                <c:pt idx="120">
                  <c:v>-1.9842294026289558</c:v>
                </c:pt>
                <c:pt idx="121">
                  <c:v>-1.9899020339626003</c:v>
                </c:pt>
                <c:pt idx="122">
                  <c:v>-1.9943178005212279</c:v>
                </c:pt>
                <c:pt idx="123">
                  <c:v>-1.9974739132120349</c:v>
                </c:pt>
                <c:pt idx="124">
                  <c:v>-1.9993683785666001</c:v>
                </c:pt>
                <c:pt idx="125">
                  <c:v>-2</c:v>
                </c:pt>
                <c:pt idx="126">
                  <c:v>-1.9993683785665999</c:v>
                </c:pt>
                <c:pt idx="127">
                  <c:v>-1.9974739132120349</c:v>
                </c:pt>
                <c:pt idx="128">
                  <c:v>-1.9943178005212279</c:v>
                </c:pt>
                <c:pt idx="129">
                  <c:v>-1.9899020339626003</c:v>
                </c:pt>
                <c:pt idx="130">
                  <c:v>-1.9842294026289558</c:v>
                </c:pt>
                <c:pt idx="131">
                  <c:v>-1.9773034894758279</c:v>
                </c:pt>
                <c:pt idx="132">
                  <c:v>-1.9691286690584107</c:v>
                </c:pt>
                <c:pt idx="133">
                  <c:v>-1.9597101047684937</c:v>
                </c:pt>
                <c:pt idx="134">
                  <c:v>-1.9490537455731543</c:v>
                </c:pt>
                <c:pt idx="135">
                  <c:v>-1.9371663222572622</c:v>
                </c:pt>
                <c:pt idx="136">
                  <c:v>-1.9240553431721716</c:v>
                </c:pt>
                <c:pt idx="137">
                  <c:v>-1.9097290894932859</c:v>
                </c:pt>
                <c:pt idx="138">
                  <c:v>-1.8941966099894882</c:v>
                </c:pt>
                <c:pt idx="139">
                  <c:v>-1.8774677153077481</c:v>
                </c:pt>
                <c:pt idx="140">
                  <c:v>-1.8595529717765025</c:v>
                </c:pt>
                <c:pt idx="141">
                  <c:v>-1.8404636947317405</c:v>
                </c:pt>
                <c:pt idx="142">
                  <c:v>-1.8202119413699911</c:v>
                </c:pt>
                <c:pt idx="143">
                  <c:v>-1.7988105031327415</c:v>
                </c:pt>
                <c:pt idx="144">
                  <c:v>-1.7762728976270887</c:v>
                </c:pt>
                <c:pt idx="145">
                  <c:v>-1.7526133600877267</c:v>
                </c:pt>
                <c:pt idx="146">
                  <c:v>-1.7278468343856703</c:v>
                </c:pt>
                <c:pt idx="147">
                  <c:v>-1.7019889635893832</c:v>
                </c:pt>
                <c:pt idx="148">
                  <c:v>-1.6750560800842835</c:v>
                </c:pt>
                <c:pt idx="149">
                  <c:v>-1.6470651952568547</c:v>
                </c:pt>
                <c:pt idx="150">
                  <c:v>-1.6180339887498945</c:v>
                </c:pt>
                <c:pt idx="151">
                  <c:v>-1.5879807972956705</c:v>
                </c:pt>
                <c:pt idx="152">
                  <c:v>-1.5569246031340465</c:v>
                </c:pt>
                <c:pt idx="153">
                  <c:v>-1.5248850220228951</c:v>
                </c:pt>
                <c:pt idx="154">
                  <c:v>-1.491882290848364</c:v>
                </c:pt>
                <c:pt idx="155">
                  <c:v>-1.4579372548428231</c:v>
                </c:pt>
                <c:pt idx="156">
                  <c:v>-1.4230713544185709</c:v>
                </c:pt>
                <c:pt idx="157">
                  <c:v>-1.3873066116256092</c:v>
                </c:pt>
                <c:pt idx="158">
                  <c:v>-1.3506656162420485</c:v>
                </c:pt>
                <c:pt idx="159">
                  <c:v>-1.3131715115059128</c:v>
                </c:pt>
                <c:pt idx="160">
                  <c:v>-1.274847979497379</c:v>
                </c:pt>
                <c:pt idx="161">
                  <c:v>-1.235719226180668</c:v>
                </c:pt>
                <c:pt idx="162">
                  <c:v>-1.1958099661150381</c:v>
                </c:pt>
                <c:pt idx="163">
                  <c:v>-1.1551454068445353</c:v>
                </c:pt>
                <c:pt idx="164">
                  <c:v>-1.1137512329763757</c:v>
                </c:pt>
                <c:pt idx="165">
                  <c:v>-1.0716535899579926</c:v>
                </c:pt>
                <c:pt idx="166">
                  <c:v>-1.0288790675630135</c:v>
                </c:pt>
                <c:pt idx="167">
                  <c:v>-0.9854546830965818</c:v>
                </c:pt>
                <c:pt idx="168">
                  <c:v>-0.94140786433066492</c:v>
                </c:pt>
                <c:pt idx="169">
                  <c:v>-0.89676643218006391</c:v>
                </c:pt>
                <c:pt idx="170">
                  <c:v>-0.85155858313014587</c:v>
                </c:pt>
                <c:pt idx="171">
                  <c:v>-0.80581287142732394</c:v>
                </c:pt>
                <c:pt idx="172">
                  <c:v>-0.75955819104360212</c:v>
                </c:pt>
                <c:pt idx="173">
                  <c:v>-0.71282375742650084</c:v>
                </c:pt>
                <c:pt idx="174">
                  <c:v>-0.66563908904597235</c:v>
                </c:pt>
                <c:pt idx="175">
                  <c:v>-0.61803398874989346</c:v>
                </c:pt>
                <c:pt idx="176">
                  <c:v>-0.57003852493995222</c:v>
                </c:pt>
                <c:pt idx="177">
                  <c:v>-0.52168301257979333</c:v>
                </c:pt>
                <c:pt idx="178">
                  <c:v>-0.47299799404744847</c:v>
                </c:pt>
                <c:pt idx="179">
                  <c:v>-0.42401421984410798</c:v>
                </c:pt>
                <c:pt idx="180">
                  <c:v>-0.37476262917144926</c:v>
                </c:pt>
                <c:pt idx="181">
                  <c:v>-0.32527433038976677</c:v>
                </c:pt>
                <c:pt idx="182">
                  <c:v>-0.27558058136927527</c:v>
                </c:pt>
                <c:pt idx="183">
                  <c:v>-0.22571276974696386</c:v>
                </c:pt>
                <c:pt idx="184">
                  <c:v>-0.17570239310148641</c:v>
                </c:pt>
                <c:pt idx="185">
                  <c:v>-0.12558103905862641</c:v>
                </c:pt>
                <c:pt idx="186">
                  <c:v>-7.5380365339868305E-2</c:v>
                </c:pt>
                <c:pt idx="187">
                  <c:v>-2.5132079766705794E-2</c:v>
                </c:pt>
                <c:pt idx="188">
                  <c:v>2.5132079766706835E-2</c:v>
                </c:pt>
                <c:pt idx="189">
                  <c:v>7.5380365339869346E-2</c:v>
                </c:pt>
                <c:pt idx="190">
                  <c:v>0.12558103905862744</c:v>
                </c:pt>
                <c:pt idx="191">
                  <c:v>0.17570239310148569</c:v>
                </c:pt>
                <c:pt idx="192">
                  <c:v>0.22571276974696491</c:v>
                </c:pt>
                <c:pt idx="193">
                  <c:v>0.27558058136927632</c:v>
                </c:pt>
                <c:pt idx="194">
                  <c:v>0.32527433038976783</c:v>
                </c:pt>
                <c:pt idx="195">
                  <c:v>0.37476262917145026</c:v>
                </c:pt>
                <c:pt idx="196">
                  <c:v>0.4240142198441107</c:v>
                </c:pt>
                <c:pt idx="197">
                  <c:v>0.47299799404744947</c:v>
                </c:pt>
                <c:pt idx="198">
                  <c:v>0.52168301257979444</c:v>
                </c:pt>
                <c:pt idx="199">
                  <c:v>0.57003852493995322</c:v>
                </c:pt>
                <c:pt idx="200">
                  <c:v>0.61803398874989612</c:v>
                </c:pt>
                <c:pt idx="201">
                  <c:v>0.66563908904597335</c:v>
                </c:pt>
                <c:pt idx="202">
                  <c:v>0.7128237574265035</c:v>
                </c:pt>
                <c:pt idx="203">
                  <c:v>0.759558191043603</c:v>
                </c:pt>
                <c:pt idx="204">
                  <c:v>0.80581287142732649</c:v>
                </c:pt>
                <c:pt idx="205">
                  <c:v>0.85155858313014521</c:v>
                </c:pt>
                <c:pt idx="206">
                  <c:v>0.8967664321800648</c:v>
                </c:pt>
                <c:pt idx="207">
                  <c:v>0.94140786433066581</c:v>
                </c:pt>
                <c:pt idx="208">
                  <c:v>0.98545468309658268</c:v>
                </c:pt>
                <c:pt idx="209">
                  <c:v>1.0288790675630144</c:v>
                </c:pt>
                <c:pt idx="210">
                  <c:v>1.0716535899579935</c:v>
                </c:pt>
                <c:pt idx="211">
                  <c:v>1.1137512329763766</c:v>
                </c:pt>
                <c:pt idx="212">
                  <c:v>1.1551454068445346</c:v>
                </c:pt>
                <c:pt idx="213">
                  <c:v>1.195809966115039</c:v>
                </c:pt>
                <c:pt idx="214">
                  <c:v>1.2357192261806689</c:v>
                </c:pt>
                <c:pt idx="215">
                  <c:v>1.2748479794973799</c:v>
                </c:pt>
                <c:pt idx="216">
                  <c:v>1.3131715115059137</c:v>
                </c:pt>
                <c:pt idx="217">
                  <c:v>1.3506656162420501</c:v>
                </c:pt>
                <c:pt idx="218">
                  <c:v>1.3873066116256101</c:v>
                </c:pt>
                <c:pt idx="219">
                  <c:v>1.4230713544185711</c:v>
                </c:pt>
                <c:pt idx="220">
                  <c:v>1.4579372548428238</c:v>
                </c:pt>
                <c:pt idx="221">
                  <c:v>1.4918822908483653</c:v>
                </c:pt>
                <c:pt idx="222">
                  <c:v>1.5248850220228958</c:v>
                </c:pt>
                <c:pt idx="223">
                  <c:v>1.5569246031340482</c:v>
                </c:pt>
                <c:pt idx="224">
                  <c:v>1.5879807972956712</c:v>
                </c:pt>
                <c:pt idx="225">
                  <c:v>1.6180339887498956</c:v>
                </c:pt>
                <c:pt idx="226">
                  <c:v>1.6470651952568549</c:v>
                </c:pt>
                <c:pt idx="227">
                  <c:v>1.6750560800842837</c:v>
                </c:pt>
                <c:pt idx="228">
                  <c:v>1.7019889635893841</c:v>
                </c:pt>
                <c:pt idx="229">
                  <c:v>1.7278468343856703</c:v>
                </c:pt>
                <c:pt idx="230">
                  <c:v>1.7526133600877281</c:v>
                </c:pt>
                <c:pt idx="231">
                  <c:v>1.7762728976270892</c:v>
                </c:pt>
                <c:pt idx="232">
                  <c:v>1.7988105031327424</c:v>
                </c:pt>
                <c:pt idx="233">
                  <c:v>1.8202119413699911</c:v>
                </c:pt>
                <c:pt idx="234">
                  <c:v>1.8404636947317412</c:v>
                </c:pt>
                <c:pt idx="235">
                  <c:v>1.8595529717765029</c:v>
                </c:pt>
                <c:pt idx="236">
                  <c:v>1.8774677153077484</c:v>
                </c:pt>
                <c:pt idx="237">
                  <c:v>1.8941966099894889</c:v>
                </c:pt>
                <c:pt idx="238">
                  <c:v>1.9097290894932863</c:v>
                </c:pt>
                <c:pt idx="239">
                  <c:v>1.9240553431721719</c:v>
                </c:pt>
                <c:pt idx="240">
                  <c:v>1.9371663222572624</c:v>
                </c:pt>
                <c:pt idx="241">
                  <c:v>1.9490537455731545</c:v>
                </c:pt>
                <c:pt idx="242">
                  <c:v>1.9597101047684939</c:v>
                </c:pt>
                <c:pt idx="243">
                  <c:v>1.9691286690584109</c:v>
                </c:pt>
                <c:pt idx="244">
                  <c:v>1.9773034894758283</c:v>
                </c:pt>
                <c:pt idx="245">
                  <c:v>1.9842294026289558</c:v>
                </c:pt>
                <c:pt idx="246">
                  <c:v>1.9899020339626003</c:v>
                </c:pt>
                <c:pt idx="247">
                  <c:v>1.9943178005212279</c:v>
                </c:pt>
                <c:pt idx="248">
                  <c:v>1.9974739132120352</c:v>
                </c:pt>
                <c:pt idx="249">
                  <c:v>1.9993683785665999</c:v>
                </c:pt>
                <c:pt idx="250">
                  <c:v>2</c:v>
                </c:pt>
                <c:pt idx="251">
                  <c:v>1.9993683785665999</c:v>
                </c:pt>
                <c:pt idx="252">
                  <c:v>1.9974739132120349</c:v>
                </c:pt>
                <c:pt idx="253">
                  <c:v>1.9943178005212279</c:v>
                </c:pt>
                <c:pt idx="254">
                  <c:v>1.9899020339626003</c:v>
                </c:pt>
                <c:pt idx="255">
                  <c:v>1.9842294026289555</c:v>
                </c:pt>
                <c:pt idx="256">
                  <c:v>1.9773034894758279</c:v>
                </c:pt>
                <c:pt idx="257">
                  <c:v>1.9691286690584107</c:v>
                </c:pt>
                <c:pt idx="258">
                  <c:v>1.9597101047684935</c:v>
                </c:pt>
                <c:pt idx="259">
                  <c:v>1.949053745573154</c:v>
                </c:pt>
                <c:pt idx="260">
                  <c:v>1.9371663222572622</c:v>
                </c:pt>
                <c:pt idx="261">
                  <c:v>1.9240553431721716</c:v>
                </c:pt>
                <c:pt idx="262">
                  <c:v>1.9097290894932857</c:v>
                </c:pt>
                <c:pt idx="263">
                  <c:v>1.894196609989488</c:v>
                </c:pt>
                <c:pt idx="264">
                  <c:v>1.8774677153077481</c:v>
                </c:pt>
                <c:pt idx="265">
                  <c:v>1.859552971776502</c:v>
                </c:pt>
                <c:pt idx="266">
                  <c:v>1.8404636947317403</c:v>
                </c:pt>
                <c:pt idx="267">
                  <c:v>1.8202119413699909</c:v>
                </c:pt>
                <c:pt idx="268">
                  <c:v>1.7988105031327422</c:v>
                </c:pt>
                <c:pt idx="269">
                  <c:v>1.7762728976270881</c:v>
                </c:pt>
                <c:pt idx="270">
                  <c:v>1.7526133600877267</c:v>
                </c:pt>
                <c:pt idx="271">
                  <c:v>1.7278468343856699</c:v>
                </c:pt>
                <c:pt idx="272">
                  <c:v>1.7019889635893828</c:v>
                </c:pt>
                <c:pt idx="273">
                  <c:v>1.6750560800842833</c:v>
                </c:pt>
                <c:pt idx="274">
                  <c:v>1.6470651952568545</c:v>
                </c:pt>
                <c:pt idx="275">
                  <c:v>1.6180339887498951</c:v>
                </c:pt>
                <c:pt idx="276">
                  <c:v>1.5879807972956697</c:v>
                </c:pt>
                <c:pt idx="277">
                  <c:v>1.5569246031340467</c:v>
                </c:pt>
                <c:pt idx="278">
                  <c:v>1.5248850220228953</c:v>
                </c:pt>
                <c:pt idx="279">
                  <c:v>1.4918822908483635</c:v>
                </c:pt>
                <c:pt idx="280">
                  <c:v>1.457937254842822</c:v>
                </c:pt>
                <c:pt idx="281">
                  <c:v>1.4230713544185705</c:v>
                </c:pt>
                <c:pt idx="282">
                  <c:v>1.3873066116256094</c:v>
                </c:pt>
                <c:pt idx="283">
                  <c:v>1.3506656162420481</c:v>
                </c:pt>
                <c:pt idx="284">
                  <c:v>1.3131715115059117</c:v>
                </c:pt>
                <c:pt idx="285">
                  <c:v>1.2748479794973793</c:v>
                </c:pt>
                <c:pt idx="286">
                  <c:v>1.2357192261806669</c:v>
                </c:pt>
                <c:pt idx="287">
                  <c:v>1.195809966115037</c:v>
                </c:pt>
                <c:pt idx="288">
                  <c:v>1.1551454068445339</c:v>
                </c:pt>
                <c:pt idx="289">
                  <c:v>1.1137512329763759</c:v>
                </c:pt>
                <c:pt idx="290">
                  <c:v>1.0716535899579913</c:v>
                </c:pt>
                <c:pt idx="291">
                  <c:v>1.0288790675630122</c:v>
                </c:pt>
                <c:pt idx="292">
                  <c:v>0.98545468309658202</c:v>
                </c:pt>
                <c:pt idx="293">
                  <c:v>0.94140786433066359</c:v>
                </c:pt>
                <c:pt idx="294">
                  <c:v>0.89676643218006258</c:v>
                </c:pt>
                <c:pt idx="295">
                  <c:v>0.85155858313014454</c:v>
                </c:pt>
                <c:pt idx="296">
                  <c:v>0.80581287142732583</c:v>
                </c:pt>
                <c:pt idx="297">
                  <c:v>0.75955819104360067</c:v>
                </c:pt>
                <c:pt idx="298">
                  <c:v>0.71282375742650106</c:v>
                </c:pt>
                <c:pt idx="299">
                  <c:v>0.66563908904597258</c:v>
                </c:pt>
                <c:pt idx="300">
                  <c:v>0.61803398874989368</c:v>
                </c:pt>
                <c:pt idx="301">
                  <c:v>0.57003852493995066</c:v>
                </c:pt>
                <c:pt idx="302">
                  <c:v>0.52168301257979366</c:v>
                </c:pt>
                <c:pt idx="303">
                  <c:v>0.47299799404744869</c:v>
                </c:pt>
                <c:pt idx="304">
                  <c:v>0.4240142198441082</c:v>
                </c:pt>
                <c:pt idx="305">
                  <c:v>0.37476262917144776</c:v>
                </c:pt>
                <c:pt idx="306">
                  <c:v>0.32527433038976528</c:v>
                </c:pt>
                <c:pt idx="307">
                  <c:v>0.27558058136927555</c:v>
                </c:pt>
                <c:pt idx="308">
                  <c:v>0.22571276974696236</c:v>
                </c:pt>
                <c:pt idx="309">
                  <c:v>0.17570239310148314</c:v>
                </c:pt>
                <c:pt idx="310">
                  <c:v>0.12558103905862664</c:v>
                </c:pt>
                <c:pt idx="311">
                  <c:v>7.5380365339866778E-2</c:v>
                </c:pt>
                <c:pt idx="312">
                  <c:v>2.5132079766706041E-2</c:v>
                </c:pt>
                <c:pt idx="313">
                  <c:v>-2.5132079766706592E-2</c:v>
                </c:pt>
                <c:pt idx="314">
                  <c:v>-7.5380365339870872E-2</c:v>
                </c:pt>
                <c:pt idx="315">
                  <c:v>-0.12558103905862719</c:v>
                </c:pt>
                <c:pt idx="316">
                  <c:v>-0.17570239310148722</c:v>
                </c:pt>
                <c:pt idx="317">
                  <c:v>-0.22571276974696466</c:v>
                </c:pt>
                <c:pt idx="318">
                  <c:v>-0.2755805813692761</c:v>
                </c:pt>
                <c:pt idx="319">
                  <c:v>-0.32527433038976755</c:v>
                </c:pt>
                <c:pt idx="320">
                  <c:v>-0.37476262917145003</c:v>
                </c:pt>
                <c:pt idx="321">
                  <c:v>-0.42401421984411047</c:v>
                </c:pt>
                <c:pt idx="322">
                  <c:v>-0.47299799404745096</c:v>
                </c:pt>
                <c:pt idx="323">
                  <c:v>-0.52168301257979588</c:v>
                </c:pt>
                <c:pt idx="324">
                  <c:v>-0.57003852493995122</c:v>
                </c:pt>
                <c:pt idx="325">
                  <c:v>-0.61803398874989757</c:v>
                </c:pt>
                <c:pt idx="326">
                  <c:v>-0.66563908904597313</c:v>
                </c:pt>
                <c:pt idx="327">
                  <c:v>-0.71282375742650161</c:v>
                </c:pt>
                <c:pt idx="328">
                  <c:v>-0.75955819104360278</c:v>
                </c:pt>
                <c:pt idx="329">
                  <c:v>-0.80581287142732627</c:v>
                </c:pt>
                <c:pt idx="330">
                  <c:v>-0.85155858313014665</c:v>
                </c:pt>
                <c:pt idx="331">
                  <c:v>-0.89676643218006624</c:v>
                </c:pt>
                <c:pt idx="332">
                  <c:v>-0.94140786433066403</c:v>
                </c:pt>
                <c:pt idx="333">
                  <c:v>-0.98545468309658557</c:v>
                </c:pt>
                <c:pt idx="334">
                  <c:v>-1.0288790675630157</c:v>
                </c:pt>
                <c:pt idx="335">
                  <c:v>-1.0716535899579933</c:v>
                </c:pt>
                <c:pt idx="336">
                  <c:v>-1.1137512329763763</c:v>
                </c:pt>
                <c:pt idx="337">
                  <c:v>-1.1551454068445388</c:v>
                </c:pt>
                <c:pt idx="338">
                  <c:v>-1.1958099661150388</c:v>
                </c:pt>
                <c:pt idx="339">
                  <c:v>-1.23571922618067</c:v>
                </c:pt>
                <c:pt idx="340">
                  <c:v>-1.2748479794973784</c:v>
                </c:pt>
                <c:pt idx="341">
                  <c:v>-1.3131715115059122</c:v>
                </c:pt>
                <c:pt idx="342">
                  <c:v>-1.3506656162420512</c:v>
                </c:pt>
                <c:pt idx="343">
                  <c:v>-1.3873066116256099</c:v>
                </c:pt>
                <c:pt idx="344">
                  <c:v>-1.4230713544185709</c:v>
                </c:pt>
                <c:pt idx="345">
                  <c:v>-1.4579372548428235</c:v>
                </c:pt>
                <c:pt idx="346">
                  <c:v>-1.4918822908483651</c:v>
                </c:pt>
                <c:pt idx="347">
                  <c:v>-1.5248850220228967</c:v>
                </c:pt>
                <c:pt idx="348">
                  <c:v>-1.556924603134048</c:v>
                </c:pt>
                <c:pt idx="349">
                  <c:v>-1.5879807972956699</c:v>
                </c:pt>
                <c:pt idx="350">
                  <c:v>-1.6180339887498965</c:v>
                </c:pt>
                <c:pt idx="351">
                  <c:v>-1.6470651952568567</c:v>
                </c:pt>
                <c:pt idx="352">
                  <c:v>-1.6750560800842835</c:v>
                </c:pt>
                <c:pt idx="353">
                  <c:v>-1.7019889635893841</c:v>
                </c:pt>
                <c:pt idx="354">
                  <c:v>-1.7278468343856712</c:v>
                </c:pt>
                <c:pt idx="355">
                  <c:v>-1.7526133600877278</c:v>
                </c:pt>
                <c:pt idx="356">
                  <c:v>-1.7762728976270898</c:v>
                </c:pt>
                <c:pt idx="357">
                  <c:v>-1.7988105031327415</c:v>
                </c:pt>
                <c:pt idx="358">
                  <c:v>-1.8202119413699924</c:v>
                </c:pt>
                <c:pt idx="359">
                  <c:v>-1.8404636947317419</c:v>
                </c:pt>
                <c:pt idx="360">
                  <c:v>-1.8595529717765029</c:v>
                </c:pt>
                <c:pt idx="361">
                  <c:v>-1.8774677153077484</c:v>
                </c:pt>
                <c:pt idx="362">
                  <c:v>-1.8941966099894889</c:v>
                </c:pt>
                <c:pt idx="363">
                  <c:v>-1.9097290894932863</c:v>
                </c:pt>
                <c:pt idx="364">
                  <c:v>-1.9240553431721723</c:v>
                </c:pt>
                <c:pt idx="365">
                  <c:v>-1.9371663222572628</c:v>
                </c:pt>
                <c:pt idx="366">
                  <c:v>-1.949053745573154</c:v>
                </c:pt>
                <c:pt idx="367">
                  <c:v>-1.9597101047684944</c:v>
                </c:pt>
                <c:pt idx="368">
                  <c:v>-1.9691286690584107</c:v>
                </c:pt>
                <c:pt idx="369">
                  <c:v>-1.9773034894758281</c:v>
                </c:pt>
                <c:pt idx="370">
                  <c:v>-1.9842294026289558</c:v>
                </c:pt>
                <c:pt idx="371">
                  <c:v>-1.9899020339626003</c:v>
                </c:pt>
                <c:pt idx="372">
                  <c:v>-1.9943178005212281</c:v>
                </c:pt>
                <c:pt idx="373">
                  <c:v>-1.9974739132120352</c:v>
                </c:pt>
                <c:pt idx="374">
                  <c:v>-1.9993683785665999</c:v>
                </c:pt>
                <c:pt idx="375">
                  <c:v>-2</c:v>
                </c:pt>
                <c:pt idx="376">
                  <c:v>-1.9993683785665999</c:v>
                </c:pt>
                <c:pt idx="377">
                  <c:v>-1.9974739132120349</c:v>
                </c:pt>
                <c:pt idx="378">
                  <c:v>-1.9943178005212279</c:v>
                </c:pt>
                <c:pt idx="379">
                  <c:v>-1.9899020339625999</c:v>
                </c:pt>
                <c:pt idx="380">
                  <c:v>-1.9842294026289555</c:v>
                </c:pt>
                <c:pt idx="381">
                  <c:v>-1.9773034894758277</c:v>
                </c:pt>
                <c:pt idx="382">
                  <c:v>-1.9691286690584109</c:v>
                </c:pt>
                <c:pt idx="383">
                  <c:v>-1.9597101047684933</c:v>
                </c:pt>
                <c:pt idx="384">
                  <c:v>-1.9490537455731536</c:v>
                </c:pt>
                <c:pt idx="385">
                  <c:v>-1.9371663222572622</c:v>
                </c:pt>
                <c:pt idx="386">
                  <c:v>-1.9240553431721716</c:v>
                </c:pt>
                <c:pt idx="387">
                  <c:v>-1.9097290894932857</c:v>
                </c:pt>
                <c:pt idx="388">
                  <c:v>-1.8941966099894882</c:v>
                </c:pt>
                <c:pt idx="389">
                  <c:v>-1.8774677153077477</c:v>
                </c:pt>
                <c:pt idx="390">
                  <c:v>-1.859552971776502</c:v>
                </c:pt>
                <c:pt idx="391">
                  <c:v>-1.840463694731741</c:v>
                </c:pt>
                <c:pt idx="392">
                  <c:v>-1.8202119413699902</c:v>
                </c:pt>
                <c:pt idx="393">
                  <c:v>-1.7988105031327406</c:v>
                </c:pt>
                <c:pt idx="394">
                  <c:v>-1.776272897627089</c:v>
                </c:pt>
                <c:pt idx="395">
                  <c:v>-1.7526133600877269</c:v>
                </c:pt>
                <c:pt idx="396">
                  <c:v>-1.7278468343856701</c:v>
                </c:pt>
                <c:pt idx="397">
                  <c:v>-1.701988963589383</c:v>
                </c:pt>
                <c:pt idx="398">
                  <c:v>-1.6750560800842824</c:v>
                </c:pt>
                <c:pt idx="399">
                  <c:v>-1.6470651952568556</c:v>
                </c:pt>
                <c:pt idx="400">
                  <c:v>-1.6180339887498931</c:v>
                </c:pt>
                <c:pt idx="401">
                  <c:v>-1.5879807972956688</c:v>
                </c:pt>
                <c:pt idx="402">
                  <c:v>-1.5569246031340469</c:v>
                </c:pt>
                <c:pt idx="403">
                  <c:v>-1.5248850220228953</c:v>
                </c:pt>
                <c:pt idx="404">
                  <c:v>-1.4918822908483613</c:v>
                </c:pt>
                <c:pt idx="405">
                  <c:v>-1.4579372548428222</c:v>
                </c:pt>
                <c:pt idx="406">
                  <c:v>-1.4230713544185694</c:v>
                </c:pt>
                <c:pt idx="407">
                  <c:v>-1.3873066116256083</c:v>
                </c:pt>
                <c:pt idx="408">
                  <c:v>-1.350665616242047</c:v>
                </c:pt>
                <c:pt idx="409">
                  <c:v>-1.3131715115059106</c:v>
                </c:pt>
                <c:pt idx="410">
                  <c:v>-1.2748479794973795</c:v>
                </c:pt>
                <c:pt idx="411">
                  <c:v>-1.2357192261806684</c:v>
                </c:pt>
                <c:pt idx="412">
                  <c:v>-1.1958099661150372</c:v>
                </c:pt>
                <c:pt idx="413">
                  <c:v>-1.1551454068445342</c:v>
                </c:pt>
                <c:pt idx="414">
                  <c:v>-1.1137512329763746</c:v>
                </c:pt>
                <c:pt idx="415">
                  <c:v>-1.0716535899579915</c:v>
                </c:pt>
                <c:pt idx="416">
                  <c:v>-1.0288790675630139</c:v>
                </c:pt>
                <c:pt idx="417">
                  <c:v>-0.98545468309658069</c:v>
                </c:pt>
                <c:pt idx="418">
                  <c:v>-0.94140786433066226</c:v>
                </c:pt>
                <c:pt idx="419">
                  <c:v>-0.89676643218006435</c:v>
                </c:pt>
                <c:pt idx="420">
                  <c:v>-0.85155858313014476</c:v>
                </c:pt>
                <c:pt idx="421">
                  <c:v>-0.80581287142732116</c:v>
                </c:pt>
                <c:pt idx="422">
                  <c:v>-0.75955819104360089</c:v>
                </c:pt>
                <c:pt idx="423">
                  <c:v>-0.71282375742649962</c:v>
                </c:pt>
                <c:pt idx="424">
                  <c:v>-0.66563908904597446</c:v>
                </c:pt>
                <c:pt idx="425">
                  <c:v>-0.61803398874989224</c:v>
                </c:pt>
                <c:pt idx="426">
                  <c:v>-0.57003852493994922</c:v>
                </c:pt>
                <c:pt idx="427">
                  <c:v>-0.52168301257979388</c:v>
                </c:pt>
                <c:pt idx="428">
                  <c:v>-0.47299799404744897</c:v>
                </c:pt>
                <c:pt idx="429">
                  <c:v>-0.42401421984410498</c:v>
                </c:pt>
                <c:pt idx="430">
                  <c:v>-0.37476262917144798</c:v>
                </c:pt>
                <c:pt idx="431">
                  <c:v>-0.3252743303897655</c:v>
                </c:pt>
                <c:pt idx="432">
                  <c:v>-0.27558058136927399</c:v>
                </c:pt>
                <c:pt idx="433">
                  <c:v>-0.22571276974696436</c:v>
                </c:pt>
                <c:pt idx="434">
                  <c:v>-0.17570239310148339</c:v>
                </c:pt>
                <c:pt idx="435">
                  <c:v>-0.12558103905862336</c:v>
                </c:pt>
                <c:pt idx="436">
                  <c:v>-7.5380365339868791E-2</c:v>
                </c:pt>
                <c:pt idx="437">
                  <c:v>-2.5132079766704511E-2</c:v>
                </c:pt>
                <c:pt idx="438">
                  <c:v>2.5132079766706346E-2</c:v>
                </c:pt>
                <c:pt idx="439">
                  <c:v>7.5380365339870636E-2</c:v>
                </c:pt>
                <c:pt idx="440">
                  <c:v>0.12558103905862872</c:v>
                </c:pt>
                <c:pt idx="441">
                  <c:v>0.17570239310148519</c:v>
                </c:pt>
                <c:pt idx="442">
                  <c:v>0.22571276974696619</c:v>
                </c:pt>
                <c:pt idx="443">
                  <c:v>0.27558058136927938</c:v>
                </c:pt>
                <c:pt idx="444">
                  <c:v>0.32527433038976733</c:v>
                </c:pt>
                <c:pt idx="445">
                  <c:v>0.37476262917144981</c:v>
                </c:pt>
                <c:pt idx="446">
                  <c:v>0.42401421984411369</c:v>
                </c:pt>
                <c:pt idx="447">
                  <c:v>0.47299799404745074</c:v>
                </c:pt>
                <c:pt idx="448">
                  <c:v>0.52168301257979566</c:v>
                </c:pt>
                <c:pt idx="449">
                  <c:v>0.57003852493995444</c:v>
                </c:pt>
                <c:pt idx="450">
                  <c:v>0.61803398874989735</c:v>
                </c:pt>
                <c:pt idx="451">
                  <c:v>0.66563908904597624</c:v>
                </c:pt>
                <c:pt idx="452">
                  <c:v>0.71282375742650139</c:v>
                </c:pt>
                <c:pt idx="453">
                  <c:v>0.75955819104360256</c:v>
                </c:pt>
                <c:pt idx="454">
                  <c:v>0.80581287142732605</c:v>
                </c:pt>
                <c:pt idx="455">
                  <c:v>0.85155858313014643</c:v>
                </c:pt>
                <c:pt idx="456">
                  <c:v>0.89676643218006602</c:v>
                </c:pt>
                <c:pt idx="457">
                  <c:v>0.94140786433066692</c:v>
                </c:pt>
                <c:pt idx="458">
                  <c:v>0.98545468309658224</c:v>
                </c:pt>
                <c:pt idx="459">
                  <c:v>1.0288790675630155</c:v>
                </c:pt>
                <c:pt idx="460">
                  <c:v>1.071653589957996</c:v>
                </c:pt>
                <c:pt idx="461">
                  <c:v>1.1137512329763761</c:v>
                </c:pt>
                <c:pt idx="462">
                  <c:v>1.1551454068445357</c:v>
                </c:pt>
                <c:pt idx="463">
                  <c:v>1.1958099661150414</c:v>
                </c:pt>
                <c:pt idx="464">
                  <c:v>1.23571922618067</c:v>
                </c:pt>
                <c:pt idx="465">
                  <c:v>1.2748479794973808</c:v>
                </c:pt>
                <c:pt idx="466">
                  <c:v>1.3131715115059119</c:v>
                </c:pt>
                <c:pt idx="467">
                  <c:v>1.3506656162420509</c:v>
                </c:pt>
                <c:pt idx="468">
                  <c:v>1.3873066116256123</c:v>
                </c:pt>
                <c:pt idx="469">
                  <c:v>1.4230713544185707</c:v>
                </c:pt>
                <c:pt idx="470">
                  <c:v>1.4579372548428233</c:v>
                </c:pt>
                <c:pt idx="471">
                  <c:v>1.4918822908483673</c:v>
                </c:pt>
                <c:pt idx="472">
                  <c:v>1.5248850220228967</c:v>
                </c:pt>
                <c:pt idx="473">
                  <c:v>1.556924603134048</c:v>
                </c:pt>
                <c:pt idx="474">
                  <c:v>1.5879807972956721</c:v>
                </c:pt>
                <c:pt idx="475">
                  <c:v>1.6180339887498965</c:v>
                </c:pt>
                <c:pt idx="476">
                  <c:v>1.6470651952568567</c:v>
                </c:pt>
                <c:pt idx="477">
                  <c:v>1.6750560800842853</c:v>
                </c:pt>
                <c:pt idx="478">
                  <c:v>1.7019889635893839</c:v>
                </c:pt>
                <c:pt idx="479">
                  <c:v>1.727846834385671</c:v>
                </c:pt>
                <c:pt idx="480">
                  <c:v>1.7526133600877278</c:v>
                </c:pt>
                <c:pt idx="481">
                  <c:v>1.7762728976270898</c:v>
                </c:pt>
                <c:pt idx="482">
                  <c:v>1.798810503132743</c:v>
                </c:pt>
                <c:pt idx="483">
                  <c:v>1.8202119413699909</c:v>
                </c:pt>
                <c:pt idx="484">
                  <c:v>1.8404636947317419</c:v>
                </c:pt>
                <c:pt idx="485">
                  <c:v>1.859552971776504</c:v>
                </c:pt>
                <c:pt idx="486">
                  <c:v>1.8774677153077481</c:v>
                </c:pt>
                <c:pt idx="487">
                  <c:v>1.8941966099894887</c:v>
                </c:pt>
                <c:pt idx="488">
                  <c:v>1.9097290894932872</c:v>
                </c:pt>
                <c:pt idx="489">
                  <c:v>1.9240553431721721</c:v>
                </c:pt>
                <c:pt idx="490">
                  <c:v>1.9371663222572626</c:v>
                </c:pt>
                <c:pt idx="491">
                  <c:v>1.9490537455731549</c:v>
                </c:pt>
                <c:pt idx="492">
                  <c:v>1.9597101047684944</c:v>
                </c:pt>
                <c:pt idx="493">
                  <c:v>1.9691286690584113</c:v>
                </c:pt>
                <c:pt idx="494">
                  <c:v>1.9773034894758281</c:v>
                </c:pt>
                <c:pt idx="495">
                  <c:v>1.9842294026289558</c:v>
                </c:pt>
                <c:pt idx="496">
                  <c:v>1.9899020339626008</c:v>
                </c:pt>
                <c:pt idx="497">
                  <c:v>1.9943178005212279</c:v>
                </c:pt>
                <c:pt idx="498">
                  <c:v>1.9974739132120352</c:v>
                </c:pt>
                <c:pt idx="499">
                  <c:v>1.9993683785666001</c:v>
                </c:pt>
                <c:pt idx="500">
                  <c:v>2</c:v>
                </c:pt>
                <c:pt idx="501">
                  <c:v>1.9993683785665999</c:v>
                </c:pt>
                <c:pt idx="502">
                  <c:v>1.9974739132120347</c:v>
                </c:pt>
                <c:pt idx="503">
                  <c:v>1.9943178005212279</c:v>
                </c:pt>
                <c:pt idx="504">
                  <c:v>1.9899020339626003</c:v>
                </c:pt>
                <c:pt idx="505">
                  <c:v>1.9842294026289551</c:v>
                </c:pt>
                <c:pt idx="506">
                  <c:v>1.9773034894758277</c:v>
                </c:pt>
                <c:pt idx="507">
                  <c:v>1.9691286690584104</c:v>
                </c:pt>
                <c:pt idx="508">
                  <c:v>1.9597101047684939</c:v>
                </c:pt>
                <c:pt idx="509">
                  <c:v>1.9490537455731536</c:v>
                </c:pt>
                <c:pt idx="510">
                  <c:v>1.9371663222572615</c:v>
                </c:pt>
                <c:pt idx="511">
                  <c:v>1.9240553431721716</c:v>
                </c:pt>
                <c:pt idx="512">
                  <c:v>1.9097290894932857</c:v>
                </c:pt>
                <c:pt idx="513">
                  <c:v>1.8941966099894871</c:v>
                </c:pt>
                <c:pt idx="514">
                  <c:v>1.8774677153077477</c:v>
                </c:pt>
                <c:pt idx="515">
                  <c:v>1.859552971776502</c:v>
                </c:pt>
                <c:pt idx="516">
                  <c:v>1.8404636947317399</c:v>
                </c:pt>
                <c:pt idx="517">
                  <c:v>1.8202119413699902</c:v>
                </c:pt>
                <c:pt idx="518">
                  <c:v>1.7988105031327408</c:v>
                </c:pt>
                <c:pt idx="519">
                  <c:v>1.776272897627089</c:v>
                </c:pt>
                <c:pt idx="520">
                  <c:v>1.7526133600877269</c:v>
                </c:pt>
                <c:pt idx="521">
                  <c:v>1.7278468343856683</c:v>
                </c:pt>
                <c:pt idx="522">
                  <c:v>1.701988963589383</c:v>
                </c:pt>
                <c:pt idx="523">
                  <c:v>1.6750560800842824</c:v>
                </c:pt>
                <c:pt idx="524">
                  <c:v>1.6470651952568536</c:v>
                </c:pt>
                <c:pt idx="525">
                  <c:v>1.6180339887498953</c:v>
                </c:pt>
                <c:pt idx="526">
                  <c:v>1.5879807972956688</c:v>
                </c:pt>
                <c:pt idx="527">
                  <c:v>1.5569246031340447</c:v>
                </c:pt>
                <c:pt idx="528">
                  <c:v>1.5248850220228956</c:v>
                </c:pt>
                <c:pt idx="529">
                  <c:v>1.4918822908483638</c:v>
                </c:pt>
                <c:pt idx="530">
                  <c:v>1.4579372548428198</c:v>
                </c:pt>
                <c:pt idx="531">
                  <c:v>1.4230713544185696</c:v>
                </c:pt>
                <c:pt idx="532">
                  <c:v>1.3873066116256085</c:v>
                </c:pt>
                <c:pt idx="533">
                  <c:v>1.3506656162420498</c:v>
                </c:pt>
                <c:pt idx="534">
                  <c:v>1.3131715115059108</c:v>
                </c:pt>
                <c:pt idx="535">
                  <c:v>1.274847979497377</c:v>
                </c:pt>
                <c:pt idx="536">
                  <c:v>1.2357192261806687</c:v>
                </c:pt>
                <c:pt idx="537">
                  <c:v>1.1958099661150374</c:v>
                </c:pt>
                <c:pt idx="538">
                  <c:v>1.1551454068445315</c:v>
                </c:pt>
                <c:pt idx="539">
                  <c:v>1.1137512329763748</c:v>
                </c:pt>
                <c:pt idx="540">
                  <c:v>1.0716535899579918</c:v>
                </c:pt>
                <c:pt idx="541">
                  <c:v>1.0288790675630111</c:v>
                </c:pt>
                <c:pt idx="542">
                  <c:v>0.9854546830965808</c:v>
                </c:pt>
                <c:pt idx="543">
                  <c:v>0.94140786433066248</c:v>
                </c:pt>
                <c:pt idx="544">
                  <c:v>0.89676643218006136</c:v>
                </c:pt>
                <c:pt idx="545">
                  <c:v>0.85155858313014499</c:v>
                </c:pt>
                <c:pt idx="546">
                  <c:v>0.80581287142732461</c:v>
                </c:pt>
                <c:pt idx="547">
                  <c:v>0.75955819104360112</c:v>
                </c:pt>
                <c:pt idx="548">
                  <c:v>0.71282375742649984</c:v>
                </c:pt>
                <c:pt idx="549">
                  <c:v>0.66563908904597135</c:v>
                </c:pt>
                <c:pt idx="550">
                  <c:v>0.6180339887498959</c:v>
                </c:pt>
                <c:pt idx="551">
                  <c:v>0.57003852493994944</c:v>
                </c:pt>
                <c:pt idx="552">
                  <c:v>0.52168301257979066</c:v>
                </c:pt>
                <c:pt idx="553">
                  <c:v>0.47299799404744919</c:v>
                </c:pt>
                <c:pt idx="554">
                  <c:v>0.4240142198441087</c:v>
                </c:pt>
                <c:pt idx="555">
                  <c:v>0.37476262917144476</c:v>
                </c:pt>
                <c:pt idx="556">
                  <c:v>0.32527433038976578</c:v>
                </c:pt>
                <c:pt idx="557">
                  <c:v>0.27558058136927427</c:v>
                </c:pt>
                <c:pt idx="558">
                  <c:v>0.22571276974696108</c:v>
                </c:pt>
                <c:pt idx="559">
                  <c:v>0.17570239310148361</c:v>
                </c:pt>
                <c:pt idx="560">
                  <c:v>0.12558103905862358</c:v>
                </c:pt>
                <c:pt idx="561">
                  <c:v>7.538036533986904E-2</c:v>
                </c:pt>
                <c:pt idx="562">
                  <c:v>2.5132079766704753E-2</c:v>
                </c:pt>
                <c:pt idx="563">
                  <c:v>-2.5132079766709656E-2</c:v>
                </c:pt>
                <c:pt idx="564">
                  <c:v>-7.5380365339870387E-2</c:v>
                </c:pt>
                <c:pt idx="565">
                  <c:v>-0.1255810390586285</c:v>
                </c:pt>
                <c:pt idx="566">
                  <c:v>-0.1757023931014885</c:v>
                </c:pt>
                <c:pt idx="567">
                  <c:v>-0.22571276974696594</c:v>
                </c:pt>
                <c:pt idx="568">
                  <c:v>-0.2755805813692791</c:v>
                </c:pt>
                <c:pt idx="569">
                  <c:v>-0.32527433038977061</c:v>
                </c:pt>
                <c:pt idx="570">
                  <c:v>-0.37476262917144954</c:v>
                </c:pt>
                <c:pt idx="571">
                  <c:v>-0.42401421984410997</c:v>
                </c:pt>
                <c:pt idx="572">
                  <c:v>-0.47299799404745396</c:v>
                </c:pt>
                <c:pt idx="573">
                  <c:v>-0.52168301257979544</c:v>
                </c:pt>
                <c:pt idx="574">
                  <c:v>-0.57003852493995422</c:v>
                </c:pt>
                <c:pt idx="575">
                  <c:v>-0.61803398874989379</c:v>
                </c:pt>
                <c:pt idx="576">
                  <c:v>-0.66563908904597602</c:v>
                </c:pt>
                <c:pt idx="577">
                  <c:v>-0.7128237574265045</c:v>
                </c:pt>
                <c:pt idx="578">
                  <c:v>-0.75955819104360234</c:v>
                </c:pt>
                <c:pt idx="579">
                  <c:v>-0.80581287142732583</c:v>
                </c:pt>
                <c:pt idx="580">
                  <c:v>-0.85155858313014943</c:v>
                </c:pt>
                <c:pt idx="581">
                  <c:v>-0.8967664321800658</c:v>
                </c:pt>
                <c:pt idx="582">
                  <c:v>-0.9414078643306667</c:v>
                </c:pt>
                <c:pt idx="583">
                  <c:v>-0.98545468309658513</c:v>
                </c:pt>
                <c:pt idx="584">
                  <c:v>-1.0288790675630153</c:v>
                </c:pt>
                <c:pt idx="585">
                  <c:v>-1.071653589957996</c:v>
                </c:pt>
                <c:pt idx="586">
                  <c:v>-1.113751232976379</c:v>
                </c:pt>
                <c:pt idx="587">
                  <c:v>-1.1551454068445355</c:v>
                </c:pt>
                <c:pt idx="588">
                  <c:v>-1.1958099661150412</c:v>
                </c:pt>
                <c:pt idx="589">
                  <c:v>-1.2357192261806698</c:v>
                </c:pt>
                <c:pt idx="590">
                  <c:v>-1.2748479794973808</c:v>
                </c:pt>
                <c:pt idx="591">
                  <c:v>-1.3131715115059144</c:v>
                </c:pt>
                <c:pt idx="592">
                  <c:v>-1.3506656162420481</c:v>
                </c:pt>
                <c:pt idx="593">
                  <c:v>-1.3873066116256121</c:v>
                </c:pt>
                <c:pt idx="594">
                  <c:v>-1.4230713544185731</c:v>
                </c:pt>
                <c:pt idx="595">
                  <c:v>-1.4579372548428233</c:v>
                </c:pt>
                <c:pt idx="596">
                  <c:v>-1.4918822908483647</c:v>
                </c:pt>
                <c:pt idx="597">
                  <c:v>-1.5248850220228987</c:v>
                </c:pt>
                <c:pt idx="598">
                  <c:v>-1.5569246031340478</c:v>
                </c:pt>
                <c:pt idx="599">
                  <c:v>-1.5879807972956719</c:v>
                </c:pt>
                <c:pt idx="600">
                  <c:v>-1.6180339887498962</c:v>
                </c:pt>
                <c:pt idx="601">
                  <c:v>-1.6470651952568565</c:v>
                </c:pt>
                <c:pt idx="602">
                  <c:v>-1.6750560800842851</c:v>
                </c:pt>
                <c:pt idx="603">
                  <c:v>-1.7019889635893837</c:v>
                </c:pt>
                <c:pt idx="604">
                  <c:v>-1.727846834385671</c:v>
                </c:pt>
                <c:pt idx="605">
                  <c:v>-1.7526133600877294</c:v>
                </c:pt>
                <c:pt idx="606">
                  <c:v>-1.7762728976270896</c:v>
                </c:pt>
                <c:pt idx="607">
                  <c:v>-1.7988105031327428</c:v>
                </c:pt>
                <c:pt idx="608">
                  <c:v>-1.8202119413699922</c:v>
                </c:pt>
                <c:pt idx="609">
                  <c:v>-1.8404636947317417</c:v>
                </c:pt>
                <c:pt idx="610">
                  <c:v>-1.859552971776504</c:v>
                </c:pt>
                <c:pt idx="611">
                  <c:v>-1.8774677153077495</c:v>
                </c:pt>
                <c:pt idx="612">
                  <c:v>-1.8941966099894898</c:v>
                </c:pt>
                <c:pt idx="613">
                  <c:v>-1.9097290894932861</c:v>
                </c:pt>
                <c:pt idx="614">
                  <c:v>-1.9240553431721721</c:v>
                </c:pt>
                <c:pt idx="615">
                  <c:v>-1.9371663222572626</c:v>
                </c:pt>
                <c:pt idx="616">
                  <c:v>-1.9490537455731547</c:v>
                </c:pt>
                <c:pt idx="617">
                  <c:v>-1.9597101047684942</c:v>
                </c:pt>
                <c:pt idx="618">
                  <c:v>-1.969128669058412</c:v>
                </c:pt>
                <c:pt idx="619">
                  <c:v>-1.9773034894758279</c:v>
                </c:pt>
                <c:pt idx="620">
                  <c:v>-1.9842294026289558</c:v>
                </c:pt>
                <c:pt idx="621">
                  <c:v>-1.9899020339626003</c:v>
                </c:pt>
                <c:pt idx="622">
                  <c:v>-1.9943178005212283</c:v>
                </c:pt>
                <c:pt idx="623">
                  <c:v>-1.9974739132120352</c:v>
                </c:pt>
                <c:pt idx="624">
                  <c:v>-1.9993683785665999</c:v>
                </c:pt>
                <c:pt idx="625">
                  <c:v>-2</c:v>
                </c:pt>
                <c:pt idx="626">
                  <c:v>-1.9993683785665999</c:v>
                </c:pt>
                <c:pt idx="627">
                  <c:v>-1.9974739132120349</c:v>
                </c:pt>
                <c:pt idx="628">
                  <c:v>-1.9943178005212276</c:v>
                </c:pt>
                <c:pt idx="629">
                  <c:v>-1.9899020339625999</c:v>
                </c:pt>
                <c:pt idx="630">
                  <c:v>-1.9842294026289555</c:v>
                </c:pt>
                <c:pt idx="631">
                  <c:v>-1.9773034894758279</c:v>
                </c:pt>
                <c:pt idx="632">
                  <c:v>-1.9691286690584104</c:v>
                </c:pt>
                <c:pt idx="633">
                  <c:v>-1.9597101047684933</c:v>
                </c:pt>
                <c:pt idx="634">
                  <c:v>-1.9490537455731538</c:v>
                </c:pt>
                <c:pt idx="635">
                  <c:v>-1.9371663222572606</c:v>
                </c:pt>
                <c:pt idx="636">
                  <c:v>-1.9240553431721719</c:v>
                </c:pt>
                <c:pt idx="637">
                  <c:v>-1.9097290894932848</c:v>
                </c:pt>
                <c:pt idx="638">
                  <c:v>-1.8941966099894882</c:v>
                </c:pt>
                <c:pt idx="639">
                  <c:v>-1.8774677153077466</c:v>
                </c:pt>
                <c:pt idx="640">
                  <c:v>-1.8595529717765023</c:v>
                </c:pt>
                <c:pt idx="641">
                  <c:v>-1.8404636947317412</c:v>
                </c:pt>
                <c:pt idx="642">
                  <c:v>-1.8202119413699904</c:v>
                </c:pt>
                <c:pt idx="643">
                  <c:v>-1.7988105031327424</c:v>
                </c:pt>
                <c:pt idx="644">
                  <c:v>-1.7762728976270876</c:v>
                </c:pt>
                <c:pt idx="645">
                  <c:v>-1.7526133600877236</c:v>
                </c:pt>
                <c:pt idx="646">
                  <c:v>-1.7278468343856686</c:v>
                </c:pt>
                <c:pt idx="647">
                  <c:v>-1.7019889635893832</c:v>
                </c:pt>
                <c:pt idx="648">
                  <c:v>-1.6750560800842846</c:v>
                </c:pt>
                <c:pt idx="649">
                  <c:v>-1.6470651952568538</c:v>
                </c:pt>
                <c:pt idx="650">
                  <c:v>-1.6180339887498913</c:v>
                </c:pt>
                <c:pt idx="651">
                  <c:v>-1.587980797295669</c:v>
                </c:pt>
                <c:pt idx="652">
                  <c:v>-1.5569246031340471</c:v>
                </c:pt>
                <c:pt idx="653">
                  <c:v>-1.5248850220228933</c:v>
                </c:pt>
                <c:pt idx="654">
                  <c:v>-1.491882290848364</c:v>
                </c:pt>
                <c:pt idx="655">
                  <c:v>-1.45793725484282</c:v>
                </c:pt>
                <c:pt idx="656">
                  <c:v>-1.4230713544185698</c:v>
                </c:pt>
                <c:pt idx="657">
                  <c:v>-1.3873066116256061</c:v>
                </c:pt>
                <c:pt idx="658">
                  <c:v>-1.3506656162420474</c:v>
                </c:pt>
                <c:pt idx="659">
                  <c:v>-1.3131715115059137</c:v>
                </c:pt>
                <c:pt idx="660">
                  <c:v>-1.274847979497377</c:v>
                </c:pt>
                <c:pt idx="661">
                  <c:v>-1.2357192261806689</c:v>
                </c:pt>
                <c:pt idx="662">
                  <c:v>-1.1958099661150348</c:v>
                </c:pt>
                <c:pt idx="663">
                  <c:v>-1.1551454068445288</c:v>
                </c:pt>
                <c:pt idx="664">
                  <c:v>-1.1137512329763781</c:v>
                </c:pt>
                <c:pt idx="665">
                  <c:v>-1.071653589957992</c:v>
                </c:pt>
                <c:pt idx="666">
                  <c:v>-1.0288790675630082</c:v>
                </c:pt>
                <c:pt idx="667">
                  <c:v>-0.98545468309658102</c:v>
                </c:pt>
                <c:pt idx="668">
                  <c:v>-0.94140786433065948</c:v>
                </c:pt>
                <c:pt idx="669">
                  <c:v>-0.89676643218006802</c:v>
                </c:pt>
                <c:pt idx="670">
                  <c:v>-0.85155858313014521</c:v>
                </c:pt>
                <c:pt idx="671">
                  <c:v>-0.80581287142732161</c:v>
                </c:pt>
                <c:pt idx="672">
                  <c:v>-0.75955819104360134</c:v>
                </c:pt>
                <c:pt idx="673">
                  <c:v>-0.71282375742649684</c:v>
                </c:pt>
                <c:pt idx="674">
                  <c:v>-0.66563908904596492</c:v>
                </c:pt>
                <c:pt idx="675">
                  <c:v>-0.61803398874989612</c:v>
                </c:pt>
                <c:pt idx="676">
                  <c:v>-0.57003852493994966</c:v>
                </c:pt>
                <c:pt idx="677">
                  <c:v>-0.52168301257979433</c:v>
                </c:pt>
                <c:pt idx="678">
                  <c:v>-0.47299799404744597</c:v>
                </c:pt>
                <c:pt idx="679">
                  <c:v>-0.42401421984410198</c:v>
                </c:pt>
                <c:pt idx="680">
                  <c:v>-0.37476262917145198</c:v>
                </c:pt>
                <c:pt idx="681">
                  <c:v>-0.325274330389766</c:v>
                </c:pt>
                <c:pt idx="682">
                  <c:v>-0.27558058136927799</c:v>
                </c:pt>
                <c:pt idx="683">
                  <c:v>-0.22571276974696131</c:v>
                </c:pt>
                <c:pt idx="684">
                  <c:v>-0.17570239310148034</c:v>
                </c:pt>
                <c:pt idx="685">
                  <c:v>-0.12558103905862383</c:v>
                </c:pt>
                <c:pt idx="686">
                  <c:v>-7.538036533986929E-2</c:v>
                </c:pt>
                <c:pt idx="687">
                  <c:v>-2.5132079766701447E-2</c:v>
                </c:pt>
                <c:pt idx="688">
                  <c:v>2.5132079766705857E-2</c:v>
                </c:pt>
                <c:pt idx="689">
                  <c:v>7.5380365339873689E-2</c:v>
                </c:pt>
                <c:pt idx="690">
                  <c:v>0.12558103905862825</c:v>
                </c:pt>
                <c:pt idx="691">
                  <c:v>0.1757023931014918</c:v>
                </c:pt>
                <c:pt idx="692">
                  <c:v>0.22571276974696569</c:v>
                </c:pt>
                <c:pt idx="693">
                  <c:v>0.27558058136927532</c:v>
                </c:pt>
                <c:pt idx="694">
                  <c:v>0.32527433038977033</c:v>
                </c:pt>
                <c:pt idx="695">
                  <c:v>0.37476262917145631</c:v>
                </c:pt>
                <c:pt idx="696">
                  <c:v>0.42401421984411325</c:v>
                </c:pt>
                <c:pt idx="697">
                  <c:v>0.47299799404745024</c:v>
                </c:pt>
                <c:pt idx="698">
                  <c:v>0.52168301257979177</c:v>
                </c:pt>
                <c:pt idx="699">
                  <c:v>0.57003852493995399</c:v>
                </c:pt>
                <c:pt idx="700">
                  <c:v>0.61803398874990034</c:v>
                </c:pt>
                <c:pt idx="701">
                  <c:v>0.6656390890459758</c:v>
                </c:pt>
                <c:pt idx="702">
                  <c:v>0.71282375742650761</c:v>
                </c:pt>
                <c:pt idx="703">
                  <c:v>0.75955819104360545</c:v>
                </c:pt>
                <c:pt idx="704">
                  <c:v>0.80581287142732561</c:v>
                </c:pt>
                <c:pt idx="705">
                  <c:v>0.8515585831301492</c:v>
                </c:pt>
                <c:pt idx="706">
                  <c:v>0.89676643218006558</c:v>
                </c:pt>
                <c:pt idx="707">
                  <c:v>0.9414078643306697</c:v>
                </c:pt>
                <c:pt idx="708">
                  <c:v>0.9854546830965849</c:v>
                </c:pt>
                <c:pt idx="709">
                  <c:v>1.028879067563012</c:v>
                </c:pt>
                <c:pt idx="710">
                  <c:v>1.0716535899579958</c:v>
                </c:pt>
                <c:pt idx="711">
                  <c:v>1.1137512329763759</c:v>
                </c:pt>
                <c:pt idx="712">
                  <c:v>1.1551454068445381</c:v>
                </c:pt>
                <c:pt idx="713">
                  <c:v>1.1958099661150439</c:v>
                </c:pt>
                <c:pt idx="714">
                  <c:v>1.2357192261806667</c:v>
                </c:pt>
                <c:pt idx="715">
                  <c:v>1.2748479794973806</c:v>
                </c:pt>
                <c:pt idx="716">
                  <c:v>1.313171511505917</c:v>
                </c:pt>
                <c:pt idx="717">
                  <c:v>1.3506656162420505</c:v>
                </c:pt>
                <c:pt idx="718">
                  <c:v>1.3873066116256145</c:v>
                </c:pt>
                <c:pt idx="719">
                  <c:v>1.4230713544185729</c:v>
                </c:pt>
                <c:pt idx="720">
                  <c:v>1.4579372548428231</c:v>
                </c:pt>
                <c:pt idx="721">
                  <c:v>1.4918822908483669</c:v>
                </c:pt>
                <c:pt idx="722">
                  <c:v>1.5248850220228962</c:v>
                </c:pt>
                <c:pt idx="723">
                  <c:v>1.5569246031340498</c:v>
                </c:pt>
                <c:pt idx="724">
                  <c:v>1.5879807972956717</c:v>
                </c:pt>
                <c:pt idx="725">
                  <c:v>1.618033988749894</c:v>
                </c:pt>
                <c:pt idx="726">
                  <c:v>1.6470651952568562</c:v>
                </c:pt>
                <c:pt idx="727">
                  <c:v>1.6750560800842831</c:v>
                </c:pt>
                <c:pt idx="728">
                  <c:v>1.7019889635893855</c:v>
                </c:pt>
                <c:pt idx="729">
                  <c:v>1.7278468343856743</c:v>
                </c:pt>
                <c:pt idx="730">
                  <c:v>1.7526133600877292</c:v>
                </c:pt>
                <c:pt idx="731">
                  <c:v>1.7762728976270896</c:v>
                </c:pt>
                <c:pt idx="732">
                  <c:v>1.7988105031327413</c:v>
                </c:pt>
                <c:pt idx="733">
                  <c:v>1.8202119413699922</c:v>
                </c:pt>
                <c:pt idx="734">
                  <c:v>1.840463694731743</c:v>
                </c:pt>
                <c:pt idx="735">
                  <c:v>1.8595529717765038</c:v>
                </c:pt>
                <c:pt idx="736">
                  <c:v>1.8774677153077481</c:v>
                </c:pt>
                <c:pt idx="737">
                  <c:v>1.8941966099894898</c:v>
                </c:pt>
                <c:pt idx="738">
                  <c:v>1.9097290894932861</c:v>
                </c:pt>
                <c:pt idx="739">
                  <c:v>1.924055343172173</c:v>
                </c:pt>
                <c:pt idx="740">
                  <c:v>1.9371663222572626</c:v>
                </c:pt>
                <c:pt idx="741">
                  <c:v>1.9490537455731556</c:v>
                </c:pt>
                <c:pt idx="742">
                  <c:v>1.9597101047684942</c:v>
                </c:pt>
                <c:pt idx="743">
                  <c:v>1.9691286690584107</c:v>
                </c:pt>
                <c:pt idx="744">
                  <c:v>1.9773034894758286</c:v>
                </c:pt>
                <c:pt idx="745">
                  <c:v>1.9842294026289566</c:v>
                </c:pt>
                <c:pt idx="746">
                  <c:v>1.9899020339626008</c:v>
                </c:pt>
                <c:pt idx="747">
                  <c:v>1.9943178005212285</c:v>
                </c:pt>
                <c:pt idx="748">
                  <c:v>1.9974739132120349</c:v>
                </c:pt>
                <c:pt idx="749">
                  <c:v>1.9993683785666001</c:v>
                </c:pt>
                <c:pt idx="750">
                  <c:v>2</c:v>
                </c:pt>
                <c:pt idx="751">
                  <c:v>1.9993683785665999</c:v>
                </c:pt>
                <c:pt idx="752">
                  <c:v>1.9974739132120347</c:v>
                </c:pt>
                <c:pt idx="753">
                  <c:v>1.9943178005212281</c:v>
                </c:pt>
                <c:pt idx="754">
                  <c:v>1.9899020339626003</c:v>
                </c:pt>
                <c:pt idx="755">
                  <c:v>1.9842294026289551</c:v>
                </c:pt>
                <c:pt idx="756">
                  <c:v>1.9773034894758279</c:v>
                </c:pt>
                <c:pt idx="757">
                  <c:v>1.9691286690584098</c:v>
                </c:pt>
                <c:pt idx="758">
                  <c:v>1.9597101047684919</c:v>
                </c:pt>
                <c:pt idx="759">
                  <c:v>1.9490537455731545</c:v>
                </c:pt>
                <c:pt idx="760">
                  <c:v>1.9371663222572615</c:v>
                </c:pt>
                <c:pt idx="761">
                  <c:v>1.9240553431721719</c:v>
                </c:pt>
                <c:pt idx="762">
                  <c:v>1.9097290894932848</c:v>
                </c:pt>
                <c:pt idx="763">
                  <c:v>1.894196609989486</c:v>
                </c:pt>
                <c:pt idx="764">
                  <c:v>1.877467715307749</c:v>
                </c:pt>
                <c:pt idx="765">
                  <c:v>1.8595529717765023</c:v>
                </c:pt>
                <c:pt idx="766">
                  <c:v>1.8404636947317385</c:v>
                </c:pt>
                <c:pt idx="767">
                  <c:v>1.8202119413699904</c:v>
                </c:pt>
                <c:pt idx="768">
                  <c:v>1.7988105031327395</c:v>
                </c:pt>
                <c:pt idx="769">
                  <c:v>1.7762728976270876</c:v>
                </c:pt>
                <c:pt idx="770">
                  <c:v>1.7526133600877272</c:v>
                </c:pt>
                <c:pt idx="771">
                  <c:v>1.7278468343856688</c:v>
                </c:pt>
                <c:pt idx="772">
                  <c:v>1.7019889635893832</c:v>
                </c:pt>
                <c:pt idx="773">
                  <c:v>1.6750560800842809</c:v>
                </c:pt>
                <c:pt idx="774">
                  <c:v>1.647065195256854</c:v>
                </c:pt>
                <c:pt idx="775">
                  <c:v>1.6180339887498958</c:v>
                </c:pt>
                <c:pt idx="776">
                  <c:v>1.5879807972956692</c:v>
                </c:pt>
                <c:pt idx="777">
                  <c:v>1.5569246031340473</c:v>
                </c:pt>
                <c:pt idx="778">
                  <c:v>1.5248850220228936</c:v>
                </c:pt>
                <c:pt idx="779">
                  <c:v>1.4918822908483593</c:v>
                </c:pt>
                <c:pt idx="780">
                  <c:v>1.4579372548428202</c:v>
                </c:pt>
                <c:pt idx="781">
                  <c:v>1.42307135441857</c:v>
                </c:pt>
                <c:pt idx="782">
                  <c:v>1.3873066116256114</c:v>
                </c:pt>
                <c:pt idx="783">
                  <c:v>1.3506656162420474</c:v>
                </c:pt>
                <c:pt idx="784">
                  <c:v>1.3131715115059084</c:v>
                </c:pt>
                <c:pt idx="785">
                  <c:v>1.2748479794973773</c:v>
                </c:pt>
                <c:pt idx="786">
                  <c:v>1.2357192261806633</c:v>
                </c:pt>
                <c:pt idx="787">
                  <c:v>1.195809966115035</c:v>
                </c:pt>
                <c:pt idx="788">
                  <c:v>1.1551454068445348</c:v>
                </c:pt>
                <c:pt idx="789">
                  <c:v>1.1137512329763724</c:v>
                </c:pt>
                <c:pt idx="790">
                  <c:v>1.0716535899579922</c:v>
                </c:pt>
                <c:pt idx="791">
                  <c:v>1.0288790675630084</c:v>
                </c:pt>
                <c:pt idx="792">
                  <c:v>0.98545468309658124</c:v>
                </c:pt>
                <c:pt idx="793">
                  <c:v>0.94140786433066603</c:v>
                </c:pt>
                <c:pt idx="794">
                  <c:v>0.8967664321800618</c:v>
                </c:pt>
                <c:pt idx="795">
                  <c:v>0.85155858313014543</c:v>
                </c:pt>
                <c:pt idx="796">
                  <c:v>0.80581287142732183</c:v>
                </c:pt>
                <c:pt idx="797">
                  <c:v>0.75955819104359501</c:v>
                </c:pt>
                <c:pt idx="798">
                  <c:v>0.71282375742650372</c:v>
                </c:pt>
                <c:pt idx="799">
                  <c:v>0.6656390890459718</c:v>
                </c:pt>
                <c:pt idx="800">
                  <c:v>0.61803398874988957</c:v>
                </c:pt>
                <c:pt idx="801">
                  <c:v>0.57003852493995</c:v>
                </c:pt>
                <c:pt idx="802">
                  <c:v>0.52168301257978766</c:v>
                </c:pt>
                <c:pt idx="803">
                  <c:v>0.47299799404745313</c:v>
                </c:pt>
                <c:pt idx="804">
                  <c:v>0.42401421984410914</c:v>
                </c:pt>
                <c:pt idx="805">
                  <c:v>0.37476262917144521</c:v>
                </c:pt>
                <c:pt idx="806">
                  <c:v>0.32527433038976622</c:v>
                </c:pt>
                <c:pt idx="807">
                  <c:v>0.27558058136927122</c:v>
                </c:pt>
                <c:pt idx="808">
                  <c:v>0.22571276974695451</c:v>
                </c:pt>
                <c:pt idx="809">
                  <c:v>0.17570239310148764</c:v>
                </c:pt>
                <c:pt idx="810">
                  <c:v>0.12558103905862408</c:v>
                </c:pt>
                <c:pt idx="811">
                  <c:v>7.5380365339869526E-2</c:v>
                </c:pt>
                <c:pt idx="812">
                  <c:v>2.5132079766701693E-2</c:v>
                </c:pt>
                <c:pt idx="813">
                  <c:v>-2.5132079766712716E-2</c:v>
                </c:pt>
                <c:pt idx="814">
                  <c:v>-7.5380365339873454E-2</c:v>
                </c:pt>
                <c:pt idx="815">
                  <c:v>-0.125581039058628</c:v>
                </c:pt>
                <c:pt idx="816">
                  <c:v>-0.17570239310149155</c:v>
                </c:pt>
                <c:pt idx="817">
                  <c:v>-0.22571276974696544</c:v>
                </c:pt>
                <c:pt idx="818">
                  <c:v>-0.27558058136928215</c:v>
                </c:pt>
                <c:pt idx="819">
                  <c:v>-0.32527433038977011</c:v>
                </c:pt>
                <c:pt idx="820">
                  <c:v>-0.37476262917144909</c:v>
                </c:pt>
                <c:pt idx="821">
                  <c:v>-0.42401421984411297</c:v>
                </c:pt>
                <c:pt idx="822">
                  <c:v>-0.47299799404745002</c:v>
                </c:pt>
                <c:pt idx="823">
                  <c:v>-0.52168301257979832</c:v>
                </c:pt>
                <c:pt idx="824">
                  <c:v>-0.57003852493995366</c:v>
                </c:pt>
                <c:pt idx="825">
                  <c:v>-0.61803398874990012</c:v>
                </c:pt>
                <c:pt idx="826">
                  <c:v>-0.66563908904597546</c:v>
                </c:pt>
                <c:pt idx="827">
                  <c:v>-0.71282375742650073</c:v>
                </c:pt>
                <c:pt idx="828">
                  <c:v>-0.75955819104360522</c:v>
                </c:pt>
                <c:pt idx="829">
                  <c:v>-0.80581287142733193</c:v>
                </c:pt>
                <c:pt idx="830">
                  <c:v>-0.85155858313014898</c:v>
                </c:pt>
                <c:pt idx="831">
                  <c:v>-0.89676643218006535</c:v>
                </c:pt>
                <c:pt idx="832">
                  <c:v>-0.94140786433066315</c:v>
                </c:pt>
                <c:pt idx="833">
                  <c:v>-0.98545468309658468</c:v>
                </c:pt>
                <c:pt idx="834">
                  <c:v>-1.0288790675630179</c:v>
                </c:pt>
                <c:pt idx="835">
                  <c:v>-1.0716535899579955</c:v>
                </c:pt>
                <c:pt idx="836">
                  <c:v>-1.1137512329763815</c:v>
                </c:pt>
                <c:pt idx="837">
                  <c:v>-1.1551454068445379</c:v>
                </c:pt>
                <c:pt idx="838">
                  <c:v>-1.1958099661150381</c:v>
                </c:pt>
                <c:pt idx="839">
                  <c:v>-1.2357192261806722</c:v>
                </c:pt>
                <c:pt idx="840">
                  <c:v>-1.2748479794973804</c:v>
                </c:pt>
                <c:pt idx="841">
                  <c:v>-1.3131715115059168</c:v>
                </c:pt>
                <c:pt idx="842">
                  <c:v>-1.3506656162420556</c:v>
                </c:pt>
                <c:pt idx="843">
                  <c:v>-1.3873066116256092</c:v>
                </c:pt>
                <c:pt idx="844">
                  <c:v>-1.4230713544185727</c:v>
                </c:pt>
                <c:pt idx="845">
                  <c:v>-1.4579372548428229</c:v>
                </c:pt>
                <c:pt idx="846">
                  <c:v>-1.4918822908483669</c:v>
                </c:pt>
                <c:pt idx="847">
                  <c:v>-1.5248850220229007</c:v>
                </c:pt>
                <c:pt idx="848">
                  <c:v>-1.5569246031340453</c:v>
                </c:pt>
                <c:pt idx="849">
                  <c:v>-1.5879807972956717</c:v>
                </c:pt>
                <c:pt idx="850">
                  <c:v>-1.618033988749898</c:v>
                </c:pt>
                <c:pt idx="851">
                  <c:v>-1.6470651952568562</c:v>
                </c:pt>
                <c:pt idx="852">
                  <c:v>-1.6750560800842869</c:v>
                </c:pt>
                <c:pt idx="853">
                  <c:v>-1.7019889635893855</c:v>
                </c:pt>
                <c:pt idx="854">
                  <c:v>-1.7278468343856705</c:v>
                </c:pt>
                <c:pt idx="855">
                  <c:v>-1.7526133600877292</c:v>
                </c:pt>
                <c:pt idx="856">
                  <c:v>-1.7762728976270894</c:v>
                </c:pt>
                <c:pt idx="857">
                  <c:v>-1.7988105031327442</c:v>
                </c:pt>
                <c:pt idx="858">
                  <c:v>-1.8202119413699951</c:v>
                </c:pt>
                <c:pt idx="859">
                  <c:v>-1.8404636947317401</c:v>
                </c:pt>
                <c:pt idx="860">
                  <c:v>-1.8595529717765038</c:v>
                </c:pt>
                <c:pt idx="861">
                  <c:v>-1.8774677153077479</c:v>
                </c:pt>
                <c:pt idx="862">
                  <c:v>-1.8941966099894896</c:v>
                </c:pt>
                <c:pt idx="863">
                  <c:v>-1.9097290894932881</c:v>
                </c:pt>
                <c:pt idx="864">
                  <c:v>-1.924055343172173</c:v>
                </c:pt>
                <c:pt idx="865">
                  <c:v>-1.9371663222572626</c:v>
                </c:pt>
                <c:pt idx="866">
                  <c:v>-1.9490537455731538</c:v>
                </c:pt>
                <c:pt idx="867">
                  <c:v>-1.9597101047684942</c:v>
                </c:pt>
                <c:pt idx="868">
                  <c:v>-1.9691286690584118</c:v>
                </c:pt>
                <c:pt idx="869">
                  <c:v>-1.9773034894758283</c:v>
                </c:pt>
                <c:pt idx="870">
                  <c:v>-1.9842294026289564</c:v>
                </c:pt>
                <c:pt idx="871">
                  <c:v>-1.9899020339626008</c:v>
                </c:pt>
                <c:pt idx="872">
                  <c:v>-1.9943178005212279</c:v>
                </c:pt>
                <c:pt idx="873">
                  <c:v>-1.9974739132120352</c:v>
                </c:pt>
                <c:pt idx="874">
                  <c:v>-1.9993683785666001</c:v>
                </c:pt>
                <c:pt idx="875">
                  <c:v>-2</c:v>
                </c:pt>
                <c:pt idx="876">
                  <c:v>-1.9993683785665999</c:v>
                </c:pt>
                <c:pt idx="877">
                  <c:v>-1.9974739132120349</c:v>
                </c:pt>
                <c:pt idx="878">
                  <c:v>-1.9943178005212276</c:v>
                </c:pt>
                <c:pt idx="879">
                  <c:v>-1.9899020339625997</c:v>
                </c:pt>
                <c:pt idx="880">
                  <c:v>-1.9842294026289551</c:v>
                </c:pt>
                <c:pt idx="881">
                  <c:v>-1.9773034894758268</c:v>
                </c:pt>
                <c:pt idx="882">
                  <c:v>-1.9691286690584111</c:v>
                </c:pt>
                <c:pt idx="883">
                  <c:v>-1.9597101047684935</c:v>
                </c:pt>
                <c:pt idx="884">
                  <c:v>-1.9490537455731529</c:v>
                </c:pt>
                <c:pt idx="885">
                  <c:v>-1.9371663222572617</c:v>
                </c:pt>
                <c:pt idx="886">
                  <c:v>-1.9240553431721701</c:v>
                </c:pt>
                <c:pt idx="887">
                  <c:v>-1.909729089493285</c:v>
                </c:pt>
                <c:pt idx="888">
                  <c:v>-1.8941966099894885</c:v>
                </c:pt>
                <c:pt idx="889">
                  <c:v>-1.8774677153077468</c:v>
                </c:pt>
                <c:pt idx="890">
                  <c:v>-1.8595529717765025</c:v>
                </c:pt>
                <c:pt idx="891">
                  <c:v>-1.8404636947317388</c:v>
                </c:pt>
                <c:pt idx="892">
                  <c:v>-1.8202119413699875</c:v>
                </c:pt>
                <c:pt idx="893">
                  <c:v>-1.7988105031327426</c:v>
                </c:pt>
                <c:pt idx="894">
                  <c:v>-1.7762728976270878</c:v>
                </c:pt>
                <c:pt idx="895">
                  <c:v>-1.7526133600877274</c:v>
                </c:pt>
                <c:pt idx="896">
                  <c:v>-1.7278468343856688</c:v>
                </c:pt>
                <c:pt idx="897">
                  <c:v>-1.7019889635893797</c:v>
                </c:pt>
                <c:pt idx="898">
                  <c:v>-1.6750560800842809</c:v>
                </c:pt>
                <c:pt idx="899">
                  <c:v>-1.647065195256854</c:v>
                </c:pt>
                <c:pt idx="900">
                  <c:v>-1.6180339887498918</c:v>
                </c:pt>
                <c:pt idx="901">
                  <c:v>-1.5879807972956692</c:v>
                </c:pt>
                <c:pt idx="902">
                  <c:v>-1.5569246031340429</c:v>
                </c:pt>
                <c:pt idx="903">
                  <c:v>-1.5248850220228938</c:v>
                </c:pt>
                <c:pt idx="904">
                  <c:v>-1.4918822908483642</c:v>
                </c:pt>
                <c:pt idx="905">
                  <c:v>-1.4579372548428204</c:v>
                </c:pt>
                <c:pt idx="906">
                  <c:v>-1.4230713544185702</c:v>
                </c:pt>
                <c:pt idx="907">
                  <c:v>-1.3873066116256065</c:v>
                </c:pt>
                <c:pt idx="908">
                  <c:v>-1.3506656162420476</c:v>
                </c:pt>
                <c:pt idx="909">
                  <c:v>-1.3131715115059086</c:v>
                </c:pt>
                <c:pt idx="910">
                  <c:v>-1.2748479794973775</c:v>
                </c:pt>
                <c:pt idx="911">
                  <c:v>-1.2357192261806691</c:v>
                </c:pt>
                <c:pt idx="912">
                  <c:v>-1.195809966115035</c:v>
                </c:pt>
                <c:pt idx="913">
                  <c:v>-1.1551454068445293</c:v>
                </c:pt>
                <c:pt idx="914">
                  <c:v>-1.1137512329763726</c:v>
                </c:pt>
                <c:pt idx="915">
                  <c:v>-1.0716535899579924</c:v>
                </c:pt>
                <c:pt idx="916">
                  <c:v>-1.0288790675630146</c:v>
                </c:pt>
                <c:pt idx="917">
                  <c:v>-0.98545468309658146</c:v>
                </c:pt>
                <c:pt idx="918">
                  <c:v>-0.94140786433065993</c:v>
                </c:pt>
                <c:pt idx="919">
                  <c:v>-0.89676643218006202</c:v>
                </c:pt>
                <c:pt idx="920">
                  <c:v>-0.85155858313013921</c:v>
                </c:pt>
                <c:pt idx="921">
                  <c:v>-0.80581287142732205</c:v>
                </c:pt>
                <c:pt idx="922">
                  <c:v>-0.75955819104360178</c:v>
                </c:pt>
                <c:pt idx="923">
                  <c:v>-0.71282375742649728</c:v>
                </c:pt>
                <c:pt idx="924">
                  <c:v>-0.66563908904597202</c:v>
                </c:pt>
                <c:pt idx="925">
                  <c:v>-0.6180339887498898</c:v>
                </c:pt>
                <c:pt idx="926">
                  <c:v>-0.57003852493994334</c:v>
                </c:pt>
                <c:pt idx="927">
                  <c:v>-0.52168301257979477</c:v>
                </c:pt>
                <c:pt idx="928">
                  <c:v>-0.47299799404744647</c:v>
                </c:pt>
                <c:pt idx="929">
                  <c:v>-0.42401421984410242</c:v>
                </c:pt>
                <c:pt idx="930">
                  <c:v>-0.37476262917144548</c:v>
                </c:pt>
                <c:pt idx="931">
                  <c:v>-0.32527433038975945</c:v>
                </c:pt>
                <c:pt idx="932">
                  <c:v>-0.27558058136927849</c:v>
                </c:pt>
                <c:pt idx="933">
                  <c:v>-0.22571276974696181</c:v>
                </c:pt>
                <c:pt idx="934">
                  <c:v>-0.17570239310148081</c:v>
                </c:pt>
                <c:pt idx="935">
                  <c:v>-0.12558103905862433</c:v>
                </c:pt>
                <c:pt idx="936">
                  <c:v>-7.5380365339862671E-2</c:v>
                </c:pt>
                <c:pt idx="937">
                  <c:v>-2.5132079766701936E-2</c:v>
                </c:pt>
                <c:pt idx="938">
                  <c:v>2.5132079766705367E-2</c:v>
                </c:pt>
                <c:pt idx="939">
                  <c:v>7.5380365339873204E-2</c:v>
                </c:pt>
                <c:pt idx="940">
                  <c:v>0.12558103905862775</c:v>
                </c:pt>
                <c:pt idx="941">
                  <c:v>0.1757023931014913</c:v>
                </c:pt>
                <c:pt idx="942">
                  <c:v>0.22571276974697227</c:v>
                </c:pt>
                <c:pt idx="943">
                  <c:v>0.27558058136927488</c:v>
                </c:pt>
                <c:pt idx="944">
                  <c:v>0.32527433038976988</c:v>
                </c:pt>
                <c:pt idx="945">
                  <c:v>0.37476262917144881</c:v>
                </c:pt>
                <c:pt idx="946">
                  <c:v>0.42401421984411275</c:v>
                </c:pt>
                <c:pt idx="947">
                  <c:v>0.47299799404745668</c:v>
                </c:pt>
                <c:pt idx="948">
                  <c:v>0.5216830125797981</c:v>
                </c:pt>
                <c:pt idx="949">
                  <c:v>0.57003852493995344</c:v>
                </c:pt>
                <c:pt idx="950">
                  <c:v>0.61803398874989979</c:v>
                </c:pt>
                <c:pt idx="951">
                  <c:v>0.66563908904597524</c:v>
                </c:pt>
                <c:pt idx="952">
                  <c:v>0.71282375742650705</c:v>
                </c:pt>
                <c:pt idx="953">
                  <c:v>0.759558191043605</c:v>
                </c:pt>
                <c:pt idx="954">
                  <c:v>0.80581287142733171</c:v>
                </c:pt>
                <c:pt idx="955">
                  <c:v>0.85155858313014876</c:v>
                </c:pt>
                <c:pt idx="956">
                  <c:v>0.89676643218006513</c:v>
                </c:pt>
                <c:pt idx="957">
                  <c:v>0.94140786433066925</c:v>
                </c:pt>
                <c:pt idx="958">
                  <c:v>0.98545468309658446</c:v>
                </c:pt>
                <c:pt idx="959">
                  <c:v>1.0288790675630177</c:v>
                </c:pt>
                <c:pt idx="960">
                  <c:v>1.0716535899579953</c:v>
                </c:pt>
                <c:pt idx="961">
                  <c:v>1.1137512329763755</c:v>
                </c:pt>
                <c:pt idx="962">
                  <c:v>1.1551454068445379</c:v>
                </c:pt>
                <c:pt idx="963">
                  <c:v>1.1958099661150434</c:v>
                </c:pt>
                <c:pt idx="964">
                  <c:v>1.235719226180672</c:v>
                </c:pt>
                <c:pt idx="965">
                  <c:v>1.2748479794973857</c:v>
                </c:pt>
                <c:pt idx="966">
                  <c:v>1.3131715115059113</c:v>
                </c:pt>
                <c:pt idx="967">
                  <c:v>1.3506656162420503</c:v>
                </c:pt>
                <c:pt idx="968">
                  <c:v>1.3873066116256141</c:v>
                </c:pt>
                <c:pt idx="969">
                  <c:v>1.4230713544185725</c:v>
                </c:pt>
                <c:pt idx="970">
                  <c:v>1.4579372548428275</c:v>
                </c:pt>
                <c:pt idx="971">
                  <c:v>1.4918822908483667</c:v>
                </c:pt>
                <c:pt idx="972">
                  <c:v>1.524885022022896</c:v>
                </c:pt>
                <c:pt idx="973">
                  <c:v>1.5569246031340496</c:v>
                </c:pt>
                <c:pt idx="974">
                  <c:v>1.5879807972956714</c:v>
                </c:pt>
                <c:pt idx="975">
                  <c:v>1.618033988749898</c:v>
                </c:pt>
                <c:pt idx="976">
                  <c:v>1.64706519525686</c:v>
                </c:pt>
                <c:pt idx="977">
                  <c:v>1.6750560800842829</c:v>
                </c:pt>
                <c:pt idx="978">
                  <c:v>1.7019889635893852</c:v>
                </c:pt>
                <c:pt idx="979">
                  <c:v>1.7278468343856705</c:v>
                </c:pt>
                <c:pt idx="980">
                  <c:v>1.7526133600877289</c:v>
                </c:pt>
                <c:pt idx="981">
                  <c:v>1.7762728976270925</c:v>
                </c:pt>
                <c:pt idx="982">
                  <c:v>1.7988105031327442</c:v>
                </c:pt>
                <c:pt idx="983">
                  <c:v>1.820211941369992</c:v>
                </c:pt>
                <c:pt idx="984">
                  <c:v>1.8404636947317428</c:v>
                </c:pt>
                <c:pt idx="985">
                  <c:v>1.8595529717765036</c:v>
                </c:pt>
                <c:pt idx="986">
                  <c:v>1.8774677153077504</c:v>
                </c:pt>
                <c:pt idx="987">
                  <c:v>1.8941966099894896</c:v>
                </c:pt>
                <c:pt idx="988">
                  <c:v>1.9097290894932859</c:v>
                </c:pt>
                <c:pt idx="989">
                  <c:v>1.924055343172173</c:v>
                </c:pt>
                <c:pt idx="990">
                  <c:v>1.9371663222572624</c:v>
                </c:pt>
                <c:pt idx="991">
                  <c:v>1.9490537455731554</c:v>
                </c:pt>
                <c:pt idx="992">
                  <c:v>1.9597101047684955</c:v>
                </c:pt>
                <c:pt idx="993">
                  <c:v>1.9691286690584118</c:v>
                </c:pt>
                <c:pt idx="994">
                  <c:v>1.9773034894758283</c:v>
                </c:pt>
                <c:pt idx="995">
                  <c:v>1.9842294026289555</c:v>
                </c:pt>
                <c:pt idx="996">
                  <c:v>1.9899020339626006</c:v>
                </c:pt>
                <c:pt idx="997">
                  <c:v>1.9943178005212285</c:v>
                </c:pt>
                <c:pt idx="998">
                  <c:v>1.9974739132120352</c:v>
                </c:pt>
                <c:pt idx="999">
                  <c:v>1.9993683785666001</c:v>
                </c:pt>
              </c:numCache>
            </c:numRef>
          </c:xVal>
          <c:yVal>
            <c:numRef>
              <c:f>'100% mod. depth'!$E$14:$E$1013</c:f>
              <c:numCache>
                <c:formatCode>General</c:formatCode>
                <c:ptCount val="1000"/>
                <c:pt idx="0">
                  <c:v>4</c:v>
                </c:pt>
                <c:pt idx="1">
                  <c:v>3.8737208666299252</c:v>
                </c:pt>
                <c:pt idx="2">
                  <c:v>3.5030130934487902</c:v>
                </c:pt>
                <c:pt idx="3">
                  <c:v>2.911732364530871</c:v>
                </c:pt>
                <c:pt idx="4">
                  <c:v>2.1378964191383596</c:v>
                </c:pt>
                <c:pt idx="5">
                  <c:v>1.2311945949006917</c:v>
                </c:pt>
                <c:pt idx="6">
                  <c:v>0.24973695242993793</c:v>
                </c:pt>
                <c:pt idx="7">
                  <c:v>-0.74374054776805243</c:v>
                </c:pt>
                <c:pt idx="8">
                  <c:v>-1.685962563211389</c:v>
                </c:pt>
                <c:pt idx="9">
                  <c:v>-2.5172215942352474</c:v>
                </c:pt>
                <c:pt idx="10">
                  <c:v>-3.1852344643868369</c:v>
                </c:pt>
                <c:pt idx="11">
                  <c:v>-3.6484943874056381</c:v>
                </c:pt>
                <c:pt idx="12">
                  <c:v>-3.8788997078431571</c:v>
                </c:pt>
                <c:pt idx="13">
                  <c:v>-3.8634897065795739</c:v>
                </c:pt>
                <c:pt idx="14">
                  <c:v>-3.6051783064839853</c:v>
                </c:pt>
                <c:pt idx="15">
                  <c:v>-3.122443944857523</c:v>
                </c:pt>
                <c:pt idx="16">
                  <c:v>-2.4480036907808995</c:v>
                </c:pt>
                <c:pt idx="17">
                  <c:v>-1.6265671340249439</c:v>
                </c:pt>
                <c:pt idx="18">
                  <c:v>-0.71182610593907125</c:v>
                </c:pt>
                <c:pt idx="19">
                  <c:v>0.23711413712647184</c:v>
                </c:pt>
                <c:pt idx="20">
                  <c:v>1.1596213015855841</c:v>
                </c:pt>
                <c:pt idx="21">
                  <c:v>1.9974802214414726</c:v>
                </c:pt>
                <c:pt idx="22">
                  <c:v>2.6986338135169654</c:v>
                </c:pt>
                <c:pt idx="23">
                  <c:v>3.2204761925136722</c:v>
                </c:pt>
                <c:pt idx="24">
                  <c:v>3.5324859356640927</c:v>
                </c:pt>
                <c:pt idx="25">
                  <c:v>3.6180339887498949</c:v>
                </c:pt>
                <c:pt idx="26">
                  <c:v>3.4752577827134679</c:v>
                </c:pt>
                <c:pt idx="27">
                  <c:v>3.1169567901387327</c:v>
                </c:pt>
                <c:pt idx="28">
                  <c:v>2.5695305963223225</c:v>
                </c:pt>
                <c:pt idx="29">
                  <c:v>1.8710440963491977</c:v>
                </c:pt>
                <c:pt idx="30">
                  <c:v>1.0685613772286868</c:v>
                </c:pt>
                <c:pt idx="31">
                  <c:v>0.21493642872985222</c:v>
                </c:pt>
                <c:pt idx="32">
                  <c:v>-0.63471796579132467</c:v>
                </c:pt>
                <c:pt idx="33">
                  <c:v>-1.426644032354984</c:v>
                </c:pt>
                <c:pt idx="34">
                  <c:v>-2.1118950035857984</c:v>
                </c:pt>
                <c:pt idx="35">
                  <c:v>-2.6494076694078386</c:v>
                </c:pt>
                <c:pt idx="36">
                  <c:v>-3.008495651439314</c:v>
                </c:pt>
                <c:pt idx="37">
                  <c:v>-3.1706100499900516</c:v>
                </c:pt>
                <c:pt idx="38">
                  <c:v>-3.1302661429153122</c:v>
                </c:pt>
                <c:pt idx="39">
                  <c:v>-2.8950926793269858</c:v>
                </c:pt>
                <c:pt idx="40">
                  <c:v>-2.4850199551088301</c:v>
                </c:pt>
                <c:pt idx="41">
                  <c:v>-1.9306801797123068</c:v>
                </c:pt>
                <c:pt idx="42">
                  <c:v>-1.2711447799684907</c:v>
                </c:pt>
                <c:pt idx="43">
                  <c:v>-0.55116487235107203</c:v>
                </c:pt>
                <c:pt idx="44">
                  <c:v>0.18188946923165952</c:v>
                </c:pt>
                <c:pt idx="45">
                  <c:v>0.88118006264296</c:v>
                </c:pt>
                <c:pt idx="46">
                  <c:v>1.5034297182077148</c:v>
                </c:pt>
                <c:pt idx="47">
                  <c:v>2.0116313468145681</c:v>
                </c:pt>
                <c:pt idx="48">
                  <c:v>2.3772655804145377</c:v>
                </c:pt>
                <c:pt idx="49">
                  <c:v>2.5818931352961925</c:v>
                </c:pt>
                <c:pt idx="50">
                  <c:v>2.6180339887498945</c:v>
                </c:pt>
                <c:pt idx="51">
                  <c:v>2.4892960387087033</c:v>
                </c:pt>
                <c:pt idx="52">
                  <c:v>2.2097676688768093</c:v>
                </c:pt>
                <c:pt idx="53">
                  <c:v>1.8027379533366754</c:v>
                </c:pt>
                <c:pt idx="54">
                  <c:v>1.2988517704025799</c:v>
                </c:pt>
                <c:pt idx="55">
                  <c:v>0.7338420100205103</c:v>
                </c:pt>
                <c:pt idx="56">
                  <c:v>0.14600518325335018</c:v>
                </c:pt>
                <c:pt idx="57">
                  <c:v>-0.42640128078272277</c:v>
                </c:pt>
                <c:pt idx="58">
                  <c:v>-0.94766240633019505</c:v>
                </c:pt>
                <c:pt idx="59">
                  <c:v>-1.3868448999165199</c:v>
                </c:pt>
                <c:pt idx="60">
                  <c:v>-1.719631183519587</c:v>
                </c:pt>
                <c:pt idx="61">
                  <c:v>-1.9296398629671783</c:v>
                </c:pt>
                <c:pt idx="62">
                  <c:v>-2.0091633084401113</c:v>
                </c:pt>
                <c:pt idx="63">
                  <c:v>-1.9592954968177989</c:v>
                </c:pt>
                <c:pt idx="64">
                  <c:v>-1.789466080585826</c:v>
                </c:pt>
                <c:pt idx="65">
                  <c:v>-1.5164367939802024</c:v>
                </c:pt>
                <c:pt idx="66">
                  <c:v>-1.1628510590782404</c:v>
                </c:pt>
                <c:pt idx="67">
                  <c:v>-0.75545475993009281</c:v>
                </c:pt>
                <c:pt idx="68">
                  <c:v>-0.3231239775601723</c:v>
                </c:pt>
                <c:pt idx="69">
                  <c:v>0.10515689486390498</c:v>
                </c:pt>
                <c:pt idx="70">
                  <c:v>0.5022259674792795</c:v>
                </c:pt>
                <c:pt idx="71">
                  <c:v>0.84445540951340148</c:v>
                </c:pt>
                <c:pt idx="72">
                  <c:v>1.1131365563489728</c:v>
                </c:pt>
                <c:pt idx="73">
                  <c:v>1.2954590512986457</c:v>
                </c:pt>
                <c:pt idx="74">
                  <c:v>1.3850366058058203</c:v>
                </c:pt>
                <c:pt idx="75">
                  <c:v>1.3819660112501049</c:v>
                </c:pt>
                <c:pt idx="76">
                  <c:v>1.2924395092183303</c:v>
                </c:pt>
                <c:pt idx="77">
                  <c:v>1.1279611397609171</c:v>
                </c:pt>
                <c:pt idx="78">
                  <c:v>0.90424316287107953</c:v>
                </c:pt>
                <c:pt idx="79">
                  <c:v>0.63987746170826654</c:v>
                </c:pt>
                <c:pt idx="80">
                  <c:v>0.35488791485682553</c:v>
                </c:pt>
                <c:pt idx="81">
                  <c:v>6.9272608885594195E-2</c:v>
                </c:pt>
                <c:pt idx="82">
                  <c:v>-0.19836038599182962</c:v>
                </c:pt>
                <c:pt idx="83">
                  <c:v>-0.43197238629179768</c:v>
                </c:pt>
                <c:pt idx="84">
                  <c:v>-0.61901577928245244</c:v>
                </c:pt>
                <c:pt idx="85">
                  <c:v>-0.75104802239095658</c:v>
                </c:pt>
                <c:pt idx="86">
                  <c:v>-0.82401326422601984</c:v>
                </c:pt>
                <c:pt idx="87">
                  <c:v>-0.83819266234259804</c:v>
                </c:pt>
                <c:pt idx="88">
                  <c:v>-0.79784875526785914</c:v>
                </c:pt>
                <c:pt idx="89">
                  <c:v>-0.71061029211369087</c:v>
                </c:pt>
                <c:pt idx="90">
                  <c:v>-0.58666030809195069</c:v>
                </c:pt>
                <c:pt idx="91">
                  <c:v>-0.43780095540896213</c:v>
                </c:pt>
                <c:pt idx="92">
                  <c:v>-0.27647313390530565</c:v>
                </c:pt>
                <c:pt idx="93">
                  <c:v>-0.11480729255157604</c:v>
                </c:pt>
                <c:pt idx="94">
                  <c:v>3.6225649387401297E-2</c:v>
                </c:pt>
                <c:pt idx="95">
                  <c:v>0.16750660027110337</c:v>
                </c:pt>
                <c:pt idx="96">
                  <c:v>0.27226308356679113</c:v>
                </c:pt>
                <c:pt idx="97">
                  <c:v>0.3463439133633236</c:v>
                </c:pt>
                <c:pt idx="98">
                  <c:v>0.38826993003671989</c:v>
                </c:pt>
                <c:pt idx="99">
                  <c:v>0.39907486180105711</c:v>
                </c:pt>
                <c:pt idx="100">
                  <c:v>0.38196601125010465</c:v>
                </c:pt>
                <c:pt idx="101">
                  <c:v>0.34184670885043095</c:v>
                </c:pt>
                <c:pt idx="102">
                  <c:v>0.28475052766178044</c:v>
                </c:pt>
                <c:pt idx="103">
                  <c:v>0.21724069616867872</c:v>
                </c:pt>
                <c:pt idx="104">
                  <c:v>0.14582695847451496</c:v>
                </c:pt>
                <c:pt idx="105">
                  <c:v>7.6446675914208201E-2</c:v>
                </c:pt>
                <c:pt idx="106">
                  <c:v>1.4047940990783513E-2</c:v>
                </c:pt>
                <c:pt idx="107">
                  <c:v>-3.7699152403827235E-2</c:v>
                </c:pt>
                <c:pt idx="108">
                  <c:v>-7.6550032235345039E-2</c:v>
                </c:pt>
                <c:pt idx="109">
                  <c:v>-0.10169226821385875</c:v>
                </c:pt>
                <c:pt idx="110">
                  <c:v>-0.11362403264226693</c:v>
                </c:pt>
                <c:pt idx="111">
                  <c:v>-0.11392763706902059</c:v>
                </c:pt>
                <c:pt idx="112">
                  <c:v>-0.10496909867833763</c:v>
                </c:pt>
                <c:pt idx="113">
                  <c:v>-8.9559097414754638E-2</c:v>
                </c:pt>
                <c:pt idx="114">
                  <c:v>-7.0611556147367235E-2</c:v>
                </c:pt>
                <c:pt idx="115">
                  <c:v>-5.0833513112953539E-2</c:v>
                </c:pt>
                <c:pt idx="116">
                  <c:v>-3.247436475951182E-2</c:v>
                </c:pt>
                <c:pt idx="117">
                  <c:v>-1.7154603048901665E-2</c:v>
                </c:pt>
                <c:pt idx="118">
                  <c:v>-5.7847105748459809E-3</c:v>
                </c:pt>
                <c:pt idx="119">
                  <c:v>1.4251256873152862E-3</c:v>
                </c:pt>
                <c:pt idx="120">
                  <c:v>4.8733825990975232E-3</c:v>
                </c:pt>
                <c:pt idx="121">
                  <c:v>5.4107607776266225E-3</c:v>
                </c:pt>
                <c:pt idx="122">
                  <c:v>4.1421451547751795E-3</c:v>
                </c:pt>
                <c:pt idx="123">
                  <c:v>2.2136267266643309E-3</c:v>
                </c:pt>
                <c:pt idx="124">
                  <c:v>6.1177788459907062E-4</c:v>
                </c:pt>
                <c:pt idx="125">
                  <c:v>0</c:v>
                </c:pt>
                <c:pt idx="126">
                  <c:v>6.117778845992854E-4</c:v>
                </c:pt>
                <c:pt idx="127">
                  <c:v>2.2136267266643383E-3</c:v>
                </c:pt>
                <c:pt idx="128">
                  <c:v>4.1421451547751752E-3</c:v>
                </c:pt>
                <c:pt idx="129">
                  <c:v>5.410760777626613E-3</c:v>
                </c:pt>
                <c:pt idx="130">
                  <c:v>4.8733825990975596E-3</c:v>
                </c:pt>
                <c:pt idx="131">
                  <c:v>1.4251256873153561E-3</c:v>
                </c:pt>
                <c:pt idx="132">
                  <c:v>-5.7847105748458413E-3</c:v>
                </c:pt>
                <c:pt idx="133">
                  <c:v>-1.7154603048901797E-2</c:v>
                </c:pt>
                <c:pt idx="134">
                  <c:v>-3.2474364759511862E-2</c:v>
                </c:pt>
                <c:pt idx="135">
                  <c:v>-5.0833513112953754E-2</c:v>
                </c:pt>
                <c:pt idx="136">
                  <c:v>-7.0611556147367568E-2</c:v>
                </c:pt>
                <c:pt idx="137">
                  <c:v>-8.9559097414754568E-2</c:v>
                </c:pt>
                <c:pt idx="138">
                  <c:v>-0.10496909867833806</c:v>
                </c:pt>
                <c:pt idx="139">
                  <c:v>-0.1139276370690207</c:v>
                </c:pt>
                <c:pt idx="140">
                  <c:v>-0.11362403264226749</c:v>
                </c:pt>
                <c:pt idx="141">
                  <c:v>-0.1016922682138592</c:v>
                </c:pt>
                <c:pt idx="142">
                  <c:v>-7.6550032235345622E-2</c:v>
                </c:pt>
                <c:pt idx="143">
                  <c:v>-3.7699152403827145E-2</c:v>
                </c:pt>
                <c:pt idx="144">
                  <c:v>1.404794099078298E-2</c:v>
                </c:pt>
                <c:pt idx="145">
                  <c:v>7.6446675914207757E-2</c:v>
                </c:pt>
                <c:pt idx="146">
                  <c:v>0.14582695847451368</c:v>
                </c:pt>
                <c:pt idx="147">
                  <c:v>0.21724069616868016</c:v>
                </c:pt>
                <c:pt idx="148">
                  <c:v>0.28475052766177966</c:v>
                </c:pt>
                <c:pt idx="149">
                  <c:v>0.34184670885043189</c:v>
                </c:pt>
                <c:pt idx="150">
                  <c:v>0.38196601125010554</c:v>
                </c:pt>
                <c:pt idx="151">
                  <c:v>0.39907486180105795</c:v>
                </c:pt>
                <c:pt idx="152">
                  <c:v>0.38826993003672045</c:v>
                </c:pt>
                <c:pt idx="153">
                  <c:v>0.34634391336332387</c:v>
                </c:pt>
                <c:pt idx="154">
                  <c:v>0.27226308356679113</c:v>
                </c:pt>
                <c:pt idx="155">
                  <c:v>0.1675066002711047</c:v>
                </c:pt>
                <c:pt idx="156">
                  <c:v>3.6225649387402734E-2</c:v>
                </c:pt>
                <c:pt idx="157">
                  <c:v>-0.11480729255157691</c:v>
                </c:pt>
                <c:pt idx="158">
                  <c:v>-0.27647313390530437</c:v>
                </c:pt>
                <c:pt idx="159">
                  <c:v>-0.43780095540895919</c:v>
                </c:pt>
                <c:pt idx="160">
                  <c:v>-0.58666030809195302</c:v>
                </c:pt>
                <c:pt idx="161">
                  <c:v>-0.7106102921136912</c:v>
                </c:pt>
                <c:pt idx="162">
                  <c:v>-0.79784875526785837</c:v>
                </c:pt>
                <c:pt idx="163">
                  <c:v>-0.83819266234259915</c:v>
                </c:pt>
                <c:pt idx="164">
                  <c:v>-0.82401326422602106</c:v>
                </c:pt>
                <c:pt idx="165">
                  <c:v>-0.75104802239095814</c:v>
                </c:pt>
                <c:pt idx="166">
                  <c:v>-0.61901577928245399</c:v>
                </c:pt>
                <c:pt idx="167">
                  <c:v>-0.43197238629179713</c:v>
                </c:pt>
                <c:pt idx="168">
                  <c:v>-0.19836038599182854</c:v>
                </c:pt>
                <c:pt idx="169">
                  <c:v>6.9272608885591502E-2</c:v>
                </c:pt>
                <c:pt idx="170">
                  <c:v>0.35488791485682658</c:v>
                </c:pt>
                <c:pt idx="171">
                  <c:v>0.63987746170827198</c:v>
                </c:pt>
                <c:pt idx="172">
                  <c:v>0.90424316287107442</c:v>
                </c:pt>
                <c:pt idx="173">
                  <c:v>1.1279611397609142</c:v>
                </c:pt>
                <c:pt idx="174">
                  <c:v>1.2924395092183318</c:v>
                </c:pt>
                <c:pt idx="175">
                  <c:v>1.3819660112501064</c:v>
                </c:pt>
                <c:pt idx="176">
                  <c:v>1.3850366058058223</c:v>
                </c:pt>
                <c:pt idx="177">
                  <c:v>1.2954590512986506</c:v>
                </c:pt>
                <c:pt idx="178">
                  <c:v>1.1131365563489724</c:v>
                </c:pt>
                <c:pt idx="179">
                  <c:v>0.84445540951340559</c:v>
                </c:pt>
                <c:pt idx="180">
                  <c:v>0.50222596747928339</c:v>
                </c:pt>
                <c:pt idx="181">
                  <c:v>0.10515689486389723</c:v>
                </c:pt>
                <c:pt idx="182">
                  <c:v>-0.32312397756018041</c:v>
                </c:pt>
                <c:pt idx="183">
                  <c:v>-0.75545475993008293</c:v>
                </c:pt>
                <c:pt idx="184">
                  <c:v>-1.1628510590782268</c:v>
                </c:pt>
                <c:pt idx="185">
                  <c:v>-1.5164367939801999</c:v>
                </c:pt>
                <c:pt idx="186">
                  <c:v>-1.7894660805858251</c:v>
                </c:pt>
                <c:pt idx="187">
                  <c:v>-1.9592954968177974</c:v>
                </c:pt>
                <c:pt idx="188">
                  <c:v>-2.009163308440113</c:v>
                </c:pt>
                <c:pt idx="189">
                  <c:v>-1.9296398629671796</c:v>
                </c:pt>
                <c:pt idx="190">
                  <c:v>-1.7196311835195908</c:v>
                </c:pt>
                <c:pt idx="191">
                  <c:v>-1.3868448999165268</c:v>
                </c:pt>
                <c:pt idx="192">
                  <c:v>-0.94766240633019361</c:v>
                </c:pt>
                <c:pt idx="193">
                  <c:v>-0.42640128078272038</c:v>
                </c:pt>
                <c:pt idx="194">
                  <c:v>0.14600518325334869</c:v>
                </c:pt>
                <c:pt idx="195">
                  <c:v>0.73384201002052118</c:v>
                </c:pt>
                <c:pt idx="196">
                  <c:v>1.2988517704025757</c:v>
                </c:pt>
                <c:pt idx="197">
                  <c:v>1.8027379533366652</c:v>
                </c:pt>
                <c:pt idx="198">
                  <c:v>2.2097676688768004</c:v>
                </c:pt>
                <c:pt idx="199">
                  <c:v>2.4892960387087038</c:v>
                </c:pt>
                <c:pt idx="200">
                  <c:v>2.6180339887498962</c:v>
                </c:pt>
                <c:pt idx="201">
                  <c:v>2.5818931352961956</c:v>
                </c:pt>
                <c:pt idx="202">
                  <c:v>2.377265580414536</c:v>
                </c:pt>
                <c:pt idx="203">
                  <c:v>2.0116313468145668</c:v>
                </c:pt>
                <c:pt idx="204">
                  <c:v>1.5034297182077212</c:v>
                </c:pt>
                <c:pt idx="205">
                  <c:v>0.88118006264296667</c:v>
                </c:pt>
                <c:pt idx="206">
                  <c:v>0.1818894692316512</c:v>
                </c:pt>
                <c:pt idx="207">
                  <c:v>-0.55116487235105482</c:v>
                </c:pt>
                <c:pt idx="208">
                  <c:v>-1.2711447799684743</c:v>
                </c:pt>
                <c:pt idx="209">
                  <c:v>-1.9306801797123063</c:v>
                </c:pt>
                <c:pt idx="210">
                  <c:v>-2.4850199551088297</c:v>
                </c:pt>
                <c:pt idx="211">
                  <c:v>-2.8950926793269813</c:v>
                </c:pt>
                <c:pt idx="212">
                  <c:v>-3.13026614291531</c:v>
                </c:pt>
                <c:pt idx="213">
                  <c:v>-3.1706100499900534</c:v>
                </c:pt>
                <c:pt idx="214">
                  <c:v>-3.0084956514393153</c:v>
                </c:pt>
                <c:pt idx="215">
                  <c:v>-2.6494076694078439</c:v>
                </c:pt>
                <c:pt idx="216">
                  <c:v>-2.1118950035857873</c:v>
                </c:pt>
                <c:pt idx="217">
                  <c:v>-1.4266440323549812</c:v>
                </c:pt>
                <c:pt idx="218">
                  <c:v>-0.63471796579132111</c:v>
                </c:pt>
                <c:pt idx="219">
                  <c:v>0.21493642872982574</c:v>
                </c:pt>
                <c:pt idx="220">
                  <c:v>1.0685613772286788</c:v>
                </c:pt>
                <c:pt idx="221">
                  <c:v>1.8710440963491854</c:v>
                </c:pt>
                <c:pt idx="222">
                  <c:v>2.5695305963223101</c:v>
                </c:pt>
                <c:pt idx="223">
                  <c:v>3.1169567901387358</c:v>
                </c:pt>
                <c:pt idx="224">
                  <c:v>3.475257782713467</c:v>
                </c:pt>
                <c:pt idx="225">
                  <c:v>3.6180339887498958</c:v>
                </c:pt>
                <c:pt idx="226">
                  <c:v>3.5324859356640963</c:v>
                </c:pt>
                <c:pt idx="227">
                  <c:v>3.2204761925136705</c:v>
                </c:pt>
                <c:pt idx="228">
                  <c:v>2.6986338135169659</c:v>
                </c:pt>
                <c:pt idx="229">
                  <c:v>1.9974802214414749</c:v>
                </c:pt>
                <c:pt idx="230">
                  <c:v>1.1596213015855645</c:v>
                </c:pt>
                <c:pt idx="231">
                  <c:v>0.23711413712645765</c:v>
                </c:pt>
                <c:pt idx="232">
                  <c:v>-0.71182610593905216</c:v>
                </c:pt>
                <c:pt idx="233">
                  <c:v>-1.626567134024923</c:v>
                </c:pt>
                <c:pt idx="234">
                  <c:v>-2.4480036907808982</c:v>
                </c:pt>
                <c:pt idx="235">
                  <c:v>-3.1224439448575176</c:v>
                </c:pt>
                <c:pt idx="236">
                  <c:v>-3.6051783064839795</c:v>
                </c:pt>
                <c:pt idx="237">
                  <c:v>-3.8634897065795752</c:v>
                </c:pt>
                <c:pt idx="238">
                  <c:v>-3.8788997078431566</c:v>
                </c:pt>
                <c:pt idx="239">
                  <c:v>-3.6484943874056395</c:v>
                </c:pt>
                <c:pt idx="240">
                  <c:v>-3.1852344643868413</c:v>
                </c:pt>
                <c:pt idx="241">
                  <c:v>-2.5172215942352372</c:v>
                </c:pt>
                <c:pt idx="242">
                  <c:v>-1.6859625632113822</c:v>
                </c:pt>
                <c:pt idx="243">
                  <c:v>-0.74374054776807852</c:v>
                </c:pt>
                <c:pt idx="244">
                  <c:v>0.24973695242993438</c:v>
                </c:pt>
                <c:pt idx="245">
                  <c:v>1.2311945949006831</c:v>
                </c:pt>
                <c:pt idx="246">
                  <c:v>2.1378964191383472</c:v>
                </c:pt>
                <c:pt idx="247">
                  <c:v>2.9117323645308564</c:v>
                </c:pt>
                <c:pt idx="248">
                  <c:v>3.5030130934487911</c:v>
                </c:pt>
                <c:pt idx="249">
                  <c:v>3.8737208666299243</c:v>
                </c:pt>
                <c:pt idx="250">
                  <c:v>4</c:v>
                </c:pt>
                <c:pt idx="251">
                  <c:v>3.8737208666299221</c:v>
                </c:pt>
                <c:pt idx="252">
                  <c:v>3.5030130934487866</c:v>
                </c:pt>
                <c:pt idx="253">
                  <c:v>2.9117323645308701</c:v>
                </c:pt>
                <c:pt idx="254">
                  <c:v>2.1378964191383876</c:v>
                </c:pt>
                <c:pt idx="255">
                  <c:v>1.2311945949006746</c:v>
                </c:pt>
                <c:pt idx="256">
                  <c:v>0.24973695242992561</c:v>
                </c:pt>
                <c:pt idx="257">
                  <c:v>-0.74374054776805942</c:v>
                </c:pt>
                <c:pt idx="258">
                  <c:v>-1.6859625632113899</c:v>
                </c:pt>
                <c:pt idx="259">
                  <c:v>-2.5172215942352434</c:v>
                </c:pt>
                <c:pt idx="260">
                  <c:v>-3.1852344643868298</c:v>
                </c:pt>
                <c:pt idx="261">
                  <c:v>-3.6484943874056324</c:v>
                </c:pt>
                <c:pt idx="262">
                  <c:v>-3.8788997078431535</c:v>
                </c:pt>
                <c:pt idx="263">
                  <c:v>-3.8634897065795766</c:v>
                </c:pt>
                <c:pt idx="264">
                  <c:v>-3.6051783064839968</c:v>
                </c:pt>
                <c:pt idx="265">
                  <c:v>-3.1224439448575114</c:v>
                </c:pt>
                <c:pt idx="266">
                  <c:v>-2.4480036907808906</c:v>
                </c:pt>
                <c:pt idx="267">
                  <c:v>-1.6265671340249399</c:v>
                </c:pt>
                <c:pt idx="268">
                  <c:v>-0.71182610593907036</c:v>
                </c:pt>
                <c:pt idx="269">
                  <c:v>0.2371141371264659</c:v>
                </c:pt>
                <c:pt idx="270">
                  <c:v>1.1596213015855721</c:v>
                </c:pt>
                <c:pt idx="271">
                  <c:v>1.9974802214414593</c:v>
                </c:pt>
                <c:pt idx="272">
                  <c:v>2.6986338135169881</c:v>
                </c:pt>
                <c:pt idx="273">
                  <c:v>3.2204761925136611</c:v>
                </c:pt>
                <c:pt idx="274">
                  <c:v>3.5324859356640852</c:v>
                </c:pt>
                <c:pt idx="275">
                  <c:v>3.6180339887498949</c:v>
                </c:pt>
                <c:pt idx="276">
                  <c:v>3.475257782713463</c:v>
                </c:pt>
                <c:pt idx="277">
                  <c:v>3.1169567901387309</c:v>
                </c:pt>
                <c:pt idx="278">
                  <c:v>2.5695305963223216</c:v>
                </c:pt>
                <c:pt idx="279">
                  <c:v>1.8710440963491992</c:v>
                </c:pt>
                <c:pt idx="280">
                  <c:v>1.0685613772286946</c:v>
                </c:pt>
                <c:pt idx="281">
                  <c:v>0.21493642872986668</c:v>
                </c:pt>
                <c:pt idx="282">
                  <c:v>-0.63471796579130468</c:v>
                </c:pt>
                <c:pt idx="283">
                  <c:v>-1.4266440323550085</c:v>
                </c:pt>
                <c:pt idx="284">
                  <c:v>-2.1118950035857735</c:v>
                </c:pt>
                <c:pt idx="285">
                  <c:v>-2.6494076694078204</c:v>
                </c:pt>
                <c:pt idx="286">
                  <c:v>-3.0084956514393157</c:v>
                </c:pt>
                <c:pt idx="287">
                  <c:v>-3.170610049990052</c:v>
                </c:pt>
                <c:pt idx="288">
                  <c:v>-3.1302661429153118</c:v>
                </c:pt>
                <c:pt idx="289">
                  <c:v>-2.8950926793269862</c:v>
                </c:pt>
                <c:pt idx="290">
                  <c:v>-2.4850199551088363</c:v>
                </c:pt>
                <c:pt idx="291">
                  <c:v>-1.9306801797123161</c:v>
                </c:pt>
                <c:pt idx="292">
                  <c:v>-1.2711447799685065</c:v>
                </c:pt>
                <c:pt idx="293">
                  <c:v>-0.55116487235104816</c:v>
                </c:pt>
                <c:pt idx="294">
                  <c:v>0.18188946923167798</c:v>
                </c:pt>
                <c:pt idx="295">
                  <c:v>0.88118006264297233</c:v>
                </c:pt>
                <c:pt idx="296">
                  <c:v>1.5034297182076926</c:v>
                </c:pt>
                <c:pt idx="297">
                  <c:v>2.0116313468145695</c:v>
                </c:pt>
                <c:pt idx="298">
                  <c:v>2.3772655804145368</c:v>
                </c:pt>
                <c:pt idx="299">
                  <c:v>2.5818931352961916</c:v>
                </c:pt>
                <c:pt idx="300">
                  <c:v>2.6180339887498936</c:v>
                </c:pt>
                <c:pt idx="301">
                  <c:v>2.4892960387087042</c:v>
                </c:pt>
                <c:pt idx="302">
                  <c:v>2.2097676688768142</c:v>
                </c:pt>
                <c:pt idx="303">
                  <c:v>1.8027379533366847</c:v>
                </c:pt>
                <c:pt idx="304">
                  <c:v>1.2988517704025699</c:v>
                </c:pt>
                <c:pt idx="305">
                  <c:v>0.73384201002049931</c:v>
                </c:pt>
                <c:pt idx="306">
                  <c:v>0.14600518325334341</c:v>
                </c:pt>
                <c:pt idx="307">
                  <c:v>-0.42640128078269346</c:v>
                </c:pt>
                <c:pt idx="308">
                  <c:v>-0.94766240633019694</c:v>
                </c:pt>
                <c:pt idx="309">
                  <c:v>-1.3868448999165406</c:v>
                </c:pt>
                <c:pt idx="310">
                  <c:v>-1.7196311835195841</c:v>
                </c:pt>
                <c:pt idx="311">
                  <c:v>-1.9296398629671734</c:v>
                </c:pt>
                <c:pt idx="312">
                  <c:v>-2.0091633084401113</c:v>
                </c:pt>
                <c:pt idx="313">
                  <c:v>-1.9592954968177998</c:v>
                </c:pt>
                <c:pt idx="314">
                  <c:v>-1.7894660805858211</c:v>
                </c:pt>
                <c:pt idx="315">
                  <c:v>-1.5164367939802128</c:v>
                </c:pt>
                <c:pt idx="316">
                  <c:v>-1.1628510590782333</c:v>
                </c:pt>
                <c:pt idx="317">
                  <c:v>-0.75545475993009048</c:v>
                </c:pt>
                <c:pt idx="318">
                  <c:v>-0.32312397756020061</c:v>
                </c:pt>
                <c:pt idx="319">
                  <c:v>0.10515689486390088</c:v>
                </c:pt>
                <c:pt idx="320">
                  <c:v>0.50222596747929749</c:v>
                </c:pt>
                <c:pt idx="321">
                  <c:v>0.8444554095133977</c:v>
                </c:pt>
                <c:pt idx="322">
                  <c:v>1.1131365563489655</c:v>
                </c:pt>
                <c:pt idx="323">
                  <c:v>1.2954590512986499</c:v>
                </c:pt>
                <c:pt idx="324">
                  <c:v>1.385036605805819</c:v>
                </c:pt>
                <c:pt idx="325">
                  <c:v>1.3819660112501024</c:v>
                </c:pt>
                <c:pt idx="326">
                  <c:v>1.2924395092183352</c:v>
                </c:pt>
                <c:pt idx="327">
                  <c:v>1.1279611397609164</c:v>
                </c:pt>
                <c:pt idx="328">
                  <c:v>0.90424316287107787</c:v>
                </c:pt>
                <c:pt idx="329">
                  <c:v>0.63987746170826854</c:v>
                </c:pt>
                <c:pt idx="330">
                  <c:v>0.35488791485683163</c:v>
                </c:pt>
                <c:pt idx="331">
                  <c:v>6.9272608885581108E-2</c:v>
                </c:pt>
                <c:pt idx="332">
                  <c:v>-0.1983603859918236</c:v>
                </c:pt>
                <c:pt idx="333">
                  <c:v>-0.43197238629179102</c:v>
                </c:pt>
                <c:pt idx="334">
                  <c:v>-0.61901577928245421</c:v>
                </c:pt>
                <c:pt idx="335">
                  <c:v>-0.75104802239095114</c:v>
                </c:pt>
                <c:pt idx="336">
                  <c:v>-0.82401326422602117</c:v>
                </c:pt>
                <c:pt idx="337">
                  <c:v>-0.83819266234259515</c:v>
                </c:pt>
                <c:pt idx="338">
                  <c:v>-0.79784875526785815</c:v>
                </c:pt>
                <c:pt idx="339">
                  <c:v>-0.71061029211369076</c:v>
                </c:pt>
                <c:pt idx="340">
                  <c:v>-0.58666030809195258</c:v>
                </c:pt>
                <c:pt idx="341">
                  <c:v>-0.43780095540896602</c:v>
                </c:pt>
                <c:pt idx="342">
                  <c:v>-0.27647313390529776</c:v>
                </c:pt>
                <c:pt idx="343">
                  <c:v>-0.11480729255157975</c:v>
                </c:pt>
                <c:pt idx="344">
                  <c:v>3.6225649387395822E-2</c:v>
                </c:pt>
                <c:pt idx="345">
                  <c:v>0.16750660027110567</c:v>
                </c:pt>
                <c:pt idx="346">
                  <c:v>0.27226308356678541</c:v>
                </c:pt>
                <c:pt idx="347">
                  <c:v>0.34634391336332349</c:v>
                </c:pt>
                <c:pt idx="348">
                  <c:v>0.38826993003671956</c:v>
                </c:pt>
                <c:pt idx="349">
                  <c:v>0.39907486180105811</c:v>
                </c:pt>
                <c:pt idx="350">
                  <c:v>0.38196601125010354</c:v>
                </c:pt>
                <c:pt idx="351">
                  <c:v>0.34184670885042912</c:v>
                </c:pt>
                <c:pt idx="352">
                  <c:v>0.28475052766178155</c:v>
                </c:pt>
                <c:pt idx="353">
                  <c:v>0.21724069616867764</c:v>
                </c:pt>
                <c:pt idx="354">
                  <c:v>0.14582695847451596</c:v>
                </c:pt>
                <c:pt idx="355">
                  <c:v>7.6446675914210241E-2</c:v>
                </c:pt>
                <c:pt idx="356">
                  <c:v>1.4047940990782418E-2</c:v>
                </c:pt>
                <c:pt idx="357">
                  <c:v>-3.7699152403824772E-2</c:v>
                </c:pt>
                <c:pt idx="358">
                  <c:v>-7.6550032235344262E-2</c:v>
                </c:pt>
                <c:pt idx="359">
                  <c:v>-0.10169226821385774</c:v>
                </c:pt>
                <c:pt idx="360">
                  <c:v>-0.11362403264226673</c:v>
                </c:pt>
                <c:pt idx="361">
                  <c:v>-0.11392763706902029</c:v>
                </c:pt>
                <c:pt idx="362">
                  <c:v>-0.10496909867833752</c:v>
                </c:pt>
                <c:pt idx="363">
                  <c:v>-8.9559097414754263E-2</c:v>
                </c:pt>
                <c:pt idx="364">
                  <c:v>-7.0611556147366694E-2</c:v>
                </c:pt>
                <c:pt idx="365">
                  <c:v>-5.0833513112953137E-2</c:v>
                </c:pt>
                <c:pt idx="366">
                  <c:v>-3.2474364759512479E-2</c:v>
                </c:pt>
                <c:pt idx="367">
                  <c:v>-1.7154603048901436E-2</c:v>
                </c:pt>
                <c:pt idx="368">
                  <c:v>-5.7847105748464198E-3</c:v>
                </c:pt>
                <c:pt idx="369">
                  <c:v>1.4251256873152309E-3</c:v>
                </c:pt>
                <c:pt idx="370">
                  <c:v>4.8733825990974868E-3</c:v>
                </c:pt>
                <c:pt idx="371">
                  <c:v>5.4107607776265713E-3</c:v>
                </c:pt>
                <c:pt idx="372">
                  <c:v>4.1421451547749939E-3</c:v>
                </c:pt>
                <c:pt idx="373">
                  <c:v>2.2136267266641462E-3</c:v>
                </c:pt>
                <c:pt idx="374">
                  <c:v>6.117778845992841E-4</c:v>
                </c:pt>
                <c:pt idx="375">
                  <c:v>0</c:v>
                </c:pt>
                <c:pt idx="376">
                  <c:v>6.117778845992853E-4</c:v>
                </c:pt>
                <c:pt idx="377">
                  <c:v>2.2136267266643327E-3</c:v>
                </c:pt>
                <c:pt idx="378">
                  <c:v>4.1421451547751847E-3</c:v>
                </c:pt>
                <c:pt idx="379">
                  <c:v>5.4107607776267509E-3</c:v>
                </c:pt>
                <c:pt idx="380">
                  <c:v>4.8733825990976655E-3</c:v>
                </c:pt>
                <c:pt idx="381">
                  <c:v>1.4251256873154255E-3</c:v>
                </c:pt>
                <c:pt idx="382">
                  <c:v>-5.784710574845725E-3</c:v>
                </c:pt>
                <c:pt idx="383">
                  <c:v>-1.7154603048901637E-2</c:v>
                </c:pt>
                <c:pt idx="384">
                  <c:v>-3.2474364759512479E-2</c:v>
                </c:pt>
                <c:pt idx="385">
                  <c:v>-5.08335131129534E-2</c:v>
                </c:pt>
                <c:pt idx="386">
                  <c:v>-7.0611556147367513E-2</c:v>
                </c:pt>
                <c:pt idx="387">
                  <c:v>-8.9559097414754846E-2</c:v>
                </c:pt>
                <c:pt idx="388">
                  <c:v>-0.10496909867833809</c:v>
                </c:pt>
                <c:pt idx="389">
                  <c:v>-0.11392763706902123</c:v>
                </c:pt>
                <c:pt idx="390">
                  <c:v>-0.11362403264226689</c:v>
                </c:pt>
                <c:pt idx="391">
                  <c:v>-0.10169226821385921</c:v>
                </c:pt>
                <c:pt idx="392">
                  <c:v>-7.6550032235346413E-2</c:v>
                </c:pt>
                <c:pt idx="393">
                  <c:v>-3.7699152403826389E-2</c:v>
                </c:pt>
                <c:pt idx="394">
                  <c:v>1.4047940990780834E-2</c:v>
                </c:pt>
                <c:pt idx="395">
                  <c:v>7.6446675914208784E-2</c:v>
                </c:pt>
                <c:pt idx="396">
                  <c:v>0.1458269584745116</c:v>
                </c:pt>
                <c:pt idx="397">
                  <c:v>0.21724069616867983</c:v>
                </c:pt>
                <c:pt idx="398">
                  <c:v>0.28475052766178138</c:v>
                </c:pt>
                <c:pt idx="399">
                  <c:v>0.34184670885043084</c:v>
                </c:pt>
                <c:pt idx="400">
                  <c:v>0.38196601125010687</c:v>
                </c:pt>
                <c:pt idx="401">
                  <c:v>0.3990748618010585</c:v>
                </c:pt>
                <c:pt idx="402">
                  <c:v>0.38826993003672206</c:v>
                </c:pt>
                <c:pt idx="403">
                  <c:v>0.34634391336332682</c:v>
                </c:pt>
                <c:pt idx="404">
                  <c:v>0.27226308356679058</c:v>
                </c:pt>
                <c:pt idx="405">
                  <c:v>0.16750660027110986</c:v>
                </c:pt>
                <c:pt idx="406">
                  <c:v>3.6225649387400159E-2</c:v>
                </c:pt>
                <c:pt idx="407">
                  <c:v>-0.11480729255157561</c:v>
                </c:pt>
                <c:pt idx="408">
                  <c:v>-0.27647313390530359</c:v>
                </c:pt>
                <c:pt idx="409">
                  <c:v>-0.43780095540896313</c:v>
                </c:pt>
                <c:pt idx="410">
                  <c:v>-0.58666030809194858</c:v>
                </c:pt>
                <c:pt idx="411">
                  <c:v>-0.71061029211368998</c:v>
                </c:pt>
                <c:pt idx="412">
                  <c:v>-0.79784875526786037</c:v>
                </c:pt>
                <c:pt idx="413">
                  <c:v>-0.83819266234260059</c:v>
                </c:pt>
                <c:pt idx="414">
                  <c:v>-0.82401326422602528</c:v>
                </c:pt>
                <c:pt idx="415">
                  <c:v>-0.75104802239095658</c:v>
                </c:pt>
                <c:pt idx="416">
                  <c:v>-0.61901577928246077</c:v>
                </c:pt>
                <c:pt idx="417">
                  <c:v>-0.43197238629179985</c:v>
                </c:pt>
                <c:pt idx="418">
                  <c:v>-0.19836038599183156</c:v>
                </c:pt>
                <c:pt idx="419">
                  <c:v>6.9272608885588782E-2</c:v>
                </c:pt>
                <c:pt idx="420">
                  <c:v>0.35488791485682419</c:v>
                </c:pt>
                <c:pt idx="421">
                  <c:v>0.63987746170827831</c:v>
                </c:pt>
                <c:pt idx="422">
                  <c:v>0.90424316287107309</c:v>
                </c:pt>
                <c:pt idx="423">
                  <c:v>1.1279611397609226</c:v>
                </c:pt>
                <c:pt idx="424">
                  <c:v>1.2924395092183265</c:v>
                </c:pt>
                <c:pt idx="425">
                  <c:v>1.3819660112501078</c:v>
                </c:pt>
                <c:pt idx="426">
                  <c:v>1.3850366058058237</c:v>
                </c:pt>
                <c:pt idx="427">
                  <c:v>1.2954590512986568</c:v>
                </c:pt>
                <c:pt idx="428">
                  <c:v>1.1131365563489746</c:v>
                </c:pt>
                <c:pt idx="429">
                  <c:v>0.84445540951341047</c:v>
                </c:pt>
                <c:pt idx="430">
                  <c:v>0.5022259674792876</c:v>
                </c:pt>
                <c:pt idx="431">
                  <c:v>0.10515689486391328</c:v>
                </c:pt>
                <c:pt idx="432">
                  <c:v>-0.32312397756018857</c:v>
                </c:pt>
                <c:pt idx="433">
                  <c:v>-0.75545475993007882</c:v>
                </c:pt>
                <c:pt idx="434">
                  <c:v>-1.1628510590782453</c:v>
                </c:pt>
                <c:pt idx="435">
                  <c:v>-1.5164367939802077</c:v>
                </c:pt>
                <c:pt idx="436">
                  <c:v>-1.789466080585828</c:v>
                </c:pt>
                <c:pt idx="437">
                  <c:v>-1.9592954968178</c:v>
                </c:pt>
                <c:pt idx="438">
                  <c:v>-2.009163308440117</c:v>
                </c:pt>
                <c:pt idx="439">
                  <c:v>-1.9296398629671827</c:v>
                </c:pt>
                <c:pt idx="440">
                  <c:v>-1.719631183519595</c:v>
                </c:pt>
                <c:pt idx="441">
                  <c:v>-1.3868448999165306</c:v>
                </c:pt>
                <c:pt idx="442">
                  <c:v>-0.94766240633021348</c:v>
                </c:pt>
                <c:pt idx="443">
                  <c:v>-0.42640128078271061</c:v>
                </c:pt>
                <c:pt idx="444">
                  <c:v>0.14600518325332648</c:v>
                </c:pt>
                <c:pt idx="445">
                  <c:v>0.73384201002051552</c:v>
                </c:pt>
                <c:pt idx="446">
                  <c:v>1.298851770402587</c:v>
                </c:pt>
                <c:pt idx="447">
                  <c:v>1.8027379533366741</c:v>
                </c:pt>
                <c:pt idx="448">
                  <c:v>2.2097676688768071</c:v>
                </c:pt>
                <c:pt idx="449">
                  <c:v>2.4892960387087126</c:v>
                </c:pt>
                <c:pt idx="450">
                  <c:v>2.6180339887498976</c:v>
                </c:pt>
                <c:pt idx="451">
                  <c:v>2.5818931352962</c:v>
                </c:pt>
                <c:pt idx="452">
                  <c:v>2.3772655804145466</c:v>
                </c:pt>
                <c:pt idx="453">
                  <c:v>2.0116313468145846</c:v>
                </c:pt>
                <c:pt idx="454">
                  <c:v>1.5034297182077101</c:v>
                </c:pt>
                <c:pt idx="455">
                  <c:v>0.88118006264299298</c:v>
                </c:pt>
                <c:pt idx="456">
                  <c:v>0.18188946923165836</c:v>
                </c:pt>
                <c:pt idx="457">
                  <c:v>-0.55116487235106848</c:v>
                </c:pt>
                <c:pt idx="458">
                  <c:v>-1.2711447799684867</c:v>
                </c:pt>
                <c:pt idx="459">
                  <c:v>-1.9306801797123012</c:v>
                </c:pt>
                <c:pt idx="460">
                  <c:v>-2.4850199551088523</c:v>
                </c:pt>
                <c:pt idx="461">
                  <c:v>-2.8950926793269782</c:v>
                </c:pt>
                <c:pt idx="462">
                  <c:v>-3.1302661429153158</c:v>
                </c:pt>
                <c:pt idx="463">
                  <c:v>-3.1706100499900534</c:v>
                </c:pt>
                <c:pt idx="464">
                  <c:v>-3.0084956514393277</c:v>
                </c:pt>
                <c:pt idx="465">
                  <c:v>-2.6494076694078355</c:v>
                </c:pt>
                <c:pt idx="466">
                  <c:v>-2.1118950035858286</c:v>
                </c:pt>
                <c:pt idx="467">
                  <c:v>-1.4266440323549889</c:v>
                </c:pt>
                <c:pt idx="468">
                  <c:v>-0.63471796579132955</c:v>
                </c:pt>
                <c:pt idx="469">
                  <c:v>0.21493642872984162</c:v>
                </c:pt>
                <c:pt idx="470">
                  <c:v>1.0685613772286708</c:v>
                </c:pt>
                <c:pt idx="471">
                  <c:v>1.8710440963492212</c:v>
                </c:pt>
                <c:pt idx="472">
                  <c:v>2.5695305963223052</c:v>
                </c:pt>
                <c:pt idx="473">
                  <c:v>3.1169567901387438</c:v>
                </c:pt>
                <c:pt idx="474">
                  <c:v>3.4752577827134719</c:v>
                </c:pt>
                <c:pt idx="475">
                  <c:v>3.6180339887498967</c:v>
                </c:pt>
                <c:pt idx="476">
                  <c:v>3.5324859356640932</c:v>
                </c:pt>
                <c:pt idx="477">
                  <c:v>3.2204761925136762</c:v>
                </c:pt>
                <c:pt idx="478">
                  <c:v>2.6986338135169716</c:v>
                </c:pt>
                <c:pt idx="479">
                  <c:v>1.9974802214414831</c:v>
                </c:pt>
                <c:pt idx="480">
                  <c:v>1.1596213015855987</c:v>
                </c:pt>
                <c:pt idx="481">
                  <c:v>0.23711413712649368</c:v>
                </c:pt>
                <c:pt idx="482">
                  <c:v>-0.71182610593909612</c:v>
                </c:pt>
                <c:pt idx="483">
                  <c:v>-1.6265671340249144</c:v>
                </c:pt>
                <c:pt idx="484">
                  <c:v>-2.4480036907809124</c:v>
                </c:pt>
                <c:pt idx="485">
                  <c:v>-3.1224439448575287</c:v>
                </c:pt>
                <c:pt idx="486">
                  <c:v>-3.6051783064839658</c:v>
                </c:pt>
                <c:pt idx="487">
                  <c:v>-3.8634897065795735</c:v>
                </c:pt>
                <c:pt idx="488">
                  <c:v>-3.8788997078431589</c:v>
                </c:pt>
                <c:pt idx="489">
                  <c:v>-3.6484943874056435</c:v>
                </c:pt>
                <c:pt idx="490">
                  <c:v>-3.1852344643868471</c:v>
                </c:pt>
                <c:pt idx="491">
                  <c:v>-2.517221594235223</c:v>
                </c:pt>
                <c:pt idx="492">
                  <c:v>-1.6859625632114168</c:v>
                </c:pt>
                <c:pt idx="493">
                  <c:v>-0.74374054776803278</c:v>
                </c:pt>
                <c:pt idx="494">
                  <c:v>0.24973695242989641</c:v>
                </c:pt>
                <c:pt idx="495">
                  <c:v>1.2311945949007008</c:v>
                </c:pt>
                <c:pt idx="496">
                  <c:v>2.1378964191383627</c:v>
                </c:pt>
                <c:pt idx="497">
                  <c:v>2.9117323645308302</c:v>
                </c:pt>
                <c:pt idx="498">
                  <c:v>3.5030130934487862</c:v>
                </c:pt>
                <c:pt idx="499">
                  <c:v>3.8737208666299221</c:v>
                </c:pt>
                <c:pt idx="500">
                  <c:v>4</c:v>
                </c:pt>
                <c:pt idx="501">
                  <c:v>3.8737208666299319</c:v>
                </c:pt>
                <c:pt idx="502">
                  <c:v>3.5030130934487773</c:v>
                </c:pt>
                <c:pt idx="503">
                  <c:v>2.9117323645308959</c:v>
                </c:pt>
                <c:pt idx="504">
                  <c:v>2.1378964191383476</c:v>
                </c:pt>
                <c:pt idx="505">
                  <c:v>1.2311945949006839</c:v>
                </c:pt>
                <c:pt idx="506">
                  <c:v>0.24973695242993532</c:v>
                </c:pt>
                <c:pt idx="507">
                  <c:v>-0.74374054776804976</c:v>
                </c:pt>
                <c:pt idx="508">
                  <c:v>-1.6859625632113302</c:v>
                </c:pt>
                <c:pt idx="509">
                  <c:v>-2.5172215942352358</c:v>
                </c:pt>
                <c:pt idx="510">
                  <c:v>-3.1852344643868569</c:v>
                </c:pt>
                <c:pt idx="511">
                  <c:v>-3.6484943874056288</c:v>
                </c:pt>
                <c:pt idx="512">
                  <c:v>-3.8788997078431597</c:v>
                </c:pt>
                <c:pt idx="513">
                  <c:v>-3.863489706579577</c:v>
                </c:pt>
                <c:pt idx="514">
                  <c:v>-3.6051783064839795</c:v>
                </c:pt>
                <c:pt idx="515">
                  <c:v>-3.1224439448575492</c:v>
                </c:pt>
                <c:pt idx="516">
                  <c:v>-2.4480036907808977</c:v>
                </c:pt>
                <c:pt idx="517">
                  <c:v>-1.6265671340249974</c:v>
                </c:pt>
                <c:pt idx="518">
                  <c:v>-0.71182610593907925</c:v>
                </c:pt>
                <c:pt idx="519">
                  <c:v>0.23711413712640317</c:v>
                </c:pt>
                <c:pt idx="520">
                  <c:v>1.1596213015855634</c:v>
                </c:pt>
                <c:pt idx="521">
                  <c:v>1.9974802214414953</c:v>
                </c:pt>
                <c:pt idx="522">
                  <c:v>2.6986338135169463</c:v>
                </c:pt>
                <c:pt idx="523">
                  <c:v>3.2204761925136816</c:v>
                </c:pt>
                <c:pt idx="524">
                  <c:v>3.5324859356640816</c:v>
                </c:pt>
                <c:pt idx="525">
                  <c:v>3.6180339887498953</c:v>
                </c:pt>
                <c:pt idx="526">
                  <c:v>3.4752577827134772</c:v>
                </c:pt>
                <c:pt idx="527">
                  <c:v>3.1169567901387332</c:v>
                </c:pt>
                <c:pt idx="528">
                  <c:v>2.5695305963223625</c:v>
                </c:pt>
                <c:pt idx="529">
                  <c:v>1.8710440963492061</c:v>
                </c:pt>
                <c:pt idx="530">
                  <c:v>1.0685613772286553</c:v>
                </c:pt>
                <c:pt idx="531">
                  <c:v>0.21493642872987503</c:v>
                </c:pt>
                <c:pt idx="532">
                  <c:v>-0.63471796579134365</c:v>
                </c:pt>
                <c:pt idx="533">
                  <c:v>-1.4266440323549587</c:v>
                </c:pt>
                <c:pt idx="534">
                  <c:v>-2.1118950035858033</c:v>
                </c:pt>
                <c:pt idx="535">
                  <c:v>-2.6494076694078132</c:v>
                </c:pt>
                <c:pt idx="536">
                  <c:v>-3.0084956514393144</c:v>
                </c:pt>
                <c:pt idx="537">
                  <c:v>-3.1706100499900458</c:v>
                </c:pt>
                <c:pt idx="538">
                  <c:v>-3.13026614291531</c:v>
                </c:pt>
                <c:pt idx="539">
                  <c:v>-2.8950926793270044</c:v>
                </c:pt>
                <c:pt idx="540">
                  <c:v>-2.4850199551088412</c:v>
                </c:pt>
                <c:pt idx="541">
                  <c:v>-1.9306801797122883</c:v>
                </c:pt>
                <c:pt idx="542">
                  <c:v>-1.2711447799685127</c:v>
                </c:pt>
                <c:pt idx="543">
                  <c:v>-0.55116487235105494</c:v>
                </c:pt>
                <c:pt idx="544">
                  <c:v>0.1818894692317119</c:v>
                </c:pt>
                <c:pt idx="545">
                  <c:v>0.88118006264296589</c:v>
                </c:pt>
                <c:pt idx="546">
                  <c:v>1.5034297182076859</c:v>
                </c:pt>
                <c:pt idx="547">
                  <c:v>2.011631346814565</c:v>
                </c:pt>
                <c:pt idx="548">
                  <c:v>2.3772655804145137</c:v>
                </c:pt>
                <c:pt idx="549">
                  <c:v>2.5818931352961889</c:v>
                </c:pt>
                <c:pt idx="550">
                  <c:v>2.6180339887498958</c:v>
                </c:pt>
                <c:pt idx="551">
                  <c:v>2.4892960387087051</c:v>
                </c:pt>
                <c:pt idx="552">
                  <c:v>2.2097676688767978</c:v>
                </c:pt>
                <c:pt idx="553">
                  <c:v>1.8027379533366892</c:v>
                </c:pt>
                <c:pt idx="554">
                  <c:v>1.2988517704025753</c:v>
                </c:pt>
                <c:pt idx="555">
                  <c:v>0.73384201002047189</c:v>
                </c:pt>
                <c:pt idx="556">
                  <c:v>0.1460051832533491</c:v>
                </c:pt>
                <c:pt idx="557">
                  <c:v>-0.42640128078268769</c:v>
                </c:pt>
                <c:pt idx="558">
                  <c:v>-0.94766240633019139</c:v>
                </c:pt>
                <c:pt idx="559">
                  <c:v>-1.3868448999164891</c:v>
                </c:pt>
                <c:pt idx="560">
                  <c:v>-1.7196311835195783</c:v>
                </c:pt>
                <c:pt idx="561">
                  <c:v>-1.9296398629671625</c:v>
                </c:pt>
                <c:pt idx="562">
                  <c:v>-2.0091633084401095</c:v>
                </c:pt>
                <c:pt idx="563">
                  <c:v>-1.959295496817794</c:v>
                </c:pt>
                <c:pt idx="564">
                  <c:v>-1.7894660805858336</c:v>
                </c:pt>
                <c:pt idx="565">
                  <c:v>-1.5164367939801986</c:v>
                </c:pt>
                <c:pt idx="566">
                  <c:v>-1.1628510590782157</c:v>
                </c:pt>
                <c:pt idx="567">
                  <c:v>-0.75545475993009392</c:v>
                </c:pt>
                <c:pt idx="568">
                  <c:v>-0.32312397756020417</c:v>
                </c:pt>
                <c:pt idx="569">
                  <c:v>0.10515689486389658</c:v>
                </c:pt>
                <c:pt idx="570">
                  <c:v>0.50222596747924986</c:v>
                </c:pt>
                <c:pt idx="571">
                  <c:v>0.84445540951339482</c:v>
                </c:pt>
                <c:pt idx="572">
                  <c:v>1.1131365563489755</c:v>
                </c:pt>
                <c:pt idx="573">
                  <c:v>1.2954590512986386</c:v>
                </c:pt>
                <c:pt idx="574">
                  <c:v>1.3850366058058203</c:v>
                </c:pt>
                <c:pt idx="575">
                  <c:v>1.3819660112501062</c:v>
                </c:pt>
                <c:pt idx="576">
                  <c:v>1.2924395092183283</c:v>
                </c:pt>
                <c:pt idx="577">
                  <c:v>1.1279611397609068</c:v>
                </c:pt>
                <c:pt idx="578">
                  <c:v>0.90424316287108031</c:v>
                </c:pt>
                <c:pt idx="579">
                  <c:v>0.63987746170825688</c:v>
                </c:pt>
                <c:pt idx="580">
                  <c:v>0.35488791485683352</c:v>
                </c:pt>
                <c:pt idx="581">
                  <c:v>6.9272608885615122E-2</c:v>
                </c:pt>
                <c:pt idx="582">
                  <c:v>-0.19836038599182054</c:v>
                </c:pt>
                <c:pt idx="583">
                  <c:v>-0.43197238629180201</c:v>
                </c:pt>
                <c:pt idx="584">
                  <c:v>-0.619015779282442</c:v>
                </c:pt>
                <c:pt idx="585">
                  <c:v>-0.75104802239095536</c:v>
                </c:pt>
                <c:pt idx="586">
                  <c:v>-0.8240132642260225</c:v>
                </c:pt>
                <c:pt idx="587">
                  <c:v>-0.83819266234259826</c:v>
                </c:pt>
                <c:pt idx="588">
                  <c:v>-0.79784875526785459</c:v>
                </c:pt>
                <c:pt idx="589">
                  <c:v>-0.71061029211369164</c:v>
                </c:pt>
                <c:pt idx="590">
                  <c:v>-0.58666030809194558</c:v>
                </c:pt>
                <c:pt idx="591">
                  <c:v>-0.43780095540896591</c:v>
                </c:pt>
                <c:pt idx="592">
                  <c:v>-0.27647313390531719</c:v>
                </c:pt>
                <c:pt idx="593">
                  <c:v>-0.11480729255158081</c:v>
                </c:pt>
                <c:pt idx="594">
                  <c:v>3.6225649387402456E-2</c:v>
                </c:pt>
                <c:pt idx="595">
                  <c:v>0.16750660027109715</c:v>
                </c:pt>
                <c:pt idx="596">
                  <c:v>0.27226308356679063</c:v>
                </c:pt>
                <c:pt idx="597">
                  <c:v>0.34634391336332587</c:v>
                </c:pt>
                <c:pt idx="598">
                  <c:v>0.38826993003671922</c:v>
                </c:pt>
                <c:pt idx="599">
                  <c:v>0.39907486180105739</c:v>
                </c:pt>
                <c:pt idx="600">
                  <c:v>0.38196601125010377</c:v>
                </c:pt>
                <c:pt idx="601">
                  <c:v>0.34184670885042956</c:v>
                </c:pt>
                <c:pt idx="602">
                  <c:v>0.28475052766178061</c:v>
                </c:pt>
                <c:pt idx="603">
                  <c:v>0.21724069616868424</c:v>
                </c:pt>
                <c:pt idx="604">
                  <c:v>0.14582695847451665</c:v>
                </c:pt>
                <c:pt idx="605">
                  <c:v>7.6446675914206993E-2</c:v>
                </c:pt>
                <c:pt idx="606">
                  <c:v>1.4047940990786151E-2</c:v>
                </c:pt>
                <c:pt idx="607">
                  <c:v>-3.769915240382684E-2</c:v>
                </c:pt>
                <c:pt idx="608">
                  <c:v>-7.6550032235346274E-2</c:v>
                </c:pt>
                <c:pt idx="609">
                  <c:v>-0.10169226821385759</c:v>
                </c:pt>
                <c:pt idx="610">
                  <c:v>-0.1136240326422668</c:v>
                </c:pt>
                <c:pt idx="611">
                  <c:v>-0.11392763706901914</c:v>
                </c:pt>
                <c:pt idx="612">
                  <c:v>-0.10496909867833661</c:v>
                </c:pt>
                <c:pt idx="613">
                  <c:v>-8.9559097414754513E-2</c:v>
                </c:pt>
                <c:pt idx="614">
                  <c:v>-7.0611556147367763E-2</c:v>
                </c:pt>
                <c:pt idx="615">
                  <c:v>-5.0833513112953928E-2</c:v>
                </c:pt>
                <c:pt idx="616">
                  <c:v>-3.2474364759511591E-2</c:v>
                </c:pt>
                <c:pt idx="617">
                  <c:v>-1.7154603048901099E-2</c:v>
                </c:pt>
                <c:pt idx="618">
                  <c:v>-5.7847105748449522E-3</c:v>
                </c:pt>
                <c:pt idx="619">
                  <c:v>1.4251256873148675E-3</c:v>
                </c:pt>
                <c:pt idx="620">
                  <c:v>4.8733825990974495E-3</c:v>
                </c:pt>
                <c:pt idx="621">
                  <c:v>5.410760777626672E-3</c:v>
                </c:pt>
                <c:pt idx="622">
                  <c:v>4.142145154774823E-3</c:v>
                </c:pt>
                <c:pt idx="623">
                  <c:v>2.2136267266641436E-3</c:v>
                </c:pt>
                <c:pt idx="624">
                  <c:v>6.1177788459928378E-4</c:v>
                </c:pt>
                <c:pt idx="625">
                  <c:v>0</c:v>
                </c:pt>
                <c:pt idx="626">
                  <c:v>6.117778845992879E-4</c:v>
                </c:pt>
                <c:pt idx="627">
                  <c:v>2.2136267266643357E-3</c:v>
                </c:pt>
                <c:pt idx="628">
                  <c:v>4.1421451547753009E-3</c:v>
                </c:pt>
                <c:pt idx="629">
                  <c:v>5.4107607776266511E-3</c:v>
                </c:pt>
                <c:pt idx="630">
                  <c:v>4.8733825990979153E-3</c:v>
                </c:pt>
                <c:pt idx="631">
                  <c:v>1.4251256873154669E-3</c:v>
                </c:pt>
                <c:pt idx="632">
                  <c:v>-5.7847105748461648E-3</c:v>
                </c:pt>
                <c:pt idx="633">
                  <c:v>-1.715460304890155E-2</c:v>
                </c:pt>
                <c:pt idx="634">
                  <c:v>-3.2474364759512236E-2</c:v>
                </c:pt>
                <c:pt idx="635">
                  <c:v>-5.0833513112955621E-2</c:v>
                </c:pt>
                <c:pt idx="636">
                  <c:v>-7.061155614736643E-2</c:v>
                </c:pt>
                <c:pt idx="637">
                  <c:v>-8.9559097414755526E-2</c:v>
                </c:pt>
                <c:pt idx="638">
                  <c:v>-0.10496909867833812</c:v>
                </c:pt>
                <c:pt idx="639">
                  <c:v>-0.11392763706902173</c:v>
                </c:pt>
                <c:pt idx="640">
                  <c:v>-0.11362403264226573</c:v>
                </c:pt>
                <c:pt idx="641">
                  <c:v>-0.10169226821386113</c:v>
                </c:pt>
                <c:pt idx="642">
                  <c:v>-7.6550032235346704E-2</c:v>
                </c:pt>
                <c:pt idx="643">
                  <c:v>-3.7699152403826541E-2</c:v>
                </c:pt>
                <c:pt idx="644">
                  <c:v>1.4047940990780368E-2</c:v>
                </c:pt>
                <c:pt idx="645">
                  <c:v>7.6446675914209242E-2</c:v>
                </c:pt>
                <c:pt idx="646">
                  <c:v>0.1458269584745184</c:v>
                </c:pt>
                <c:pt idx="647">
                  <c:v>0.21724069616867916</c:v>
                </c:pt>
                <c:pt idx="648">
                  <c:v>0.28475052766177683</c:v>
                </c:pt>
                <c:pt idx="649">
                  <c:v>0.34184670885043228</c:v>
                </c:pt>
                <c:pt idx="650">
                  <c:v>0.38196601125010865</c:v>
                </c:pt>
                <c:pt idx="651">
                  <c:v>0.39907486180105706</c:v>
                </c:pt>
                <c:pt idx="652">
                  <c:v>0.38826993003672544</c:v>
                </c:pt>
                <c:pt idx="653">
                  <c:v>0.34634391336332904</c:v>
                </c:pt>
                <c:pt idx="654">
                  <c:v>0.27226308356679024</c:v>
                </c:pt>
                <c:pt idx="655">
                  <c:v>0.16750660027111181</c:v>
                </c:pt>
                <c:pt idx="656">
                  <c:v>3.622564938740154E-2</c:v>
                </c:pt>
                <c:pt idx="657">
                  <c:v>-0.1148072925515831</c:v>
                </c:pt>
                <c:pt idx="658">
                  <c:v>-0.27647313390530198</c:v>
                </c:pt>
                <c:pt idx="659">
                  <c:v>-0.43780095540895231</c:v>
                </c:pt>
                <c:pt idx="660">
                  <c:v>-0.58666030809194958</c:v>
                </c:pt>
                <c:pt idx="661">
                  <c:v>-0.71061029211369298</c:v>
                </c:pt>
                <c:pt idx="662">
                  <c:v>-0.79784875526786403</c:v>
                </c:pt>
                <c:pt idx="663">
                  <c:v>-0.83819266234260459</c:v>
                </c:pt>
                <c:pt idx="664">
                  <c:v>-0.82401326422602272</c:v>
                </c:pt>
                <c:pt idx="665">
                  <c:v>-0.75104802239095758</c:v>
                </c:pt>
                <c:pt idx="666">
                  <c:v>-0.61901577928246632</c:v>
                </c:pt>
                <c:pt idx="667">
                  <c:v>-0.43197238629180201</c:v>
                </c:pt>
                <c:pt idx="668">
                  <c:v>-0.19836038599181988</c:v>
                </c:pt>
                <c:pt idx="669">
                  <c:v>6.9272608885585854E-2</c:v>
                </c:pt>
                <c:pt idx="670">
                  <c:v>0.35488791485680588</c:v>
                </c:pt>
                <c:pt idx="671">
                  <c:v>0.63987746170826121</c:v>
                </c:pt>
                <c:pt idx="672">
                  <c:v>0.90424316287108275</c:v>
                </c:pt>
                <c:pt idx="673">
                  <c:v>1.1279611397609322</c:v>
                </c:pt>
                <c:pt idx="674">
                  <c:v>1.2924395092183398</c:v>
                </c:pt>
                <c:pt idx="675">
                  <c:v>1.3819660112501038</c:v>
                </c:pt>
                <c:pt idx="676">
                  <c:v>1.3850366058058241</c:v>
                </c:pt>
                <c:pt idx="677">
                  <c:v>1.2954590512986581</c:v>
                </c:pt>
                <c:pt idx="678">
                  <c:v>1.1131365563489792</c:v>
                </c:pt>
                <c:pt idx="679">
                  <c:v>0.84445540951339637</c:v>
                </c:pt>
                <c:pt idx="680">
                  <c:v>0.50222596747929016</c:v>
                </c:pt>
                <c:pt idx="681">
                  <c:v>0.10515689486394109</c:v>
                </c:pt>
                <c:pt idx="682">
                  <c:v>-0.32312397756015959</c:v>
                </c:pt>
                <c:pt idx="683">
                  <c:v>-0.75545475993009892</c:v>
                </c:pt>
                <c:pt idx="684">
                  <c:v>-1.1628510590782637</c:v>
                </c:pt>
                <c:pt idx="685">
                  <c:v>-1.5164367939802046</c:v>
                </c:pt>
                <c:pt idx="686">
                  <c:v>-1.7894660805858158</c:v>
                </c:pt>
                <c:pt idx="687">
                  <c:v>-1.9592954968178025</c:v>
                </c:pt>
                <c:pt idx="688">
                  <c:v>-2.009163308440117</c:v>
                </c:pt>
                <c:pt idx="689">
                  <c:v>-1.9296398629671874</c:v>
                </c:pt>
                <c:pt idx="690">
                  <c:v>-1.7196311835195799</c:v>
                </c:pt>
                <c:pt idx="691">
                  <c:v>-1.3868448999164908</c:v>
                </c:pt>
                <c:pt idx="692">
                  <c:v>-0.94766240633024679</c:v>
                </c:pt>
                <c:pt idx="693">
                  <c:v>-0.42640128078274697</c:v>
                </c:pt>
                <c:pt idx="694">
                  <c:v>0.14600518325335396</c:v>
                </c:pt>
                <c:pt idx="695">
                  <c:v>0.73384201002054406</c:v>
                </c:pt>
                <c:pt idx="696">
                  <c:v>1.2988517704025817</c:v>
                </c:pt>
                <c:pt idx="697">
                  <c:v>1.8027379533366452</c:v>
                </c:pt>
                <c:pt idx="698">
                  <c:v>2.2097676688768009</c:v>
                </c:pt>
                <c:pt idx="699">
                  <c:v>2.4892960387086922</c:v>
                </c:pt>
                <c:pt idx="700">
                  <c:v>2.6180339887499002</c:v>
                </c:pt>
                <c:pt idx="701">
                  <c:v>2.5818931352961916</c:v>
                </c:pt>
                <c:pt idx="702">
                  <c:v>2.3772655804145177</c:v>
                </c:pt>
                <c:pt idx="703">
                  <c:v>2.0116313468146183</c:v>
                </c:pt>
                <c:pt idx="704">
                  <c:v>1.503429718207749</c:v>
                </c:pt>
                <c:pt idx="705">
                  <c:v>0.88118006264296189</c:v>
                </c:pt>
                <c:pt idx="706">
                  <c:v>0.18188946923162433</c:v>
                </c:pt>
                <c:pt idx="707">
                  <c:v>-0.55116487235106193</c:v>
                </c:pt>
                <c:pt idx="708">
                  <c:v>-1.2711447799684428</c:v>
                </c:pt>
                <c:pt idx="709">
                  <c:v>-1.9306801797122932</c:v>
                </c:pt>
                <c:pt idx="710">
                  <c:v>-2.4850199551087968</c:v>
                </c:pt>
                <c:pt idx="711">
                  <c:v>-2.8950926793269751</c:v>
                </c:pt>
                <c:pt idx="712">
                  <c:v>-3.1302661429153176</c:v>
                </c:pt>
                <c:pt idx="713">
                  <c:v>-3.1706100499900511</c:v>
                </c:pt>
                <c:pt idx="714">
                  <c:v>-3.0084956514393446</c:v>
                </c:pt>
                <c:pt idx="715">
                  <c:v>-2.649407669407867</c:v>
                </c:pt>
                <c:pt idx="716">
                  <c:v>-2.111895003585802</c:v>
                </c:pt>
                <c:pt idx="717">
                  <c:v>-1.4266440323549532</c:v>
                </c:pt>
                <c:pt idx="718">
                  <c:v>-0.63471796579133832</c:v>
                </c:pt>
                <c:pt idx="719">
                  <c:v>0.21493642872988195</c:v>
                </c:pt>
                <c:pt idx="720">
                  <c:v>1.0685613772286626</c:v>
                </c:pt>
                <c:pt idx="721">
                  <c:v>1.8710440963491302</c:v>
                </c:pt>
                <c:pt idx="722">
                  <c:v>2.569530596322299</c:v>
                </c:pt>
                <c:pt idx="723">
                  <c:v>3.1169567901387412</c:v>
                </c:pt>
                <c:pt idx="724">
                  <c:v>3.4752577827134816</c:v>
                </c:pt>
                <c:pt idx="725">
                  <c:v>3.618033988749894</c:v>
                </c:pt>
                <c:pt idx="726">
                  <c:v>3.5324859356641083</c:v>
                </c:pt>
                <c:pt idx="727">
                  <c:v>3.220476192513678</c:v>
                </c:pt>
                <c:pt idx="728">
                  <c:v>2.6986338135169432</c:v>
                </c:pt>
                <c:pt idx="729">
                  <c:v>1.9974802214414922</c:v>
                </c:pt>
                <c:pt idx="730">
                  <c:v>1.1596213015855572</c:v>
                </c:pt>
                <c:pt idx="731">
                  <c:v>0.23711413712650295</c:v>
                </c:pt>
                <c:pt idx="732">
                  <c:v>-0.71182610593898066</c:v>
                </c:pt>
                <c:pt idx="733">
                  <c:v>-1.6265671340249066</c:v>
                </c:pt>
                <c:pt idx="734">
                  <c:v>-2.4480036907809057</c:v>
                </c:pt>
                <c:pt idx="735">
                  <c:v>-3.1224439448575549</c:v>
                </c:pt>
                <c:pt idx="736">
                  <c:v>-3.6051783064839422</c:v>
                </c:pt>
                <c:pt idx="737">
                  <c:v>-3.8634897065795664</c:v>
                </c:pt>
                <c:pt idx="738">
                  <c:v>-3.8788997078431593</c:v>
                </c:pt>
                <c:pt idx="739">
                  <c:v>-3.6484943874056275</c:v>
                </c:pt>
                <c:pt idx="740">
                  <c:v>-3.1852344643868529</c:v>
                </c:pt>
                <c:pt idx="741">
                  <c:v>-2.5172215942352305</c:v>
                </c:pt>
                <c:pt idx="742">
                  <c:v>-1.6859625632114255</c:v>
                </c:pt>
                <c:pt idx="743">
                  <c:v>-0.74374054776804222</c:v>
                </c:pt>
                <c:pt idx="744">
                  <c:v>0.24973695242988675</c:v>
                </c:pt>
                <c:pt idx="745">
                  <c:v>1.2311945949006917</c:v>
                </c:pt>
                <c:pt idx="746">
                  <c:v>2.1378964191384022</c:v>
                </c:pt>
                <c:pt idx="747">
                  <c:v>2.9117323645309408</c:v>
                </c:pt>
                <c:pt idx="748">
                  <c:v>3.5030130934487542</c:v>
                </c:pt>
                <c:pt idx="749">
                  <c:v>3.8737208666299194</c:v>
                </c:pt>
                <c:pt idx="750">
                  <c:v>4</c:v>
                </c:pt>
                <c:pt idx="751">
                  <c:v>3.8737208666299341</c:v>
                </c:pt>
                <c:pt idx="752">
                  <c:v>3.5030130934487822</c:v>
                </c:pt>
                <c:pt idx="753">
                  <c:v>2.911732364530903</c:v>
                </c:pt>
                <c:pt idx="754">
                  <c:v>2.137896419138356</c:v>
                </c:pt>
                <c:pt idx="755">
                  <c:v>1.231194594900747</c:v>
                </c:pt>
                <c:pt idx="756">
                  <c:v>0.24973695242994504</c:v>
                </c:pt>
                <c:pt idx="757">
                  <c:v>-0.74374054776809551</c:v>
                </c:pt>
                <c:pt idx="758">
                  <c:v>-1.6859625632114734</c:v>
                </c:pt>
                <c:pt idx="759">
                  <c:v>-2.5172215942351857</c:v>
                </c:pt>
                <c:pt idx="760">
                  <c:v>-3.1852344643868178</c:v>
                </c:pt>
                <c:pt idx="761">
                  <c:v>-3.6484943874056457</c:v>
                </c:pt>
                <c:pt idx="762">
                  <c:v>-3.8788997078431504</c:v>
                </c:pt>
                <c:pt idx="763">
                  <c:v>-3.8634897065795699</c:v>
                </c:pt>
                <c:pt idx="764">
                  <c:v>-3.6051783064840048</c:v>
                </c:pt>
                <c:pt idx="765">
                  <c:v>-3.122443944857523</c:v>
                </c:pt>
                <c:pt idx="766">
                  <c:v>-2.4480036907809462</c:v>
                </c:pt>
                <c:pt idx="767">
                  <c:v>-1.6265671340249566</c:v>
                </c:pt>
                <c:pt idx="768">
                  <c:v>-0.71182610593903517</c:v>
                </c:pt>
                <c:pt idx="769">
                  <c:v>0.23711413712655452</c:v>
                </c:pt>
                <c:pt idx="770">
                  <c:v>1.1596213015855041</c:v>
                </c:pt>
                <c:pt idx="771">
                  <c:v>1.9974802214414427</c:v>
                </c:pt>
                <c:pt idx="772">
                  <c:v>2.6986338135169761</c:v>
                </c:pt>
                <c:pt idx="773">
                  <c:v>3.2204761925136509</c:v>
                </c:pt>
                <c:pt idx="774">
                  <c:v>3.5324859356640923</c:v>
                </c:pt>
                <c:pt idx="775">
                  <c:v>3.6180339887498958</c:v>
                </c:pt>
                <c:pt idx="776">
                  <c:v>3.4752577827134674</c:v>
                </c:pt>
                <c:pt idx="777">
                  <c:v>3.1169567901387638</c:v>
                </c:pt>
                <c:pt idx="778">
                  <c:v>2.5695305963223323</c:v>
                </c:pt>
                <c:pt idx="779">
                  <c:v>1.8710440963491692</c:v>
                </c:pt>
                <c:pt idx="780">
                  <c:v>1.0685613772286167</c:v>
                </c:pt>
                <c:pt idx="781">
                  <c:v>0.21493642872993199</c:v>
                </c:pt>
                <c:pt idx="782">
                  <c:v>-0.63471796579128859</c:v>
                </c:pt>
                <c:pt idx="783">
                  <c:v>-1.4266440323549934</c:v>
                </c:pt>
                <c:pt idx="784">
                  <c:v>-2.1118950035857589</c:v>
                </c:pt>
                <c:pt idx="785">
                  <c:v>-2.6494076694078368</c:v>
                </c:pt>
                <c:pt idx="786">
                  <c:v>-3.0084956514393237</c:v>
                </c:pt>
                <c:pt idx="787">
                  <c:v>-3.170610049990048</c:v>
                </c:pt>
                <c:pt idx="788">
                  <c:v>-3.1302661429153198</c:v>
                </c:pt>
                <c:pt idx="789">
                  <c:v>-2.8950926793269884</c:v>
                </c:pt>
                <c:pt idx="790">
                  <c:v>-2.4850199551088203</c:v>
                </c:pt>
                <c:pt idx="791">
                  <c:v>-1.930680179712259</c:v>
                </c:pt>
                <c:pt idx="792">
                  <c:v>-1.2711447799685578</c:v>
                </c:pt>
                <c:pt idx="793">
                  <c:v>-0.55116487235110379</c:v>
                </c:pt>
                <c:pt idx="794">
                  <c:v>0.18188946923166377</c:v>
                </c:pt>
                <c:pt idx="795">
                  <c:v>0.8811800626429207</c:v>
                </c:pt>
                <c:pt idx="796">
                  <c:v>1.5034297182077125</c:v>
                </c:pt>
                <c:pt idx="797">
                  <c:v>2.0116313468145828</c:v>
                </c:pt>
                <c:pt idx="798">
                  <c:v>2.3772655804145324</c:v>
                </c:pt>
                <c:pt idx="799">
                  <c:v>2.5818931352961783</c:v>
                </c:pt>
                <c:pt idx="800">
                  <c:v>2.6180339887498896</c:v>
                </c:pt>
                <c:pt idx="801">
                  <c:v>2.489296038708698</c:v>
                </c:pt>
                <c:pt idx="802">
                  <c:v>2.2097676688767804</c:v>
                </c:pt>
                <c:pt idx="803">
                  <c:v>1.8027379533367205</c:v>
                </c:pt>
                <c:pt idx="804">
                  <c:v>1.2988517704026097</c:v>
                </c:pt>
                <c:pt idx="805">
                  <c:v>0.73384201002050964</c:v>
                </c:pt>
                <c:pt idx="806">
                  <c:v>0.14600518325338779</c:v>
                </c:pt>
                <c:pt idx="807">
                  <c:v>-0.42640128078271339</c:v>
                </c:pt>
                <c:pt idx="808">
                  <c:v>-0.94766240633021226</c:v>
                </c:pt>
                <c:pt idx="809">
                  <c:v>-1.3868448999165115</c:v>
                </c:pt>
                <c:pt idx="810">
                  <c:v>-1.7196311835195581</c:v>
                </c:pt>
                <c:pt idx="811">
                  <c:v>-1.9296398629671718</c:v>
                </c:pt>
                <c:pt idx="812">
                  <c:v>-2.0091633084401095</c:v>
                </c:pt>
                <c:pt idx="813">
                  <c:v>-1.9592954968177878</c:v>
                </c:pt>
                <c:pt idx="814">
                  <c:v>-1.7894660805858225</c:v>
                </c:pt>
                <c:pt idx="815">
                  <c:v>-1.5164367939802175</c:v>
                </c:pt>
                <c:pt idx="816">
                  <c:v>-1.1628510590782373</c:v>
                </c:pt>
                <c:pt idx="817">
                  <c:v>-0.75545475993012079</c:v>
                </c:pt>
                <c:pt idx="818">
                  <c:v>-0.32312397756018368</c:v>
                </c:pt>
                <c:pt idx="819">
                  <c:v>0.10515689486391627</c:v>
                </c:pt>
                <c:pt idx="820">
                  <c:v>0.50222596747926818</c:v>
                </c:pt>
                <c:pt idx="821">
                  <c:v>0.84445540951337106</c:v>
                </c:pt>
                <c:pt idx="822">
                  <c:v>1.113136556348961</c:v>
                </c:pt>
                <c:pt idx="823">
                  <c:v>1.2954590512986441</c:v>
                </c:pt>
                <c:pt idx="824">
                  <c:v>1.3850366058058252</c:v>
                </c:pt>
                <c:pt idx="825">
                  <c:v>1.3819660112500998</c:v>
                </c:pt>
                <c:pt idx="826">
                  <c:v>1.2924395092183345</c:v>
                </c:pt>
                <c:pt idx="827">
                  <c:v>1.1279611397609204</c:v>
                </c:pt>
                <c:pt idx="828">
                  <c:v>0.90424316287109252</c:v>
                </c:pt>
                <c:pt idx="829">
                  <c:v>0.63987746170827042</c:v>
                </c:pt>
                <c:pt idx="830">
                  <c:v>0.35488791485682075</c:v>
                </c:pt>
                <c:pt idx="831">
                  <c:v>6.9272608885602202E-2</c:v>
                </c:pt>
                <c:pt idx="832">
                  <c:v>-0.19836038599180389</c:v>
                </c:pt>
                <c:pt idx="833">
                  <c:v>-0.43197238629178686</c:v>
                </c:pt>
                <c:pt idx="834">
                  <c:v>-0.61901577928244911</c:v>
                </c:pt>
                <c:pt idx="835">
                  <c:v>-0.75104802239096213</c:v>
                </c:pt>
                <c:pt idx="836">
                  <c:v>-0.82401326422601484</c:v>
                </c:pt>
                <c:pt idx="837">
                  <c:v>-0.83819266234259404</c:v>
                </c:pt>
                <c:pt idx="838">
                  <c:v>-0.79784875526785937</c:v>
                </c:pt>
                <c:pt idx="839">
                  <c:v>-0.71061029211368598</c:v>
                </c:pt>
                <c:pt idx="840">
                  <c:v>-0.58666030809195302</c:v>
                </c:pt>
                <c:pt idx="841">
                  <c:v>-0.43780095540895808</c:v>
                </c:pt>
                <c:pt idx="842">
                  <c:v>-0.27647313390529038</c:v>
                </c:pt>
                <c:pt idx="843">
                  <c:v>-0.11480729255159136</c:v>
                </c:pt>
                <c:pt idx="844">
                  <c:v>3.6225649387392887E-2</c:v>
                </c:pt>
                <c:pt idx="845">
                  <c:v>0.16750660027110334</c:v>
                </c:pt>
                <c:pt idx="846">
                  <c:v>0.27226308356679452</c:v>
                </c:pt>
                <c:pt idx="847">
                  <c:v>0.34634391336331899</c:v>
                </c:pt>
                <c:pt idx="848">
                  <c:v>0.38826993003671784</c:v>
                </c:pt>
                <c:pt idx="849">
                  <c:v>0.39907486180105589</c:v>
                </c:pt>
                <c:pt idx="850">
                  <c:v>0.38196601125010199</c:v>
                </c:pt>
                <c:pt idx="851">
                  <c:v>0.34184670885043122</c:v>
                </c:pt>
                <c:pt idx="852">
                  <c:v>0.28475052766177722</c:v>
                </c:pt>
                <c:pt idx="853">
                  <c:v>0.21724069616867475</c:v>
                </c:pt>
                <c:pt idx="854">
                  <c:v>0.14582695847452073</c:v>
                </c:pt>
                <c:pt idx="855">
                  <c:v>7.644667591421099E-2</c:v>
                </c:pt>
                <c:pt idx="856">
                  <c:v>1.404794099078354E-2</c:v>
                </c:pt>
                <c:pt idx="857">
                  <c:v>-3.7699152403828921E-2</c:v>
                </c:pt>
                <c:pt idx="858">
                  <c:v>-7.6550032235342333E-2</c:v>
                </c:pt>
                <c:pt idx="859">
                  <c:v>-0.10169226821385652</c:v>
                </c:pt>
                <c:pt idx="860">
                  <c:v>-0.1136240326422656</c:v>
                </c:pt>
                <c:pt idx="861">
                  <c:v>-0.11392763706902112</c:v>
                </c:pt>
                <c:pt idx="862">
                  <c:v>-0.10496909867833661</c:v>
                </c:pt>
                <c:pt idx="863">
                  <c:v>-8.9559097414752389E-2</c:v>
                </c:pt>
                <c:pt idx="864">
                  <c:v>-7.0611556147365806E-2</c:v>
                </c:pt>
                <c:pt idx="865">
                  <c:v>-5.0833513112954545E-2</c:v>
                </c:pt>
                <c:pt idx="866">
                  <c:v>-3.2474364759512812E-2</c:v>
                </c:pt>
                <c:pt idx="867">
                  <c:v>-1.7154603048901707E-2</c:v>
                </c:pt>
                <c:pt idx="868">
                  <c:v>-5.7847105748454995E-3</c:v>
                </c:pt>
                <c:pt idx="869">
                  <c:v>1.425125687315106E-3</c:v>
                </c:pt>
                <c:pt idx="870">
                  <c:v>4.8733825990974209E-3</c:v>
                </c:pt>
                <c:pt idx="871">
                  <c:v>5.4107607776262921E-3</c:v>
                </c:pt>
                <c:pt idx="872">
                  <c:v>4.1421451547751916E-3</c:v>
                </c:pt>
                <c:pt idx="873">
                  <c:v>2.2136267266641232E-3</c:v>
                </c:pt>
                <c:pt idx="874">
                  <c:v>6.1177788459907052E-4</c:v>
                </c:pt>
                <c:pt idx="875">
                  <c:v>0</c:v>
                </c:pt>
                <c:pt idx="876">
                  <c:v>6.117778845992905E-4</c:v>
                </c:pt>
                <c:pt idx="877">
                  <c:v>2.2136267266643556E-3</c:v>
                </c:pt>
                <c:pt idx="878">
                  <c:v>4.1421451547753651E-3</c:v>
                </c:pt>
                <c:pt idx="879">
                  <c:v>5.4107607776269113E-3</c:v>
                </c:pt>
                <c:pt idx="880">
                  <c:v>4.8733825990978762E-3</c:v>
                </c:pt>
                <c:pt idx="881">
                  <c:v>1.4251256873152702E-3</c:v>
                </c:pt>
                <c:pt idx="882">
                  <c:v>-5.7847105748455351E-3</c:v>
                </c:pt>
                <c:pt idx="883">
                  <c:v>-1.7154603048901883E-2</c:v>
                </c:pt>
                <c:pt idx="884">
                  <c:v>-3.2474364759512146E-2</c:v>
                </c:pt>
                <c:pt idx="885">
                  <c:v>-5.0833513112954101E-2</c:v>
                </c:pt>
                <c:pt idx="886">
                  <c:v>-7.0611556147369206E-2</c:v>
                </c:pt>
                <c:pt idx="887">
                  <c:v>-8.9559097414755123E-2</c:v>
                </c:pt>
                <c:pt idx="888">
                  <c:v>-0.10496909867833812</c:v>
                </c:pt>
                <c:pt idx="889">
                  <c:v>-0.11392763706902229</c:v>
                </c:pt>
                <c:pt idx="890">
                  <c:v>-0.11362403264226693</c:v>
                </c:pt>
                <c:pt idx="891">
                  <c:v>-0.10169226821386122</c:v>
                </c:pt>
                <c:pt idx="892">
                  <c:v>-7.6550032235346024E-2</c:v>
                </c:pt>
                <c:pt idx="893">
                  <c:v>-3.7699152403829796E-2</c:v>
                </c:pt>
                <c:pt idx="894">
                  <c:v>1.404794099078298E-2</c:v>
                </c:pt>
                <c:pt idx="895">
                  <c:v>7.6446675914204149E-2</c:v>
                </c:pt>
                <c:pt idx="896">
                  <c:v>0.14582695847451446</c:v>
                </c:pt>
                <c:pt idx="897">
                  <c:v>0.21724069616868416</c:v>
                </c:pt>
                <c:pt idx="898">
                  <c:v>0.28475052766178643</c:v>
                </c:pt>
                <c:pt idx="899">
                  <c:v>0.34184670885043061</c:v>
                </c:pt>
                <c:pt idx="900">
                  <c:v>0.38196601125010821</c:v>
                </c:pt>
                <c:pt idx="901">
                  <c:v>0.39907486180105856</c:v>
                </c:pt>
                <c:pt idx="902">
                  <c:v>0.38826993003672666</c:v>
                </c:pt>
                <c:pt idx="903">
                  <c:v>0.34634391336332493</c:v>
                </c:pt>
                <c:pt idx="904">
                  <c:v>0.27226308356679718</c:v>
                </c:pt>
                <c:pt idx="905">
                  <c:v>0.16750660027110564</c:v>
                </c:pt>
                <c:pt idx="906">
                  <c:v>3.6225649387411102E-2</c:v>
                </c:pt>
                <c:pt idx="907">
                  <c:v>-0.11480729255157299</c:v>
                </c:pt>
                <c:pt idx="908">
                  <c:v>-0.27647313390530881</c:v>
                </c:pt>
                <c:pt idx="909">
                  <c:v>-0.43780095540897684</c:v>
                </c:pt>
                <c:pt idx="910">
                  <c:v>-0.58666030809194203</c:v>
                </c:pt>
                <c:pt idx="911">
                  <c:v>-0.71061029211368809</c:v>
                </c:pt>
                <c:pt idx="912">
                  <c:v>-0.79784875526786214</c:v>
                </c:pt>
                <c:pt idx="913">
                  <c:v>-0.83819266234260603</c:v>
                </c:pt>
                <c:pt idx="914">
                  <c:v>-0.82401326422602406</c:v>
                </c:pt>
                <c:pt idx="915">
                  <c:v>-0.75104802239096624</c:v>
                </c:pt>
                <c:pt idx="916">
                  <c:v>-0.61901577928245344</c:v>
                </c:pt>
                <c:pt idx="917">
                  <c:v>-0.43197238629181706</c:v>
                </c:pt>
                <c:pt idx="918">
                  <c:v>-0.19836038599183711</c:v>
                </c:pt>
                <c:pt idx="919">
                  <c:v>6.9272608885599191E-2</c:v>
                </c:pt>
                <c:pt idx="920">
                  <c:v>0.35488791485685167</c:v>
                </c:pt>
                <c:pt idx="921">
                  <c:v>0.63987746170824411</c:v>
                </c:pt>
                <c:pt idx="922">
                  <c:v>0.90424316287106821</c:v>
                </c:pt>
                <c:pt idx="923">
                  <c:v>1.1279611397609215</c:v>
                </c:pt>
                <c:pt idx="924">
                  <c:v>1.2924395092183367</c:v>
                </c:pt>
                <c:pt idx="925">
                  <c:v>1.3819660112501102</c:v>
                </c:pt>
                <c:pt idx="926">
                  <c:v>1.3850366058058261</c:v>
                </c:pt>
                <c:pt idx="927">
                  <c:v>1.2954590512986495</c:v>
                </c:pt>
                <c:pt idx="928">
                  <c:v>1.1131365563489963</c:v>
                </c:pt>
                <c:pt idx="929">
                  <c:v>0.84445540951341835</c:v>
                </c:pt>
                <c:pt idx="930">
                  <c:v>0.50222596747927395</c:v>
                </c:pt>
                <c:pt idx="931">
                  <c:v>0.10515689486387436</c:v>
                </c:pt>
                <c:pt idx="932">
                  <c:v>-0.32312397756013123</c:v>
                </c:pt>
                <c:pt idx="933">
                  <c:v>-0.75545475993007194</c:v>
                </c:pt>
                <c:pt idx="934">
                  <c:v>-1.1628510590782399</c:v>
                </c:pt>
                <c:pt idx="935">
                  <c:v>-1.516436793980217</c:v>
                </c:pt>
                <c:pt idx="936">
                  <c:v>-1.7894660805858305</c:v>
                </c:pt>
                <c:pt idx="937">
                  <c:v>-1.9592954968178049</c:v>
                </c:pt>
                <c:pt idx="938">
                  <c:v>-2.0091633084401139</c:v>
                </c:pt>
                <c:pt idx="939">
                  <c:v>-1.9296398629671991</c:v>
                </c:pt>
                <c:pt idx="940">
                  <c:v>-1.7196311835196005</c:v>
                </c:pt>
                <c:pt idx="941">
                  <c:v>-1.3868448999165186</c:v>
                </c:pt>
                <c:pt idx="942">
                  <c:v>-0.94766240633016852</c:v>
                </c:pt>
                <c:pt idx="943">
                  <c:v>-0.42640128078278422</c:v>
                </c:pt>
                <c:pt idx="944">
                  <c:v>0.14600518325331527</c:v>
                </c:pt>
                <c:pt idx="945">
                  <c:v>0.73384201002050409</c:v>
                </c:pt>
                <c:pt idx="946">
                  <c:v>1.2988517704026055</c:v>
                </c:pt>
                <c:pt idx="947">
                  <c:v>1.8027379533366701</c:v>
                </c:pt>
                <c:pt idx="948">
                  <c:v>2.2097676688768204</c:v>
                </c:pt>
                <c:pt idx="949">
                  <c:v>2.4892960387086993</c:v>
                </c:pt>
                <c:pt idx="950">
                  <c:v>2.6180339887498998</c:v>
                </c:pt>
                <c:pt idx="951">
                  <c:v>2.5818931352962022</c:v>
                </c:pt>
                <c:pt idx="952">
                  <c:v>2.3772655804145391</c:v>
                </c:pt>
                <c:pt idx="953">
                  <c:v>2.0116313468145419</c:v>
                </c:pt>
                <c:pt idx="954">
                  <c:v>1.5034297182077245</c:v>
                </c:pt>
                <c:pt idx="955">
                  <c:v>0.88118006264300697</c:v>
                </c:pt>
                <c:pt idx="956">
                  <c:v>0.18188946923167246</c:v>
                </c:pt>
                <c:pt idx="957">
                  <c:v>-0.55116487235109579</c:v>
                </c:pt>
                <c:pt idx="958">
                  <c:v>-1.2711447799684745</c:v>
                </c:pt>
                <c:pt idx="959">
                  <c:v>-1.9306801797123245</c:v>
                </c:pt>
                <c:pt idx="960">
                  <c:v>-2.4850199551088177</c:v>
                </c:pt>
                <c:pt idx="961">
                  <c:v>-2.8950926793269556</c:v>
                </c:pt>
                <c:pt idx="962">
                  <c:v>-3.1302661429153105</c:v>
                </c:pt>
                <c:pt idx="963">
                  <c:v>-3.1706100499900578</c:v>
                </c:pt>
                <c:pt idx="964">
                  <c:v>-3.0084956514393015</c:v>
                </c:pt>
                <c:pt idx="965">
                  <c:v>-2.6494076694078488</c:v>
                </c:pt>
                <c:pt idx="966">
                  <c:v>-2.1118950035858406</c:v>
                </c:pt>
                <c:pt idx="967">
                  <c:v>-1.4266440323550036</c:v>
                </c:pt>
                <c:pt idx="968">
                  <c:v>-0.63471796579129891</c:v>
                </c:pt>
                <c:pt idx="969">
                  <c:v>0.21493642872982496</c:v>
                </c:pt>
                <c:pt idx="970">
                  <c:v>1.0685613772287026</c:v>
                </c:pt>
                <c:pt idx="971">
                  <c:v>1.8710440963491644</c:v>
                </c:pt>
                <c:pt idx="972">
                  <c:v>2.5695305963222581</c:v>
                </c:pt>
                <c:pt idx="973">
                  <c:v>3.1169567901387127</c:v>
                </c:pt>
                <c:pt idx="974">
                  <c:v>3.4752577827134665</c:v>
                </c:pt>
                <c:pt idx="975">
                  <c:v>3.618033988749898</c:v>
                </c:pt>
                <c:pt idx="976">
                  <c:v>3.5324859356641012</c:v>
                </c:pt>
                <c:pt idx="977">
                  <c:v>3.2204761925137078</c:v>
                </c:pt>
                <c:pt idx="978">
                  <c:v>2.6986338135169849</c:v>
                </c:pt>
                <c:pt idx="979">
                  <c:v>1.9974802214414533</c:v>
                </c:pt>
                <c:pt idx="980">
                  <c:v>1.1596213015856165</c:v>
                </c:pt>
                <c:pt idx="981">
                  <c:v>0.23711413712645879</c:v>
                </c:pt>
                <c:pt idx="982">
                  <c:v>-0.71182610593913109</c:v>
                </c:pt>
                <c:pt idx="983">
                  <c:v>-1.6265671340248491</c:v>
                </c:pt>
                <c:pt idx="984">
                  <c:v>-2.448003690780856</c:v>
                </c:pt>
                <c:pt idx="985">
                  <c:v>-3.1224439448575172</c:v>
                </c:pt>
                <c:pt idx="986">
                  <c:v>-3.6051783064840013</c:v>
                </c:pt>
                <c:pt idx="987">
                  <c:v>-3.8634897065795717</c:v>
                </c:pt>
                <c:pt idx="988">
                  <c:v>-3.8788997078431673</c:v>
                </c:pt>
                <c:pt idx="989">
                  <c:v>-3.6484943874056515</c:v>
                </c:pt>
                <c:pt idx="990">
                  <c:v>-3.1852344643868253</c:v>
                </c:pt>
                <c:pt idx="991">
                  <c:v>-2.5172215942352816</c:v>
                </c:pt>
                <c:pt idx="992">
                  <c:v>-1.6859625632113837</c:v>
                </c:pt>
                <c:pt idx="993">
                  <c:v>-0.74374054776799658</c:v>
                </c:pt>
                <c:pt idx="994">
                  <c:v>0.24973695242982061</c:v>
                </c:pt>
                <c:pt idx="995">
                  <c:v>1.2311945949006282</c:v>
                </c:pt>
                <c:pt idx="996">
                  <c:v>2.1378964191383463</c:v>
                </c:pt>
                <c:pt idx="997">
                  <c:v>2.911732364530895</c:v>
                </c:pt>
                <c:pt idx="998">
                  <c:v>3.5030130934487769</c:v>
                </c:pt>
                <c:pt idx="999">
                  <c:v>3.873720866629903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E-4681-BAB7-7652F9B01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14911"/>
        <c:axId val="1973569679"/>
      </c:scatterChart>
      <c:valAx>
        <c:axId val="20416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9679"/>
        <c:crosses val="autoZero"/>
        <c:crossBetween val="midCat"/>
      </c:valAx>
      <c:valAx>
        <c:axId val="1973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Frequency</a:t>
            </a:r>
            <a:r>
              <a:rPr lang="en-CA" baseline="0"/>
              <a:t> domain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 w="0">
              <a:solidFill>
                <a:schemeClr val="accent4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'100% mod. depth'!$G$14:$G$16</c:f>
              <c:numCache>
                <c:formatCode>General</c:formatCode>
                <c:ptCount val="3"/>
                <c:pt idx="0">
                  <c:v>180000</c:v>
                </c:pt>
                <c:pt idx="1">
                  <c:v>200000</c:v>
                </c:pt>
                <c:pt idx="2">
                  <c:v>220000</c:v>
                </c:pt>
              </c:numCache>
            </c:numRef>
          </c:cat>
          <c:val>
            <c:numRef>
              <c:f>'100% mod. depth'!$F$14:$F$16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A-4F6F-B6B7-C9B203947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544911"/>
        <c:axId val="1973652879"/>
      </c:barChart>
      <c:catAx>
        <c:axId val="1505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52879"/>
        <c:crosses val="autoZero"/>
        <c:auto val="1"/>
        <c:lblAlgn val="ctr"/>
        <c:lblOffset val="100"/>
        <c:noMultiLvlLbl val="0"/>
      </c:catAx>
      <c:valAx>
        <c:axId val="19736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(vp)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>
      <a:solidFill>
        <a:schemeClr val="accent4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787729658792649"/>
          <c:h val="0.59853057583088198"/>
        </c:manualLayout>
      </c:layou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'20% mod. depth'!$B$14:$B$1013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2.0000000000000002E-7</c:v>
                </c:pt>
                <c:pt idx="2">
                  <c:v>4.0000000000000003E-7</c:v>
                </c:pt>
                <c:pt idx="3">
                  <c:v>6.0000000000000008E-7</c:v>
                </c:pt>
                <c:pt idx="4">
                  <c:v>8.0000000000000007E-7</c:v>
                </c:pt>
                <c:pt idx="5">
                  <c:v>1.0000000000000002E-6</c:v>
                </c:pt>
                <c:pt idx="6">
                  <c:v>1.2000000000000002E-6</c:v>
                </c:pt>
                <c:pt idx="7">
                  <c:v>1.4000000000000001E-6</c:v>
                </c:pt>
                <c:pt idx="8">
                  <c:v>1.6000000000000001E-6</c:v>
                </c:pt>
                <c:pt idx="9">
                  <c:v>1.8000000000000001E-6</c:v>
                </c:pt>
                <c:pt idx="10">
                  <c:v>2.0000000000000003E-6</c:v>
                </c:pt>
                <c:pt idx="11">
                  <c:v>2.2000000000000001E-6</c:v>
                </c:pt>
                <c:pt idx="12">
                  <c:v>2.4000000000000003E-6</c:v>
                </c:pt>
                <c:pt idx="13">
                  <c:v>2.6000000000000001E-6</c:v>
                </c:pt>
                <c:pt idx="14">
                  <c:v>2.8000000000000003E-6</c:v>
                </c:pt>
                <c:pt idx="15">
                  <c:v>3.0000000000000001E-6</c:v>
                </c:pt>
                <c:pt idx="16">
                  <c:v>3.2000000000000003E-6</c:v>
                </c:pt>
                <c:pt idx="17">
                  <c:v>3.4000000000000005E-6</c:v>
                </c:pt>
                <c:pt idx="18">
                  <c:v>3.6000000000000003E-6</c:v>
                </c:pt>
                <c:pt idx="19">
                  <c:v>3.8000000000000005E-6</c:v>
                </c:pt>
                <c:pt idx="20">
                  <c:v>4.0000000000000007E-6</c:v>
                </c:pt>
                <c:pt idx="21">
                  <c:v>4.2000000000000004E-6</c:v>
                </c:pt>
                <c:pt idx="22">
                  <c:v>4.4000000000000002E-6</c:v>
                </c:pt>
                <c:pt idx="23">
                  <c:v>4.6E-6</c:v>
                </c:pt>
                <c:pt idx="24">
                  <c:v>4.8000000000000006E-6</c:v>
                </c:pt>
                <c:pt idx="25">
                  <c:v>5.0000000000000004E-6</c:v>
                </c:pt>
                <c:pt idx="26">
                  <c:v>5.2000000000000002E-6</c:v>
                </c:pt>
                <c:pt idx="27">
                  <c:v>5.4000000000000008E-6</c:v>
                </c:pt>
                <c:pt idx="28">
                  <c:v>5.6000000000000006E-6</c:v>
                </c:pt>
                <c:pt idx="29">
                  <c:v>5.8000000000000004E-6</c:v>
                </c:pt>
                <c:pt idx="30">
                  <c:v>6.0000000000000002E-6</c:v>
                </c:pt>
                <c:pt idx="31">
                  <c:v>6.2000000000000008E-6</c:v>
                </c:pt>
                <c:pt idx="32">
                  <c:v>6.4000000000000006E-6</c:v>
                </c:pt>
                <c:pt idx="33">
                  <c:v>6.6000000000000003E-6</c:v>
                </c:pt>
                <c:pt idx="34">
                  <c:v>6.800000000000001E-6</c:v>
                </c:pt>
                <c:pt idx="35">
                  <c:v>7.0000000000000007E-6</c:v>
                </c:pt>
                <c:pt idx="36">
                  <c:v>7.2000000000000005E-6</c:v>
                </c:pt>
                <c:pt idx="37">
                  <c:v>7.4000000000000003E-6</c:v>
                </c:pt>
                <c:pt idx="38">
                  <c:v>7.6000000000000009E-6</c:v>
                </c:pt>
                <c:pt idx="39">
                  <c:v>7.7999999999999999E-6</c:v>
                </c:pt>
                <c:pt idx="40">
                  <c:v>8.0000000000000013E-6</c:v>
                </c:pt>
                <c:pt idx="41">
                  <c:v>8.2000000000000011E-6</c:v>
                </c:pt>
                <c:pt idx="42">
                  <c:v>8.4000000000000009E-6</c:v>
                </c:pt>
                <c:pt idx="43">
                  <c:v>8.6000000000000007E-6</c:v>
                </c:pt>
                <c:pt idx="44">
                  <c:v>8.8000000000000004E-6</c:v>
                </c:pt>
                <c:pt idx="45">
                  <c:v>9.0000000000000002E-6</c:v>
                </c:pt>
                <c:pt idx="46">
                  <c:v>9.2E-6</c:v>
                </c:pt>
                <c:pt idx="47">
                  <c:v>9.4000000000000015E-6</c:v>
                </c:pt>
                <c:pt idx="48">
                  <c:v>9.6000000000000013E-6</c:v>
                </c:pt>
                <c:pt idx="49">
                  <c:v>9.800000000000001E-6</c:v>
                </c:pt>
                <c:pt idx="50">
                  <c:v>1.0000000000000001E-5</c:v>
                </c:pt>
                <c:pt idx="51">
                  <c:v>1.0200000000000001E-5</c:v>
                </c:pt>
                <c:pt idx="52">
                  <c:v>1.04E-5</c:v>
                </c:pt>
                <c:pt idx="53">
                  <c:v>1.06E-5</c:v>
                </c:pt>
                <c:pt idx="54">
                  <c:v>1.0800000000000002E-5</c:v>
                </c:pt>
                <c:pt idx="55">
                  <c:v>1.1000000000000001E-5</c:v>
                </c:pt>
                <c:pt idx="56">
                  <c:v>1.1200000000000001E-5</c:v>
                </c:pt>
                <c:pt idx="57">
                  <c:v>1.1400000000000001E-5</c:v>
                </c:pt>
                <c:pt idx="58">
                  <c:v>1.1600000000000001E-5</c:v>
                </c:pt>
                <c:pt idx="59">
                  <c:v>1.1800000000000001E-5</c:v>
                </c:pt>
                <c:pt idx="60">
                  <c:v>1.2E-5</c:v>
                </c:pt>
                <c:pt idx="61">
                  <c:v>1.2200000000000002E-5</c:v>
                </c:pt>
                <c:pt idx="62">
                  <c:v>1.2400000000000002E-5</c:v>
                </c:pt>
                <c:pt idx="63">
                  <c:v>1.2600000000000001E-5</c:v>
                </c:pt>
                <c:pt idx="64">
                  <c:v>1.2800000000000001E-5</c:v>
                </c:pt>
                <c:pt idx="65">
                  <c:v>1.3000000000000001E-5</c:v>
                </c:pt>
                <c:pt idx="66">
                  <c:v>1.3200000000000001E-5</c:v>
                </c:pt>
                <c:pt idx="67">
                  <c:v>1.34E-5</c:v>
                </c:pt>
                <c:pt idx="68">
                  <c:v>1.3600000000000002E-5</c:v>
                </c:pt>
                <c:pt idx="69">
                  <c:v>1.3800000000000002E-5</c:v>
                </c:pt>
                <c:pt idx="70">
                  <c:v>1.4000000000000001E-5</c:v>
                </c:pt>
                <c:pt idx="71">
                  <c:v>1.4200000000000001E-5</c:v>
                </c:pt>
                <c:pt idx="72">
                  <c:v>1.4400000000000001E-5</c:v>
                </c:pt>
                <c:pt idx="73">
                  <c:v>1.4600000000000001E-5</c:v>
                </c:pt>
                <c:pt idx="74">
                  <c:v>1.4800000000000001E-5</c:v>
                </c:pt>
                <c:pt idx="75">
                  <c:v>1.5000000000000002E-5</c:v>
                </c:pt>
                <c:pt idx="76">
                  <c:v>1.5200000000000002E-5</c:v>
                </c:pt>
                <c:pt idx="77">
                  <c:v>1.5400000000000002E-5</c:v>
                </c:pt>
                <c:pt idx="78">
                  <c:v>1.56E-5</c:v>
                </c:pt>
                <c:pt idx="79">
                  <c:v>1.5800000000000001E-5</c:v>
                </c:pt>
                <c:pt idx="80">
                  <c:v>1.6000000000000003E-5</c:v>
                </c:pt>
                <c:pt idx="81">
                  <c:v>1.6200000000000001E-5</c:v>
                </c:pt>
                <c:pt idx="82">
                  <c:v>1.6400000000000002E-5</c:v>
                </c:pt>
                <c:pt idx="83">
                  <c:v>1.66E-5</c:v>
                </c:pt>
                <c:pt idx="84">
                  <c:v>1.6800000000000002E-5</c:v>
                </c:pt>
                <c:pt idx="85">
                  <c:v>1.7E-5</c:v>
                </c:pt>
                <c:pt idx="86">
                  <c:v>1.7200000000000001E-5</c:v>
                </c:pt>
                <c:pt idx="87">
                  <c:v>1.7400000000000003E-5</c:v>
                </c:pt>
                <c:pt idx="88">
                  <c:v>1.7600000000000001E-5</c:v>
                </c:pt>
                <c:pt idx="89">
                  <c:v>1.7800000000000002E-5</c:v>
                </c:pt>
                <c:pt idx="90">
                  <c:v>1.8E-5</c:v>
                </c:pt>
                <c:pt idx="91">
                  <c:v>1.8200000000000002E-5</c:v>
                </c:pt>
                <c:pt idx="92">
                  <c:v>1.84E-5</c:v>
                </c:pt>
                <c:pt idx="93">
                  <c:v>1.8600000000000001E-5</c:v>
                </c:pt>
                <c:pt idx="94">
                  <c:v>1.8800000000000003E-5</c:v>
                </c:pt>
                <c:pt idx="95">
                  <c:v>1.9000000000000001E-5</c:v>
                </c:pt>
                <c:pt idx="96">
                  <c:v>1.9200000000000003E-5</c:v>
                </c:pt>
                <c:pt idx="97">
                  <c:v>1.9400000000000001E-5</c:v>
                </c:pt>
                <c:pt idx="98">
                  <c:v>1.9600000000000002E-5</c:v>
                </c:pt>
                <c:pt idx="99">
                  <c:v>1.98E-5</c:v>
                </c:pt>
                <c:pt idx="100">
                  <c:v>2.0000000000000002E-5</c:v>
                </c:pt>
                <c:pt idx="101">
                  <c:v>2.0200000000000003E-5</c:v>
                </c:pt>
                <c:pt idx="102">
                  <c:v>2.0400000000000001E-5</c:v>
                </c:pt>
                <c:pt idx="103">
                  <c:v>2.0600000000000003E-5</c:v>
                </c:pt>
                <c:pt idx="104">
                  <c:v>2.0800000000000001E-5</c:v>
                </c:pt>
                <c:pt idx="105">
                  <c:v>2.1000000000000002E-5</c:v>
                </c:pt>
                <c:pt idx="106">
                  <c:v>2.12E-5</c:v>
                </c:pt>
                <c:pt idx="107">
                  <c:v>2.1400000000000002E-5</c:v>
                </c:pt>
                <c:pt idx="108">
                  <c:v>2.1600000000000003E-5</c:v>
                </c:pt>
                <c:pt idx="109">
                  <c:v>2.1800000000000001E-5</c:v>
                </c:pt>
                <c:pt idx="110">
                  <c:v>2.2000000000000003E-5</c:v>
                </c:pt>
                <c:pt idx="111">
                  <c:v>2.2200000000000001E-5</c:v>
                </c:pt>
                <c:pt idx="112">
                  <c:v>2.2400000000000002E-5</c:v>
                </c:pt>
                <c:pt idx="113">
                  <c:v>2.26E-5</c:v>
                </c:pt>
                <c:pt idx="114">
                  <c:v>2.2800000000000002E-5</c:v>
                </c:pt>
                <c:pt idx="115">
                  <c:v>2.3000000000000003E-5</c:v>
                </c:pt>
                <c:pt idx="116">
                  <c:v>2.3200000000000001E-5</c:v>
                </c:pt>
                <c:pt idx="117">
                  <c:v>2.3400000000000003E-5</c:v>
                </c:pt>
                <c:pt idx="118">
                  <c:v>2.3600000000000001E-5</c:v>
                </c:pt>
                <c:pt idx="119">
                  <c:v>2.3800000000000003E-5</c:v>
                </c:pt>
                <c:pt idx="120">
                  <c:v>2.4000000000000001E-5</c:v>
                </c:pt>
                <c:pt idx="121">
                  <c:v>2.4200000000000002E-5</c:v>
                </c:pt>
                <c:pt idx="122">
                  <c:v>2.4400000000000004E-5</c:v>
                </c:pt>
                <c:pt idx="123">
                  <c:v>2.4600000000000002E-5</c:v>
                </c:pt>
                <c:pt idx="124">
                  <c:v>2.4800000000000003E-5</c:v>
                </c:pt>
                <c:pt idx="125">
                  <c:v>2.5000000000000001E-5</c:v>
                </c:pt>
                <c:pt idx="126">
                  <c:v>2.5200000000000003E-5</c:v>
                </c:pt>
                <c:pt idx="127">
                  <c:v>2.5400000000000001E-5</c:v>
                </c:pt>
                <c:pt idx="128">
                  <c:v>2.5600000000000002E-5</c:v>
                </c:pt>
                <c:pt idx="129">
                  <c:v>2.5800000000000004E-5</c:v>
                </c:pt>
                <c:pt idx="130">
                  <c:v>2.6000000000000002E-5</c:v>
                </c:pt>
                <c:pt idx="131">
                  <c:v>2.6200000000000003E-5</c:v>
                </c:pt>
                <c:pt idx="132">
                  <c:v>2.6400000000000001E-5</c:v>
                </c:pt>
                <c:pt idx="133">
                  <c:v>2.6600000000000003E-5</c:v>
                </c:pt>
                <c:pt idx="134">
                  <c:v>2.6800000000000001E-5</c:v>
                </c:pt>
                <c:pt idx="135">
                  <c:v>2.7000000000000002E-5</c:v>
                </c:pt>
                <c:pt idx="136">
                  <c:v>2.7200000000000004E-5</c:v>
                </c:pt>
                <c:pt idx="137">
                  <c:v>2.7400000000000002E-5</c:v>
                </c:pt>
                <c:pt idx="138">
                  <c:v>2.7600000000000003E-5</c:v>
                </c:pt>
                <c:pt idx="139">
                  <c:v>2.7800000000000001E-5</c:v>
                </c:pt>
                <c:pt idx="140">
                  <c:v>2.8000000000000003E-5</c:v>
                </c:pt>
                <c:pt idx="141">
                  <c:v>2.8200000000000001E-5</c:v>
                </c:pt>
                <c:pt idx="142">
                  <c:v>2.8400000000000003E-5</c:v>
                </c:pt>
                <c:pt idx="143">
                  <c:v>2.8600000000000004E-5</c:v>
                </c:pt>
                <c:pt idx="144">
                  <c:v>2.8800000000000002E-5</c:v>
                </c:pt>
                <c:pt idx="145">
                  <c:v>2.9000000000000004E-5</c:v>
                </c:pt>
                <c:pt idx="146">
                  <c:v>2.9200000000000002E-5</c:v>
                </c:pt>
                <c:pt idx="147">
                  <c:v>2.9400000000000003E-5</c:v>
                </c:pt>
                <c:pt idx="148">
                  <c:v>2.9600000000000001E-5</c:v>
                </c:pt>
                <c:pt idx="149">
                  <c:v>2.9800000000000003E-5</c:v>
                </c:pt>
                <c:pt idx="150">
                  <c:v>3.0000000000000004E-5</c:v>
                </c:pt>
                <c:pt idx="151">
                  <c:v>3.0200000000000002E-5</c:v>
                </c:pt>
                <c:pt idx="152">
                  <c:v>3.0400000000000004E-5</c:v>
                </c:pt>
                <c:pt idx="153">
                  <c:v>3.0600000000000005E-5</c:v>
                </c:pt>
                <c:pt idx="154">
                  <c:v>3.0800000000000003E-5</c:v>
                </c:pt>
                <c:pt idx="155">
                  <c:v>3.1000000000000001E-5</c:v>
                </c:pt>
                <c:pt idx="156">
                  <c:v>3.1199999999999999E-5</c:v>
                </c:pt>
                <c:pt idx="157">
                  <c:v>3.1400000000000004E-5</c:v>
                </c:pt>
                <c:pt idx="158">
                  <c:v>3.1600000000000002E-5</c:v>
                </c:pt>
                <c:pt idx="159">
                  <c:v>3.18E-5</c:v>
                </c:pt>
                <c:pt idx="160">
                  <c:v>3.2000000000000005E-5</c:v>
                </c:pt>
                <c:pt idx="161">
                  <c:v>3.2200000000000003E-5</c:v>
                </c:pt>
                <c:pt idx="162">
                  <c:v>3.2400000000000001E-5</c:v>
                </c:pt>
                <c:pt idx="163">
                  <c:v>3.26E-5</c:v>
                </c:pt>
                <c:pt idx="164">
                  <c:v>3.2800000000000004E-5</c:v>
                </c:pt>
                <c:pt idx="165">
                  <c:v>3.3000000000000003E-5</c:v>
                </c:pt>
                <c:pt idx="166">
                  <c:v>3.3200000000000001E-5</c:v>
                </c:pt>
                <c:pt idx="167">
                  <c:v>3.3400000000000005E-5</c:v>
                </c:pt>
                <c:pt idx="168">
                  <c:v>3.3600000000000004E-5</c:v>
                </c:pt>
                <c:pt idx="169">
                  <c:v>3.3800000000000002E-5</c:v>
                </c:pt>
                <c:pt idx="170">
                  <c:v>3.4E-5</c:v>
                </c:pt>
                <c:pt idx="171">
                  <c:v>3.4200000000000005E-5</c:v>
                </c:pt>
                <c:pt idx="172">
                  <c:v>3.4400000000000003E-5</c:v>
                </c:pt>
                <c:pt idx="173">
                  <c:v>3.4600000000000001E-5</c:v>
                </c:pt>
                <c:pt idx="174">
                  <c:v>3.4800000000000006E-5</c:v>
                </c:pt>
                <c:pt idx="175">
                  <c:v>3.5000000000000004E-5</c:v>
                </c:pt>
                <c:pt idx="176">
                  <c:v>3.5200000000000002E-5</c:v>
                </c:pt>
                <c:pt idx="177">
                  <c:v>3.54E-5</c:v>
                </c:pt>
                <c:pt idx="178">
                  <c:v>3.5600000000000005E-5</c:v>
                </c:pt>
                <c:pt idx="179">
                  <c:v>3.5800000000000003E-5</c:v>
                </c:pt>
                <c:pt idx="180">
                  <c:v>3.6000000000000001E-5</c:v>
                </c:pt>
                <c:pt idx="181">
                  <c:v>3.6200000000000006E-5</c:v>
                </c:pt>
                <c:pt idx="182">
                  <c:v>3.6400000000000004E-5</c:v>
                </c:pt>
                <c:pt idx="183">
                  <c:v>3.6600000000000002E-5</c:v>
                </c:pt>
                <c:pt idx="184">
                  <c:v>3.68E-5</c:v>
                </c:pt>
                <c:pt idx="185">
                  <c:v>3.7000000000000005E-5</c:v>
                </c:pt>
                <c:pt idx="186">
                  <c:v>3.7200000000000003E-5</c:v>
                </c:pt>
                <c:pt idx="187">
                  <c:v>3.7400000000000001E-5</c:v>
                </c:pt>
                <c:pt idx="188">
                  <c:v>3.7600000000000006E-5</c:v>
                </c:pt>
                <c:pt idx="189">
                  <c:v>3.7800000000000004E-5</c:v>
                </c:pt>
                <c:pt idx="190">
                  <c:v>3.8000000000000002E-5</c:v>
                </c:pt>
                <c:pt idx="191">
                  <c:v>3.82E-5</c:v>
                </c:pt>
                <c:pt idx="192">
                  <c:v>3.8400000000000005E-5</c:v>
                </c:pt>
                <c:pt idx="193">
                  <c:v>3.8600000000000003E-5</c:v>
                </c:pt>
                <c:pt idx="194">
                  <c:v>3.8800000000000001E-5</c:v>
                </c:pt>
                <c:pt idx="195">
                  <c:v>3.9000000000000006E-5</c:v>
                </c:pt>
                <c:pt idx="196">
                  <c:v>3.9200000000000004E-5</c:v>
                </c:pt>
                <c:pt idx="197">
                  <c:v>3.9400000000000002E-5</c:v>
                </c:pt>
                <c:pt idx="198">
                  <c:v>3.96E-5</c:v>
                </c:pt>
                <c:pt idx="199">
                  <c:v>3.9800000000000005E-5</c:v>
                </c:pt>
                <c:pt idx="200">
                  <c:v>4.0000000000000003E-5</c:v>
                </c:pt>
                <c:pt idx="201">
                  <c:v>4.0200000000000001E-5</c:v>
                </c:pt>
                <c:pt idx="202">
                  <c:v>4.0400000000000006E-5</c:v>
                </c:pt>
                <c:pt idx="203">
                  <c:v>4.0600000000000004E-5</c:v>
                </c:pt>
                <c:pt idx="204">
                  <c:v>4.0800000000000002E-5</c:v>
                </c:pt>
                <c:pt idx="205">
                  <c:v>4.1E-5</c:v>
                </c:pt>
                <c:pt idx="206">
                  <c:v>4.1200000000000005E-5</c:v>
                </c:pt>
                <c:pt idx="207">
                  <c:v>4.1400000000000003E-5</c:v>
                </c:pt>
                <c:pt idx="208">
                  <c:v>4.1600000000000002E-5</c:v>
                </c:pt>
                <c:pt idx="209">
                  <c:v>4.1800000000000006E-5</c:v>
                </c:pt>
                <c:pt idx="210">
                  <c:v>4.2000000000000004E-5</c:v>
                </c:pt>
                <c:pt idx="211">
                  <c:v>4.2200000000000003E-5</c:v>
                </c:pt>
                <c:pt idx="212">
                  <c:v>4.2400000000000001E-5</c:v>
                </c:pt>
                <c:pt idx="213">
                  <c:v>4.2600000000000005E-5</c:v>
                </c:pt>
                <c:pt idx="214">
                  <c:v>4.2800000000000004E-5</c:v>
                </c:pt>
                <c:pt idx="215">
                  <c:v>4.3000000000000002E-5</c:v>
                </c:pt>
                <c:pt idx="216">
                  <c:v>4.3200000000000007E-5</c:v>
                </c:pt>
                <c:pt idx="217">
                  <c:v>4.3400000000000005E-5</c:v>
                </c:pt>
                <c:pt idx="218">
                  <c:v>4.3600000000000003E-5</c:v>
                </c:pt>
                <c:pt idx="219">
                  <c:v>4.3800000000000001E-5</c:v>
                </c:pt>
                <c:pt idx="220">
                  <c:v>4.4000000000000006E-5</c:v>
                </c:pt>
                <c:pt idx="221">
                  <c:v>4.4200000000000004E-5</c:v>
                </c:pt>
                <c:pt idx="222">
                  <c:v>4.4400000000000002E-5</c:v>
                </c:pt>
                <c:pt idx="223">
                  <c:v>4.4600000000000007E-5</c:v>
                </c:pt>
                <c:pt idx="224">
                  <c:v>4.4800000000000005E-5</c:v>
                </c:pt>
                <c:pt idx="225">
                  <c:v>4.5000000000000003E-5</c:v>
                </c:pt>
                <c:pt idx="226">
                  <c:v>4.5200000000000001E-5</c:v>
                </c:pt>
                <c:pt idx="227">
                  <c:v>4.5400000000000006E-5</c:v>
                </c:pt>
                <c:pt idx="228">
                  <c:v>4.5600000000000004E-5</c:v>
                </c:pt>
                <c:pt idx="229">
                  <c:v>4.5800000000000002E-5</c:v>
                </c:pt>
                <c:pt idx="230">
                  <c:v>4.6000000000000007E-5</c:v>
                </c:pt>
                <c:pt idx="231">
                  <c:v>4.6200000000000005E-5</c:v>
                </c:pt>
                <c:pt idx="232">
                  <c:v>4.6400000000000003E-5</c:v>
                </c:pt>
                <c:pt idx="233">
                  <c:v>4.6600000000000001E-5</c:v>
                </c:pt>
                <c:pt idx="234">
                  <c:v>4.6800000000000006E-5</c:v>
                </c:pt>
                <c:pt idx="235">
                  <c:v>4.7000000000000004E-5</c:v>
                </c:pt>
                <c:pt idx="236">
                  <c:v>4.7200000000000002E-5</c:v>
                </c:pt>
                <c:pt idx="237">
                  <c:v>4.7400000000000007E-5</c:v>
                </c:pt>
                <c:pt idx="238">
                  <c:v>4.7600000000000005E-5</c:v>
                </c:pt>
                <c:pt idx="239">
                  <c:v>4.7800000000000003E-5</c:v>
                </c:pt>
                <c:pt idx="240">
                  <c:v>4.8000000000000001E-5</c:v>
                </c:pt>
                <c:pt idx="241">
                  <c:v>4.8200000000000006E-5</c:v>
                </c:pt>
                <c:pt idx="242">
                  <c:v>4.8400000000000004E-5</c:v>
                </c:pt>
                <c:pt idx="243">
                  <c:v>4.8600000000000002E-5</c:v>
                </c:pt>
                <c:pt idx="244">
                  <c:v>4.8800000000000007E-5</c:v>
                </c:pt>
                <c:pt idx="245">
                  <c:v>4.9000000000000005E-5</c:v>
                </c:pt>
                <c:pt idx="246">
                  <c:v>4.9200000000000003E-5</c:v>
                </c:pt>
                <c:pt idx="247">
                  <c:v>4.9400000000000001E-5</c:v>
                </c:pt>
                <c:pt idx="248">
                  <c:v>4.9600000000000006E-5</c:v>
                </c:pt>
                <c:pt idx="249">
                  <c:v>4.9800000000000004E-5</c:v>
                </c:pt>
                <c:pt idx="250">
                  <c:v>5.0000000000000002E-5</c:v>
                </c:pt>
                <c:pt idx="251">
                  <c:v>5.0200000000000007E-5</c:v>
                </c:pt>
                <c:pt idx="252">
                  <c:v>5.0400000000000005E-5</c:v>
                </c:pt>
                <c:pt idx="253">
                  <c:v>5.0600000000000003E-5</c:v>
                </c:pt>
                <c:pt idx="254">
                  <c:v>5.0800000000000002E-5</c:v>
                </c:pt>
                <c:pt idx="255">
                  <c:v>5.1000000000000006E-5</c:v>
                </c:pt>
                <c:pt idx="256">
                  <c:v>5.1200000000000004E-5</c:v>
                </c:pt>
                <c:pt idx="257">
                  <c:v>5.1400000000000003E-5</c:v>
                </c:pt>
                <c:pt idx="258">
                  <c:v>5.1600000000000007E-5</c:v>
                </c:pt>
                <c:pt idx="259">
                  <c:v>5.1800000000000005E-5</c:v>
                </c:pt>
                <c:pt idx="260">
                  <c:v>5.2000000000000004E-5</c:v>
                </c:pt>
                <c:pt idx="261">
                  <c:v>5.2200000000000002E-5</c:v>
                </c:pt>
                <c:pt idx="262">
                  <c:v>5.2400000000000007E-5</c:v>
                </c:pt>
                <c:pt idx="263">
                  <c:v>5.2600000000000005E-5</c:v>
                </c:pt>
                <c:pt idx="264">
                  <c:v>5.2800000000000003E-5</c:v>
                </c:pt>
                <c:pt idx="265">
                  <c:v>5.3000000000000008E-5</c:v>
                </c:pt>
                <c:pt idx="266">
                  <c:v>5.3200000000000006E-5</c:v>
                </c:pt>
                <c:pt idx="267">
                  <c:v>5.3400000000000004E-5</c:v>
                </c:pt>
                <c:pt idx="268">
                  <c:v>5.3600000000000002E-5</c:v>
                </c:pt>
                <c:pt idx="269">
                  <c:v>5.3800000000000007E-5</c:v>
                </c:pt>
                <c:pt idx="270">
                  <c:v>5.4000000000000005E-5</c:v>
                </c:pt>
                <c:pt idx="271">
                  <c:v>5.4200000000000003E-5</c:v>
                </c:pt>
                <c:pt idx="272">
                  <c:v>5.4400000000000008E-5</c:v>
                </c:pt>
                <c:pt idx="273">
                  <c:v>5.4600000000000006E-5</c:v>
                </c:pt>
                <c:pt idx="274">
                  <c:v>5.4800000000000004E-5</c:v>
                </c:pt>
                <c:pt idx="275">
                  <c:v>5.5000000000000002E-5</c:v>
                </c:pt>
                <c:pt idx="276">
                  <c:v>5.5200000000000007E-5</c:v>
                </c:pt>
                <c:pt idx="277">
                  <c:v>5.5400000000000005E-5</c:v>
                </c:pt>
                <c:pt idx="278">
                  <c:v>5.5600000000000003E-5</c:v>
                </c:pt>
                <c:pt idx="279">
                  <c:v>5.5800000000000008E-5</c:v>
                </c:pt>
                <c:pt idx="280">
                  <c:v>5.6000000000000006E-5</c:v>
                </c:pt>
                <c:pt idx="281">
                  <c:v>5.6200000000000004E-5</c:v>
                </c:pt>
                <c:pt idx="282">
                  <c:v>5.6400000000000002E-5</c:v>
                </c:pt>
                <c:pt idx="283">
                  <c:v>5.6600000000000007E-5</c:v>
                </c:pt>
                <c:pt idx="284">
                  <c:v>5.6800000000000005E-5</c:v>
                </c:pt>
                <c:pt idx="285">
                  <c:v>5.7000000000000003E-5</c:v>
                </c:pt>
                <c:pt idx="286">
                  <c:v>5.7200000000000008E-5</c:v>
                </c:pt>
                <c:pt idx="287">
                  <c:v>5.7400000000000006E-5</c:v>
                </c:pt>
                <c:pt idx="288">
                  <c:v>5.7600000000000004E-5</c:v>
                </c:pt>
                <c:pt idx="289">
                  <c:v>5.7800000000000002E-5</c:v>
                </c:pt>
                <c:pt idx="290">
                  <c:v>5.8000000000000007E-5</c:v>
                </c:pt>
                <c:pt idx="291">
                  <c:v>5.8200000000000005E-5</c:v>
                </c:pt>
                <c:pt idx="292">
                  <c:v>5.8400000000000003E-5</c:v>
                </c:pt>
                <c:pt idx="293">
                  <c:v>5.8600000000000008E-5</c:v>
                </c:pt>
                <c:pt idx="294">
                  <c:v>5.8800000000000006E-5</c:v>
                </c:pt>
                <c:pt idx="295">
                  <c:v>5.9000000000000004E-5</c:v>
                </c:pt>
                <c:pt idx="296">
                  <c:v>5.9200000000000002E-5</c:v>
                </c:pt>
                <c:pt idx="297">
                  <c:v>5.9400000000000007E-5</c:v>
                </c:pt>
                <c:pt idx="298">
                  <c:v>5.9600000000000005E-5</c:v>
                </c:pt>
                <c:pt idx="299">
                  <c:v>5.9800000000000003E-5</c:v>
                </c:pt>
                <c:pt idx="300">
                  <c:v>6.0000000000000008E-5</c:v>
                </c:pt>
                <c:pt idx="301">
                  <c:v>6.0200000000000006E-5</c:v>
                </c:pt>
                <c:pt idx="302">
                  <c:v>6.0400000000000004E-5</c:v>
                </c:pt>
                <c:pt idx="303">
                  <c:v>6.0600000000000003E-5</c:v>
                </c:pt>
                <c:pt idx="304">
                  <c:v>6.0800000000000007E-5</c:v>
                </c:pt>
                <c:pt idx="305">
                  <c:v>6.1000000000000005E-5</c:v>
                </c:pt>
                <c:pt idx="306">
                  <c:v>6.120000000000001E-5</c:v>
                </c:pt>
                <c:pt idx="307">
                  <c:v>6.1400000000000002E-5</c:v>
                </c:pt>
                <c:pt idx="308">
                  <c:v>6.1600000000000007E-5</c:v>
                </c:pt>
                <c:pt idx="309">
                  <c:v>6.1800000000000011E-5</c:v>
                </c:pt>
                <c:pt idx="310">
                  <c:v>6.2000000000000003E-5</c:v>
                </c:pt>
                <c:pt idx="311">
                  <c:v>6.2200000000000008E-5</c:v>
                </c:pt>
                <c:pt idx="312">
                  <c:v>6.2399999999999999E-5</c:v>
                </c:pt>
                <c:pt idx="313">
                  <c:v>6.2600000000000004E-5</c:v>
                </c:pt>
                <c:pt idx="314">
                  <c:v>6.2800000000000009E-5</c:v>
                </c:pt>
                <c:pt idx="315">
                  <c:v>6.3E-5</c:v>
                </c:pt>
                <c:pt idx="316">
                  <c:v>6.3200000000000005E-5</c:v>
                </c:pt>
                <c:pt idx="317">
                  <c:v>6.340000000000001E-5</c:v>
                </c:pt>
                <c:pt idx="318">
                  <c:v>6.3600000000000001E-5</c:v>
                </c:pt>
                <c:pt idx="319">
                  <c:v>6.3800000000000006E-5</c:v>
                </c:pt>
                <c:pt idx="320">
                  <c:v>6.4000000000000011E-5</c:v>
                </c:pt>
                <c:pt idx="321">
                  <c:v>6.4200000000000002E-5</c:v>
                </c:pt>
                <c:pt idx="322">
                  <c:v>6.4400000000000007E-5</c:v>
                </c:pt>
                <c:pt idx="323">
                  <c:v>6.4600000000000012E-5</c:v>
                </c:pt>
                <c:pt idx="324">
                  <c:v>6.4800000000000003E-5</c:v>
                </c:pt>
                <c:pt idx="325">
                  <c:v>6.5000000000000008E-5</c:v>
                </c:pt>
                <c:pt idx="326">
                  <c:v>6.5199999999999999E-5</c:v>
                </c:pt>
                <c:pt idx="327">
                  <c:v>6.5400000000000004E-5</c:v>
                </c:pt>
                <c:pt idx="328">
                  <c:v>6.5600000000000009E-5</c:v>
                </c:pt>
                <c:pt idx="329">
                  <c:v>6.58E-5</c:v>
                </c:pt>
                <c:pt idx="330">
                  <c:v>6.6000000000000005E-5</c:v>
                </c:pt>
                <c:pt idx="331">
                  <c:v>6.620000000000001E-5</c:v>
                </c:pt>
                <c:pt idx="332">
                  <c:v>6.6400000000000001E-5</c:v>
                </c:pt>
                <c:pt idx="333">
                  <c:v>6.6600000000000006E-5</c:v>
                </c:pt>
                <c:pt idx="334">
                  <c:v>6.6800000000000011E-5</c:v>
                </c:pt>
                <c:pt idx="335">
                  <c:v>6.7000000000000002E-5</c:v>
                </c:pt>
                <c:pt idx="336">
                  <c:v>6.7200000000000007E-5</c:v>
                </c:pt>
                <c:pt idx="337">
                  <c:v>6.7400000000000012E-5</c:v>
                </c:pt>
                <c:pt idx="338">
                  <c:v>6.7600000000000003E-5</c:v>
                </c:pt>
                <c:pt idx="339">
                  <c:v>6.7800000000000008E-5</c:v>
                </c:pt>
                <c:pt idx="340">
                  <c:v>6.7999999999999999E-5</c:v>
                </c:pt>
                <c:pt idx="341">
                  <c:v>6.8200000000000004E-5</c:v>
                </c:pt>
                <c:pt idx="342">
                  <c:v>6.8400000000000009E-5</c:v>
                </c:pt>
                <c:pt idx="343">
                  <c:v>6.86E-5</c:v>
                </c:pt>
                <c:pt idx="344">
                  <c:v>6.8800000000000005E-5</c:v>
                </c:pt>
                <c:pt idx="345">
                  <c:v>6.900000000000001E-5</c:v>
                </c:pt>
                <c:pt idx="346">
                  <c:v>6.9200000000000002E-5</c:v>
                </c:pt>
                <c:pt idx="347">
                  <c:v>6.9400000000000006E-5</c:v>
                </c:pt>
                <c:pt idx="348">
                  <c:v>6.9600000000000011E-5</c:v>
                </c:pt>
                <c:pt idx="349">
                  <c:v>6.9800000000000003E-5</c:v>
                </c:pt>
                <c:pt idx="350">
                  <c:v>7.0000000000000007E-5</c:v>
                </c:pt>
                <c:pt idx="351">
                  <c:v>7.0200000000000012E-5</c:v>
                </c:pt>
                <c:pt idx="352">
                  <c:v>7.0400000000000004E-5</c:v>
                </c:pt>
                <c:pt idx="353">
                  <c:v>7.0600000000000008E-5</c:v>
                </c:pt>
                <c:pt idx="354">
                  <c:v>7.08E-5</c:v>
                </c:pt>
                <c:pt idx="355">
                  <c:v>7.1000000000000005E-5</c:v>
                </c:pt>
                <c:pt idx="356">
                  <c:v>7.1200000000000009E-5</c:v>
                </c:pt>
                <c:pt idx="357">
                  <c:v>7.1400000000000001E-5</c:v>
                </c:pt>
                <c:pt idx="358">
                  <c:v>7.1600000000000006E-5</c:v>
                </c:pt>
                <c:pt idx="359">
                  <c:v>7.1800000000000011E-5</c:v>
                </c:pt>
                <c:pt idx="360">
                  <c:v>7.2000000000000002E-5</c:v>
                </c:pt>
                <c:pt idx="361">
                  <c:v>7.2200000000000007E-5</c:v>
                </c:pt>
                <c:pt idx="362">
                  <c:v>7.2400000000000012E-5</c:v>
                </c:pt>
                <c:pt idx="363">
                  <c:v>7.2600000000000003E-5</c:v>
                </c:pt>
                <c:pt idx="364">
                  <c:v>7.2800000000000008E-5</c:v>
                </c:pt>
                <c:pt idx="365">
                  <c:v>7.3000000000000013E-5</c:v>
                </c:pt>
                <c:pt idx="366">
                  <c:v>7.3200000000000004E-5</c:v>
                </c:pt>
                <c:pt idx="367">
                  <c:v>7.3400000000000009E-5</c:v>
                </c:pt>
                <c:pt idx="368">
                  <c:v>7.36E-5</c:v>
                </c:pt>
                <c:pt idx="369">
                  <c:v>7.3800000000000005E-5</c:v>
                </c:pt>
                <c:pt idx="370">
                  <c:v>7.400000000000001E-5</c:v>
                </c:pt>
                <c:pt idx="371">
                  <c:v>7.4200000000000001E-5</c:v>
                </c:pt>
                <c:pt idx="372">
                  <c:v>7.4400000000000006E-5</c:v>
                </c:pt>
                <c:pt idx="373">
                  <c:v>7.4600000000000011E-5</c:v>
                </c:pt>
                <c:pt idx="374">
                  <c:v>7.4800000000000002E-5</c:v>
                </c:pt>
                <c:pt idx="375">
                  <c:v>7.5000000000000007E-5</c:v>
                </c:pt>
                <c:pt idx="376">
                  <c:v>7.5200000000000012E-5</c:v>
                </c:pt>
                <c:pt idx="377">
                  <c:v>7.5400000000000003E-5</c:v>
                </c:pt>
                <c:pt idx="378">
                  <c:v>7.5600000000000008E-5</c:v>
                </c:pt>
                <c:pt idx="379">
                  <c:v>7.5800000000000013E-5</c:v>
                </c:pt>
                <c:pt idx="380">
                  <c:v>7.6000000000000004E-5</c:v>
                </c:pt>
                <c:pt idx="381">
                  <c:v>7.6200000000000009E-5</c:v>
                </c:pt>
                <c:pt idx="382">
                  <c:v>7.64E-5</c:v>
                </c:pt>
                <c:pt idx="383">
                  <c:v>7.6600000000000005E-5</c:v>
                </c:pt>
                <c:pt idx="384">
                  <c:v>7.680000000000001E-5</c:v>
                </c:pt>
                <c:pt idx="385">
                  <c:v>7.7000000000000001E-5</c:v>
                </c:pt>
                <c:pt idx="386">
                  <c:v>7.7200000000000006E-5</c:v>
                </c:pt>
                <c:pt idx="387">
                  <c:v>7.7400000000000011E-5</c:v>
                </c:pt>
                <c:pt idx="388">
                  <c:v>7.7600000000000002E-5</c:v>
                </c:pt>
                <c:pt idx="389">
                  <c:v>7.7800000000000007E-5</c:v>
                </c:pt>
                <c:pt idx="390">
                  <c:v>7.8000000000000012E-5</c:v>
                </c:pt>
                <c:pt idx="391">
                  <c:v>7.8200000000000003E-5</c:v>
                </c:pt>
                <c:pt idx="392">
                  <c:v>7.8400000000000008E-5</c:v>
                </c:pt>
                <c:pt idx="393">
                  <c:v>7.8600000000000013E-5</c:v>
                </c:pt>
                <c:pt idx="394">
                  <c:v>7.8800000000000004E-5</c:v>
                </c:pt>
                <c:pt idx="395">
                  <c:v>7.9000000000000009E-5</c:v>
                </c:pt>
                <c:pt idx="396">
                  <c:v>7.9200000000000001E-5</c:v>
                </c:pt>
                <c:pt idx="397">
                  <c:v>7.9400000000000006E-5</c:v>
                </c:pt>
                <c:pt idx="398">
                  <c:v>7.960000000000001E-5</c:v>
                </c:pt>
                <c:pt idx="399">
                  <c:v>7.9800000000000002E-5</c:v>
                </c:pt>
                <c:pt idx="400">
                  <c:v>8.0000000000000007E-5</c:v>
                </c:pt>
                <c:pt idx="401">
                  <c:v>8.0200000000000011E-5</c:v>
                </c:pt>
                <c:pt idx="402">
                  <c:v>8.0400000000000003E-5</c:v>
                </c:pt>
                <c:pt idx="403">
                  <c:v>8.0600000000000008E-5</c:v>
                </c:pt>
                <c:pt idx="404">
                  <c:v>8.0800000000000012E-5</c:v>
                </c:pt>
                <c:pt idx="405">
                  <c:v>8.1000000000000004E-5</c:v>
                </c:pt>
                <c:pt idx="406">
                  <c:v>8.1200000000000009E-5</c:v>
                </c:pt>
                <c:pt idx="407">
                  <c:v>8.1400000000000013E-5</c:v>
                </c:pt>
                <c:pt idx="408">
                  <c:v>8.1600000000000005E-5</c:v>
                </c:pt>
                <c:pt idx="409">
                  <c:v>8.180000000000001E-5</c:v>
                </c:pt>
                <c:pt idx="410">
                  <c:v>8.2000000000000001E-5</c:v>
                </c:pt>
                <c:pt idx="411">
                  <c:v>8.2200000000000006E-5</c:v>
                </c:pt>
                <c:pt idx="412">
                  <c:v>8.2400000000000011E-5</c:v>
                </c:pt>
                <c:pt idx="413">
                  <c:v>8.2600000000000002E-5</c:v>
                </c:pt>
                <c:pt idx="414">
                  <c:v>8.2800000000000007E-5</c:v>
                </c:pt>
                <c:pt idx="415">
                  <c:v>8.3000000000000012E-5</c:v>
                </c:pt>
                <c:pt idx="416">
                  <c:v>8.3200000000000003E-5</c:v>
                </c:pt>
                <c:pt idx="417">
                  <c:v>8.3400000000000008E-5</c:v>
                </c:pt>
                <c:pt idx="418">
                  <c:v>8.3600000000000013E-5</c:v>
                </c:pt>
                <c:pt idx="419">
                  <c:v>8.3800000000000004E-5</c:v>
                </c:pt>
                <c:pt idx="420">
                  <c:v>8.4000000000000009E-5</c:v>
                </c:pt>
                <c:pt idx="421">
                  <c:v>8.4200000000000014E-5</c:v>
                </c:pt>
                <c:pt idx="422">
                  <c:v>8.4400000000000005E-5</c:v>
                </c:pt>
                <c:pt idx="423">
                  <c:v>8.460000000000001E-5</c:v>
                </c:pt>
                <c:pt idx="424">
                  <c:v>8.4800000000000001E-5</c:v>
                </c:pt>
                <c:pt idx="425">
                  <c:v>8.5000000000000006E-5</c:v>
                </c:pt>
                <c:pt idx="426">
                  <c:v>8.5200000000000011E-5</c:v>
                </c:pt>
                <c:pt idx="427">
                  <c:v>8.5400000000000002E-5</c:v>
                </c:pt>
                <c:pt idx="428">
                  <c:v>8.5600000000000007E-5</c:v>
                </c:pt>
                <c:pt idx="429">
                  <c:v>8.5800000000000012E-5</c:v>
                </c:pt>
                <c:pt idx="430">
                  <c:v>8.6000000000000003E-5</c:v>
                </c:pt>
                <c:pt idx="431">
                  <c:v>8.6200000000000008E-5</c:v>
                </c:pt>
                <c:pt idx="432">
                  <c:v>8.6400000000000013E-5</c:v>
                </c:pt>
                <c:pt idx="433">
                  <c:v>8.6600000000000004E-5</c:v>
                </c:pt>
                <c:pt idx="434">
                  <c:v>8.6800000000000009E-5</c:v>
                </c:pt>
                <c:pt idx="435">
                  <c:v>8.7000000000000014E-5</c:v>
                </c:pt>
                <c:pt idx="436">
                  <c:v>8.7200000000000005E-5</c:v>
                </c:pt>
                <c:pt idx="437">
                  <c:v>8.740000000000001E-5</c:v>
                </c:pt>
                <c:pt idx="438">
                  <c:v>8.7600000000000002E-5</c:v>
                </c:pt>
                <c:pt idx="439">
                  <c:v>8.7800000000000006E-5</c:v>
                </c:pt>
                <c:pt idx="440">
                  <c:v>8.8000000000000011E-5</c:v>
                </c:pt>
                <c:pt idx="441">
                  <c:v>8.8200000000000003E-5</c:v>
                </c:pt>
                <c:pt idx="442">
                  <c:v>8.8400000000000007E-5</c:v>
                </c:pt>
                <c:pt idx="443">
                  <c:v>8.8600000000000012E-5</c:v>
                </c:pt>
                <c:pt idx="444">
                  <c:v>8.8800000000000004E-5</c:v>
                </c:pt>
                <c:pt idx="445">
                  <c:v>8.9000000000000008E-5</c:v>
                </c:pt>
                <c:pt idx="446">
                  <c:v>8.9200000000000013E-5</c:v>
                </c:pt>
                <c:pt idx="447">
                  <c:v>8.9400000000000005E-5</c:v>
                </c:pt>
                <c:pt idx="448">
                  <c:v>8.9600000000000009E-5</c:v>
                </c:pt>
                <c:pt idx="449">
                  <c:v>8.9800000000000014E-5</c:v>
                </c:pt>
                <c:pt idx="450">
                  <c:v>9.0000000000000006E-5</c:v>
                </c:pt>
                <c:pt idx="451">
                  <c:v>9.0200000000000011E-5</c:v>
                </c:pt>
                <c:pt idx="452">
                  <c:v>9.0400000000000002E-5</c:v>
                </c:pt>
                <c:pt idx="453">
                  <c:v>9.0600000000000007E-5</c:v>
                </c:pt>
                <c:pt idx="454">
                  <c:v>9.0800000000000012E-5</c:v>
                </c:pt>
                <c:pt idx="455">
                  <c:v>9.1000000000000003E-5</c:v>
                </c:pt>
                <c:pt idx="456">
                  <c:v>9.1200000000000008E-5</c:v>
                </c:pt>
                <c:pt idx="457">
                  <c:v>9.1400000000000013E-5</c:v>
                </c:pt>
                <c:pt idx="458">
                  <c:v>9.1600000000000004E-5</c:v>
                </c:pt>
                <c:pt idx="459">
                  <c:v>9.1800000000000009E-5</c:v>
                </c:pt>
                <c:pt idx="460">
                  <c:v>9.2000000000000014E-5</c:v>
                </c:pt>
                <c:pt idx="461">
                  <c:v>9.2200000000000005E-5</c:v>
                </c:pt>
                <c:pt idx="462">
                  <c:v>9.240000000000001E-5</c:v>
                </c:pt>
                <c:pt idx="463">
                  <c:v>9.2600000000000015E-5</c:v>
                </c:pt>
                <c:pt idx="464">
                  <c:v>9.2800000000000006E-5</c:v>
                </c:pt>
                <c:pt idx="465">
                  <c:v>9.3000000000000011E-5</c:v>
                </c:pt>
                <c:pt idx="466">
                  <c:v>9.3200000000000002E-5</c:v>
                </c:pt>
                <c:pt idx="467">
                  <c:v>9.3400000000000007E-5</c:v>
                </c:pt>
                <c:pt idx="468">
                  <c:v>9.3600000000000012E-5</c:v>
                </c:pt>
                <c:pt idx="469">
                  <c:v>9.3800000000000003E-5</c:v>
                </c:pt>
                <c:pt idx="470">
                  <c:v>9.4000000000000008E-5</c:v>
                </c:pt>
                <c:pt idx="471">
                  <c:v>9.4200000000000013E-5</c:v>
                </c:pt>
                <c:pt idx="472">
                  <c:v>9.4400000000000004E-5</c:v>
                </c:pt>
                <c:pt idx="473">
                  <c:v>9.4600000000000009E-5</c:v>
                </c:pt>
                <c:pt idx="474">
                  <c:v>9.4800000000000014E-5</c:v>
                </c:pt>
                <c:pt idx="475">
                  <c:v>9.5000000000000005E-5</c:v>
                </c:pt>
                <c:pt idx="476">
                  <c:v>9.520000000000001E-5</c:v>
                </c:pt>
                <c:pt idx="477">
                  <c:v>9.5400000000000015E-5</c:v>
                </c:pt>
                <c:pt idx="478">
                  <c:v>9.5600000000000006E-5</c:v>
                </c:pt>
                <c:pt idx="479">
                  <c:v>9.5800000000000011E-5</c:v>
                </c:pt>
                <c:pt idx="480">
                  <c:v>9.6000000000000002E-5</c:v>
                </c:pt>
                <c:pt idx="481">
                  <c:v>9.6200000000000007E-5</c:v>
                </c:pt>
                <c:pt idx="482">
                  <c:v>9.6400000000000012E-5</c:v>
                </c:pt>
                <c:pt idx="483">
                  <c:v>9.6600000000000003E-5</c:v>
                </c:pt>
                <c:pt idx="484">
                  <c:v>9.6800000000000008E-5</c:v>
                </c:pt>
                <c:pt idx="485">
                  <c:v>9.7000000000000013E-5</c:v>
                </c:pt>
                <c:pt idx="486">
                  <c:v>9.7200000000000004E-5</c:v>
                </c:pt>
                <c:pt idx="487">
                  <c:v>9.7400000000000009E-5</c:v>
                </c:pt>
                <c:pt idx="488">
                  <c:v>9.7600000000000014E-5</c:v>
                </c:pt>
                <c:pt idx="489">
                  <c:v>9.7800000000000006E-5</c:v>
                </c:pt>
                <c:pt idx="490">
                  <c:v>9.800000000000001E-5</c:v>
                </c:pt>
                <c:pt idx="491">
                  <c:v>9.8200000000000015E-5</c:v>
                </c:pt>
                <c:pt idx="492">
                  <c:v>9.8400000000000007E-5</c:v>
                </c:pt>
                <c:pt idx="493">
                  <c:v>9.8600000000000011E-5</c:v>
                </c:pt>
                <c:pt idx="494">
                  <c:v>9.8800000000000003E-5</c:v>
                </c:pt>
                <c:pt idx="495">
                  <c:v>9.9000000000000008E-5</c:v>
                </c:pt>
                <c:pt idx="496">
                  <c:v>9.9200000000000012E-5</c:v>
                </c:pt>
                <c:pt idx="497">
                  <c:v>9.9400000000000004E-5</c:v>
                </c:pt>
                <c:pt idx="498">
                  <c:v>9.9600000000000009E-5</c:v>
                </c:pt>
                <c:pt idx="499">
                  <c:v>9.9800000000000013E-5</c:v>
                </c:pt>
                <c:pt idx="500">
                  <c:v>1E-4</c:v>
                </c:pt>
                <c:pt idx="501">
                  <c:v>1.0020000000000001E-4</c:v>
                </c:pt>
                <c:pt idx="502">
                  <c:v>1.0040000000000001E-4</c:v>
                </c:pt>
                <c:pt idx="503">
                  <c:v>1.0060000000000001E-4</c:v>
                </c:pt>
                <c:pt idx="504">
                  <c:v>1.0080000000000001E-4</c:v>
                </c:pt>
                <c:pt idx="505">
                  <c:v>1.0100000000000002E-4</c:v>
                </c:pt>
                <c:pt idx="506">
                  <c:v>1.0120000000000001E-4</c:v>
                </c:pt>
                <c:pt idx="507">
                  <c:v>1.0140000000000001E-4</c:v>
                </c:pt>
                <c:pt idx="508">
                  <c:v>1.016E-4</c:v>
                </c:pt>
                <c:pt idx="509">
                  <c:v>1.0180000000000001E-4</c:v>
                </c:pt>
                <c:pt idx="510">
                  <c:v>1.0200000000000001E-4</c:v>
                </c:pt>
                <c:pt idx="511">
                  <c:v>1.022E-4</c:v>
                </c:pt>
                <c:pt idx="512">
                  <c:v>1.0240000000000001E-4</c:v>
                </c:pt>
                <c:pt idx="513">
                  <c:v>1.0260000000000001E-4</c:v>
                </c:pt>
                <c:pt idx="514">
                  <c:v>1.0280000000000001E-4</c:v>
                </c:pt>
                <c:pt idx="515">
                  <c:v>1.0300000000000001E-4</c:v>
                </c:pt>
                <c:pt idx="516">
                  <c:v>1.0320000000000001E-4</c:v>
                </c:pt>
                <c:pt idx="517">
                  <c:v>1.0340000000000001E-4</c:v>
                </c:pt>
                <c:pt idx="518">
                  <c:v>1.0360000000000001E-4</c:v>
                </c:pt>
                <c:pt idx="519">
                  <c:v>1.038E-4</c:v>
                </c:pt>
                <c:pt idx="520">
                  <c:v>1.0400000000000001E-4</c:v>
                </c:pt>
                <c:pt idx="521">
                  <c:v>1.0420000000000001E-4</c:v>
                </c:pt>
                <c:pt idx="522">
                  <c:v>1.044E-4</c:v>
                </c:pt>
                <c:pt idx="523">
                  <c:v>1.0460000000000001E-4</c:v>
                </c:pt>
                <c:pt idx="524">
                  <c:v>1.0480000000000001E-4</c:v>
                </c:pt>
                <c:pt idx="525">
                  <c:v>1.05E-4</c:v>
                </c:pt>
                <c:pt idx="526">
                  <c:v>1.0520000000000001E-4</c:v>
                </c:pt>
                <c:pt idx="527">
                  <c:v>1.0540000000000001E-4</c:v>
                </c:pt>
                <c:pt idx="528">
                  <c:v>1.0560000000000001E-4</c:v>
                </c:pt>
                <c:pt idx="529">
                  <c:v>1.0580000000000001E-4</c:v>
                </c:pt>
                <c:pt idx="530">
                  <c:v>1.0600000000000002E-4</c:v>
                </c:pt>
                <c:pt idx="531">
                  <c:v>1.0620000000000001E-4</c:v>
                </c:pt>
                <c:pt idx="532">
                  <c:v>1.0640000000000001E-4</c:v>
                </c:pt>
                <c:pt idx="533">
                  <c:v>1.066E-4</c:v>
                </c:pt>
                <c:pt idx="534">
                  <c:v>1.0680000000000001E-4</c:v>
                </c:pt>
                <c:pt idx="535">
                  <c:v>1.0700000000000001E-4</c:v>
                </c:pt>
                <c:pt idx="536">
                  <c:v>1.072E-4</c:v>
                </c:pt>
                <c:pt idx="537">
                  <c:v>1.0740000000000001E-4</c:v>
                </c:pt>
                <c:pt idx="538">
                  <c:v>1.0760000000000001E-4</c:v>
                </c:pt>
                <c:pt idx="539">
                  <c:v>1.078E-4</c:v>
                </c:pt>
                <c:pt idx="540">
                  <c:v>1.0800000000000001E-4</c:v>
                </c:pt>
                <c:pt idx="541">
                  <c:v>1.0820000000000001E-4</c:v>
                </c:pt>
                <c:pt idx="542">
                  <c:v>1.0840000000000001E-4</c:v>
                </c:pt>
                <c:pt idx="543">
                  <c:v>1.0860000000000001E-4</c:v>
                </c:pt>
                <c:pt idx="544">
                  <c:v>1.0880000000000002E-4</c:v>
                </c:pt>
                <c:pt idx="545">
                  <c:v>1.0900000000000001E-4</c:v>
                </c:pt>
                <c:pt idx="546">
                  <c:v>1.0920000000000001E-4</c:v>
                </c:pt>
                <c:pt idx="547">
                  <c:v>1.094E-4</c:v>
                </c:pt>
                <c:pt idx="548">
                  <c:v>1.0960000000000001E-4</c:v>
                </c:pt>
                <c:pt idx="549">
                  <c:v>1.0980000000000001E-4</c:v>
                </c:pt>
                <c:pt idx="550">
                  <c:v>1.1E-4</c:v>
                </c:pt>
                <c:pt idx="551">
                  <c:v>1.1020000000000001E-4</c:v>
                </c:pt>
                <c:pt idx="552">
                  <c:v>1.1040000000000001E-4</c:v>
                </c:pt>
                <c:pt idx="553">
                  <c:v>1.106E-4</c:v>
                </c:pt>
                <c:pt idx="554">
                  <c:v>1.1080000000000001E-4</c:v>
                </c:pt>
                <c:pt idx="555">
                  <c:v>1.1100000000000001E-4</c:v>
                </c:pt>
                <c:pt idx="556">
                  <c:v>1.1120000000000001E-4</c:v>
                </c:pt>
                <c:pt idx="557">
                  <c:v>1.1140000000000001E-4</c:v>
                </c:pt>
                <c:pt idx="558">
                  <c:v>1.1160000000000002E-4</c:v>
                </c:pt>
                <c:pt idx="559">
                  <c:v>1.1180000000000001E-4</c:v>
                </c:pt>
                <c:pt idx="560">
                  <c:v>1.1200000000000001E-4</c:v>
                </c:pt>
                <c:pt idx="561">
                  <c:v>1.122E-4</c:v>
                </c:pt>
                <c:pt idx="562">
                  <c:v>1.1240000000000001E-4</c:v>
                </c:pt>
                <c:pt idx="563">
                  <c:v>1.1260000000000001E-4</c:v>
                </c:pt>
                <c:pt idx="564">
                  <c:v>1.128E-4</c:v>
                </c:pt>
                <c:pt idx="565">
                  <c:v>1.1300000000000001E-4</c:v>
                </c:pt>
                <c:pt idx="566">
                  <c:v>1.1320000000000001E-4</c:v>
                </c:pt>
                <c:pt idx="567">
                  <c:v>1.1340000000000001E-4</c:v>
                </c:pt>
                <c:pt idx="568">
                  <c:v>1.1360000000000001E-4</c:v>
                </c:pt>
                <c:pt idx="569">
                  <c:v>1.1380000000000001E-4</c:v>
                </c:pt>
                <c:pt idx="570">
                  <c:v>1.1400000000000001E-4</c:v>
                </c:pt>
                <c:pt idx="571">
                  <c:v>1.1420000000000001E-4</c:v>
                </c:pt>
                <c:pt idx="572">
                  <c:v>1.1440000000000002E-4</c:v>
                </c:pt>
                <c:pt idx="573">
                  <c:v>1.1460000000000001E-4</c:v>
                </c:pt>
                <c:pt idx="574">
                  <c:v>1.1480000000000001E-4</c:v>
                </c:pt>
                <c:pt idx="575">
                  <c:v>1.15E-4</c:v>
                </c:pt>
                <c:pt idx="576">
                  <c:v>1.1520000000000001E-4</c:v>
                </c:pt>
                <c:pt idx="577">
                  <c:v>1.1540000000000001E-4</c:v>
                </c:pt>
                <c:pt idx="578">
                  <c:v>1.156E-4</c:v>
                </c:pt>
                <c:pt idx="579">
                  <c:v>1.1580000000000001E-4</c:v>
                </c:pt>
                <c:pt idx="580">
                  <c:v>1.1600000000000001E-4</c:v>
                </c:pt>
                <c:pt idx="581">
                  <c:v>1.1620000000000001E-4</c:v>
                </c:pt>
                <c:pt idx="582">
                  <c:v>1.1640000000000001E-4</c:v>
                </c:pt>
                <c:pt idx="583">
                  <c:v>1.1660000000000002E-4</c:v>
                </c:pt>
                <c:pt idx="584">
                  <c:v>1.1680000000000001E-4</c:v>
                </c:pt>
                <c:pt idx="585">
                  <c:v>1.1700000000000001E-4</c:v>
                </c:pt>
                <c:pt idx="586">
                  <c:v>1.1720000000000002E-4</c:v>
                </c:pt>
                <c:pt idx="587">
                  <c:v>1.1740000000000001E-4</c:v>
                </c:pt>
                <c:pt idx="588">
                  <c:v>1.1760000000000001E-4</c:v>
                </c:pt>
                <c:pt idx="589">
                  <c:v>1.178E-4</c:v>
                </c:pt>
                <c:pt idx="590">
                  <c:v>1.1800000000000001E-4</c:v>
                </c:pt>
                <c:pt idx="591">
                  <c:v>1.1820000000000001E-4</c:v>
                </c:pt>
                <c:pt idx="592">
                  <c:v>1.184E-4</c:v>
                </c:pt>
                <c:pt idx="593">
                  <c:v>1.1860000000000001E-4</c:v>
                </c:pt>
                <c:pt idx="594">
                  <c:v>1.1880000000000001E-4</c:v>
                </c:pt>
                <c:pt idx="595">
                  <c:v>1.1900000000000001E-4</c:v>
                </c:pt>
                <c:pt idx="596">
                  <c:v>1.1920000000000001E-4</c:v>
                </c:pt>
                <c:pt idx="597">
                  <c:v>1.1940000000000002E-4</c:v>
                </c:pt>
                <c:pt idx="598">
                  <c:v>1.1960000000000001E-4</c:v>
                </c:pt>
                <c:pt idx="599">
                  <c:v>1.1980000000000001E-4</c:v>
                </c:pt>
                <c:pt idx="600">
                  <c:v>1.2000000000000002E-4</c:v>
                </c:pt>
                <c:pt idx="601">
                  <c:v>1.2020000000000001E-4</c:v>
                </c:pt>
                <c:pt idx="602">
                  <c:v>1.2040000000000001E-4</c:v>
                </c:pt>
                <c:pt idx="603">
                  <c:v>1.206E-4</c:v>
                </c:pt>
                <c:pt idx="604">
                  <c:v>1.2080000000000001E-4</c:v>
                </c:pt>
                <c:pt idx="605">
                  <c:v>1.2100000000000001E-4</c:v>
                </c:pt>
                <c:pt idx="606">
                  <c:v>1.2120000000000001E-4</c:v>
                </c:pt>
                <c:pt idx="607">
                  <c:v>1.2140000000000001E-4</c:v>
                </c:pt>
                <c:pt idx="608">
                  <c:v>1.2160000000000001E-4</c:v>
                </c:pt>
                <c:pt idx="609">
                  <c:v>1.2180000000000001E-4</c:v>
                </c:pt>
                <c:pt idx="610">
                  <c:v>1.2200000000000001E-4</c:v>
                </c:pt>
                <c:pt idx="611">
                  <c:v>1.2220000000000002E-4</c:v>
                </c:pt>
                <c:pt idx="612">
                  <c:v>1.2240000000000002E-4</c:v>
                </c:pt>
                <c:pt idx="613">
                  <c:v>1.226E-4</c:v>
                </c:pt>
                <c:pt idx="614">
                  <c:v>1.228E-4</c:v>
                </c:pt>
                <c:pt idx="615">
                  <c:v>1.2300000000000001E-4</c:v>
                </c:pt>
                <c:pt idx="616">
                  <c:v>1.2320000000000001E-4</c:v>
                </c:pt>
                <c:pt idx="617">
                  <c:v>1.2340000000000002E-4</c:v>
                </c:pt>
                <c:pt idx="618">
                  <c:v>1.2360000000000002E-4</c:v>
                </c:pt>
                <c:pt idx="619">
                  <c:v>1.238E-4</c:v>
                </c:pt>
                <c:pt idx="620">
                  <c:v>1.2400000000000001E-4</c:v>
                </c:pt>
                <c:pt idx="621">
                  <c:v>1.2420000000000001E-4</c:v>
                </c:pt>
                <c:pt idx="622">
                  <c:v>1.2440000000000002E-4</c:v>
                </c:pt>
                <c:pt idx="623">
                  <c:v>1.2460000000000002E-4</c:v>
                </c:pt>
                <c:pt idx="624">
                  <c:v>1.248E-4</c:v>
                </c:pt>
                <c:pt idx="625">
                  <c:v>1.25E-4</c:v>
                </c:pt>
                <c:pt idx="626">
                  <c:v>1.2520000000000001E-4</c:v>
                </c:pt>
                <c:pt idx="627">
                  <c:v>1.2540000000000001E-4</c:v>
                </c:pt>
                <c:pt idx="628">
                  <c:v>1.2560000000000002E-4</c:v>
                </c:pt>
                <c:pt idx="629">
                  <c:v>1.2580000000000002E-4</c:v>
                </c:pt>
                <c:pt idx="630">
                  <c:v>1.26E-4</c:v>
                </c:pt>
                <c:pt idx="631">
                  <c:v>1.262E-4</c:v>
                </c:pt>
                <c:pt idx="632">
                  <c:v>1.2640000000000001E-4</c:v>
                </c:pt>
                <c:pt idx="633">
                  <c:v>1.2660000000000001E-4</c:v>
                </c:pt>
                <c:pt idx="634">
                  <c:v>1.2680000000000002E-4</c:v>
                </c:pt>
                <c:pt idx="635">
                  <c:v>1.2700000000000002E-4</c:v>
                </c:pt>
                <c:pt idx="636">
                  <c:v>1.272E-4</c:v>
                </c:pt>
                <c:pt idx="637">
                  <c:v>1.2740000000000001E-4</c:v>
                </c:pt>
                <c:pt idx="638">
                  <c:v>1.2760000000000001E-4</c:v>
                </c:pt>
                <c:pt idx="639">
                  <c:v>1.2780000000000002E-4</c:v>
                </c:pt>
                <c:pt idx="640">
                  <c:v>1.2800000000000002E-4</c:v>
                </c:pt>
                <c:pt idx="641">
                  <c:v>1.282E-4</c:v>
                </c:pt>
                <c:pt idx="642">
                  <c:v>1.284E-4</c:v>
                </c:pt>
                <c:pt idx="643">
                  <c:v>1.2860000000000001E-4</c:v>
                </c:pt>
                <c:pt idx="644">
                  <c:v>1.2880000000000001E-4</c:v>
                </c:pt>
                <c:pt idx="645">
                  <c:v>1.2900000000000002E-4</c:v>
                </c:pt>
                <c:pt idx="646">
                  <c:v>1.2920000000000002E-4</c:v>
                </c:pt>
                <c:pt idx="647">
                  <c:v>1.294E-4</c:v>
                </c:pt>
                <c:pt idx="648">
                  <c:v>1.2960000000000001E-4</c:v>
                </c:pt>
                <c:pt idx="649">
                  <c:v>1.2980000000000001E-4</c:v>
                </c:pt>
                <c:pt idx="650">
                  <c:v>1.3000000000000002E-4</c:v>
                </c:pt>
                <c:pt idx="651">
                  <c:v>1.3020000000000002E-4</c:v>
                </c:pt>
                <c:pt idx="652">
                  <c:v>1.304E-4</c:v>
                </c:pt>
                <c:pt idx="653">
                  <c:v>1.306E-4</c:v>
                </c:pt>
                <c:pt idx="654">
                  <c:v>1.3080000000000001E-4</c:v>
                </c:pt>
                <c:pt idx="655">
                  <c:v>1.3100000000000001E-4</c:v>
                </c:pt>
                <c:pt idx="656">
                  <c:v>1.3120000000000002E-4</c:v>
                </c:pt>
                <c:pt idx="657">
                  <c:v>1.3140000000000002E-4</c:v>
                </c:pt>
                <c:pt idx="658">
                  <c:v>1.316E-4</c:v>
                </c:pt>
                <c:pt idx="659">
                  <c:v>1.3180000000000001E-4</c:v>
                </c:pt>
                <c:pt idx="660">
                  <c:v>1.3200000000000001E-4</c:v>
                </c:pt>
                <c:pt idx="661">
                  <c:v>1.3220000000000001E-4</c:v>
                </c:pt>
                <c:pt idx="662">
                  <c:v>1.3240000000000002E-4</c:v>
                </c:pt>
                <c:pt idx="663">
                  <c:v>1.3260000000000002E-4</c:v>
                </c:pt>
                <c:pt idx="664">
                  <c:v>1.328E-4</c:v>
                </c:pt>
                <c:pt idx="665">
                  <c:v>1.3300000000000001E-4</c:v>
                </c:pt>
                <c:pt idx="666">
                  <c:v>1.3320000000000001E-4</c:v>
                </c:pt>
                <c:pt idx="667">
                  <c:v>1.3340000000000002E-4</c:v>
                </c:pt>
                <c:pt idx="668">
                  <c:v>1.3360000000000002E-4</c:v>
                </c:pt>
                <c:pt idx="669">
                  <c:v>1.338E-4</c:v>
                </c:pt>
                <c:pt idx="670">
                  <c:v>1.34E-4</c:v>
                </c:pt>
                <c:pt idx="671">
                  <c:v>1.3420000000000001E-4</c:v>
                </c:pt>
                <c:pt idx="672">
                  <c:v>1.3440000000000001E-4</c:v>
                </c:pt>
                <c:pt idx="673">
                  <c:v>1.3460000000000002E-4</c:v>
                </c:pt>
                <c:pt idx="674">
                  <c:v>1.3480000000000002E-4</c:v>
                </c:pt>
                <c:pt idx="675">
                  <c:v>1.35E-4</c:v>
                </c:pt>
                <c:pt idx="676">
                  <c:v>1.3520000000000001E-4</c:v>
                </c:pt>
                <c:pt idx="677">
                  <c:v>1.3540000000000001E-4</c:v>
                </c:pt>
                <c:pt idx="678">
                  <c:v>1.3560000000000002E-4</c:v>
                </c:pt>
                <c:pt idx="679">
                  <c:v>1.3580000000000002E-4</c:v>
                </c:pt>
                <c:pt idx="680">
                  <c:v>1.36E-4</c:v>
                </c:pt>
                <c:pt idx="681">
                  <c:v>1.362E-4</c:v>
                </c:pt>
                <c:pt idx="682">
                  <c:v>1.3640000000000001E-4</c:v>
                </c:pt>
                <c:pt idx="683">
                  <c:v>1.3660000000000001E-4</c:v>
                </c:pt>
                <c:pt idx="684">
                  <c:v>1.3680000000000002E-4</c:v>
                </c:pt>
                <c:pt idx="685">
                  <c:v>1.3700000000000002E-4</c:v>
                </c:pt>
                <c:pt idx="686">
                  <c:v>1.372E-4</c:v>
                </c:pt>
                <c:pt idx="687">
                  <c:v>1.3740000000000001E-4</c:v>
                </c:pt>
                <c:pt idx="688">
                  <c:v>1.3760000000000001E-4</c:v>
                </c:pt>
                <c:pt idx="689">
                  <c:v>1.3780000000000002E-4</c:v>
                </c:pt>
                <c:pt idx="690">
                  <c:v>1.3800000000000002E-4</c:v>
                </c:pt>
                <c:pt idx="691">
                  <c:v>1.3820000000000003E-4</c:v>
                </c:pt>
                <c:pt idx="692">
                  <c:v>1.384E-4</c:v>
                </c:pt>
                <c:pt idx="693">
                  <c:v>1.3860000000000001E-4</c:v>
                </c:pt>
                <c:pt idx="694">
                  <c:v>1.3880000000000001E-4</c:v>
                </c:pt>
                <c:pt idx="695">
                  <c:v>1.3900000000000002E-4</c:v>
                </c:pt>
                <c:pt idx="696">
                  <c:v>1.3920000000000002E-4</c:v>
                </c:pt>
                <c:pt idx="697">
                  <c:v>1.394E-4</c:v>
                </c:pt>
                <c:pt idx="698">
                  <c:v>1.3960000000000001E-4</c:v>
                </c:pt>
                <c:pt idx="699">
                  <c:v>1.3980000000000001E-4</c:v>
                </c:pt>
                <c:pt idx="700">
                  <c:v>1.4000000000000001E-4</c:v>
                </c:pt>
                <c:pt idx="701">
                  <c:v>1.4020000000000002E-4</c:v>
                </c:pt>
                <c:pt idx="702">
                  <c:v>1.4040000000000002E-4</c:v>
                </c:pt>
                <c:pt idx="703">
                  <c:v>1.406E-4</c:v>
                </c:pt>
                <c:pt idx="704">
                  <c:v>1.4080000000000001E-4</c:v>
                </c:pt>
                <c:pt idx="705">
                  <c:v>1.4100000000000001E-4</c:v>
                </c:pt>
                <c:pt idx="706">
                  <c:v>1.4120000000000002E-4</c:v>
                </c:pt>
                <c:pt idx="707">
                  <c:v>1.4140000000000002E-4</c:v>
                </c:pt>
                <c:pt idx="708">
                  <c:v>1.416E-4</c:v>
                </c:pt>
                <c:pt idx="709">
                  <c:v>1.418E-4</c:v>
                </c:pt>
                <c:pt idx="710">
                  <c:v>1.4200000000000001E-4</c:v>
                </c:pt>
                <c:pt idx="711">
                  <c:v>1.4220000000000001E-4</c:v>
                </c:pt>
                <c:pt idx="712">
                  <c:v>1.4240000000000002E-4</c:v>
                </c:pt>
                <c:pt idx="713">
                  <c:v>1.4260000000000002E-4</c:v>
                </c:pt>
                <c:pt idx="714">
                  <c:v>1.428E-4</c:v>
                </c:pt>
                <c:pt idx="715">
                  <c:v>1.4300000000000001E-4</c:v>
                </c:pt>
                <c:pt idx="716">
                  <c:v>1.4320000000000001E-4</c:v>
                </c:pt>
                <c:pt idx="717">
                  <c:v>1.4340000000000002E-4</c:v>
                </c:pt>
                <c:pt idx="718">
                  <c:v>1.4360000000000002E-4</c:v>
                </c:pt>
                <c:pt idx="719">
                  <c:v>1.4380000000000003E-4</c:v>
                </c:pt>
                <c:pt idx="720">
                  <c:v>1.44E-4</c:v>
                </c:pt>
                <c:pt idx="721">
                  <c:v>1.4420000000000001E-4</c:v>
                </c:pt>
                <c:pt idx="722">
                  <c:v>1.4440000000000001E-4</c:v>
                </c:pt>
                <c:pt idx="723">
                  <c:v>1.4460000000000002E-4</c:v>
                </c:pt>
                <c:pt idx="724">
                  <c:v>1.4480000000000002E-4</c:v>
                </c:pt>
                <c:pt idx="725">
                  <c:v>1.45E-4</c:v>
                </c:pt>
                <c:pt idx="726">
                  <c:v>1.4520000000000001E-4</c:v>
                </c:pt>
                <c:pt idx="727">
                  <c:v>1.4540000000000001E-4</c:v>
                </c:pt>
                <c:pt idx="728">
                  <c:v>1.4560000000000002E-4</c:v>
                </c:pt>
                <c:pt idx="729">
                  <c:v>1.4580000000000002E-4</c:v>
                </c:pt>
                <c:pt idx="730">
                  <c:v>1.4600000000000003E-4</c:v>
                </c:pt>
                <c:pt idx="731">
                  <c:v>1.462E-4</c:v>
                </c:pt>
                <c:pt idx="732">
                  <c:v>1.4640000000000001E-4</c:v>
                </c:pt>
                <c:pt idx="733">
                  <c:v>1.4660000000000001E-4</c:v>
                </c:pt>
                <c:pt idx="734">
                  <c:v>1.4680000000000002E-4</c:v>
                </c:pt>
                <c:pt idx="735">
                  <c:v>1.4700000000000002E-4</c:v>
                </c:pt>
                <c:pt idx="736">
                  <c:v>1.472E-4</c:v>
                </c:pt>
                <c:pt idx="737">
                  <c:v>1.474E-4</c:v>
                </c:pt>
                <c:pt idx="738">
                  <c:v>1.4760000000000001E-4</c:v>
                </c:pt>
                <c:pt idx="739">
                  <c:v>1.4780000000000001E-4</c:v>
                </c:pt>
                <c:pt idx="740">
                  <c:v>1.4800000000000002E-4</c:v>
                </c:pt>
                <c:pt idx="741">
                  <c:v>1.4820000000000002E-4</c:v>
                </c:pt>
                <c:pt idx="742">
                  <c:v>1.484E-4</c:v>
                </c:pt>
                <c:pt idx="743">
                  <c:v>1.4860000000000001E-4</c:v>
                </c:pt>
                <c:pt idx="744">
                  <c:v>1.4880000000000001E-4</c:v>
                </c:pt>
                <c:pt idx="745">
                  <c:v>1.4900000000000002E-4</c:v>
                </c:pt>
                <c:pt idx="746">
                  <c:v>1.4920000000000002E-4</c:v>
                </c:pt>
                <c:pt idx="747">
                  <c:v>1.4940000000000003E-4</c:v>
                </c:pt>
                <c:pt idx="748">
                  <c:v>1.496E-4</c:v>
                </c:pt>
                <c:pt idx="749">
                  <c:v>1.4980000000000001E-4</c:v>
                </c:pt>
                <c:pt idx="750">
                  <c:v>1.5000000000000001E-4</c:v>
                </c:pt>
                <c:pt idx="751">
                  <c:v>1.5020000000000002E-4</c:v>
                </c:pt>
                <c:pt idx="752">
                  <c:v>1.5040000000000002E-4</c:v>
                </c:pt>
                <c:pt idx="753">
                  <c:v>1.506E-4</c:v>
                </c:pt>
                <c:pt idx="754">
                  <c:v>1.5080000000000001E-4</c:v>
                </c:pt>
                <c:pt idx="755">
                  <c:v>1.5100000000000001E-4</c:v>
                </c:pt>
                <c:pt idx="756">
                  <c:v>1.5120000000000002E-4</c:v>
                </c:pt>
                <c:pt idx="757">
                  <c:v>1.5140000000000002E-4</c:v>
                </c:pt>
                <c:pt idx="758">
                  <c:v>1.5160000000000003E-4</c:v>
                </c:pt>
                <c:pt idx="759">
                  <c:v>1.518E-4</c:v>
                </c:pt>
                <c:pt idx="760">
                  <c:v>1.5200000000000001E-4</c:v>
                </c:pt>
                <c:pt idx="761">
                  <c:v>1.5220000000000001E-4</c:v>
                </c:pt>
                <c:pt idx="762">
                  <c:v>1.5240000000000002E-4</c:v>
                </c:pt>
                <c:pt idx="763">
                  <c:v>1.5260000000000002E-4</c:v>
                </c:pt>
                <c:pt idx="764">
                  <c:v>1.528E-4</c:v>
                </c:pt>
                <c:pt idx="765">
                  <c:v>1.5300000000000001E-4</c:v>
                </c:pt>
                <c:pt idx="766">
                  <c:v>1.5320000000000001E-4</c:v>
                </c:pt>
                <c:pt idx="767">
                  <c:v>1.5340000000000002E-4</c:v>
                </c:pt>
                <c:pt idx="768">
                  <c:v>1.5360000000000002E-4</c:v>
                </c:pt>
                <c:pt idx="769">
                  <c:v>1.5380000000000003E-4</c:v>
                </c:pt>
                <c:pt idx="770">
                  <c:v>1.54E-4</c:v>
                </c:pt>
                <c:pt idx="771">
                  <c:v>1.5420000000000001E-4</c:v>
                </c:pt>
                <c:pt idx="772">
                  <c:v>1.5440000000000001E-4</c:v>
                </c:pt>
                <c:pt idx="773">
                  <c:v>1.5460000000000002E-4</c:v>
                </c:pt>
                <c:pt idx="774">
                  <c:v>1.5480000000000002E-4</c:v>
                </c:pt>
                <c:pt idx="775">
                  <c:v>1.55E-4</c:v>
                </c:pt>
                <c:pt idx="776">
                  <c:v>1.552E-4</c:v>
                </c:pt>
                <c:pt idx="777">
                  <c:v>1.5540000000000001E-4</c:v>
                </c:pt>
                <c:pt idx="778">
                  <c:v>1.5560000000000001E-4</c:v>
                </c:pt>
                <c:pt idx="779">
                  <c:v>1.5580000000000002E-4</c:v>
                </c:pt>
                <c:pt idx="780">
                  <c:v>1.5600000000000002E-4</c:v>
                </c:pt>
                <c:pt idx="781">
                  <c:v>1.562E-4</c:v>
                </c:pt>
                <c:pt idx="782">
                  <c:v>1.5640000000000001E-4</c:v>
                </c:pt>
                <c:pt idx="783">
                  <c:v>1.5660000000000001E-4</c:v>
                </c:pt>
                <c:pt idx="784">
                  <c:v>1.5680000000000002E-4</c:v>
                </c:pt>
                <c:pt idx="785">
                  <c:v>1.5700000000000002E-4</c:v>
                </c:pt>
                <c:pt idx="786">
                  <c:v>1.5720000000000003E-4</c:v>
                </c:pt>
                <c:pt idx="787">
                  <c:v>1.574E-4</c:v>
                </c:pt>
                <c:pt idx="788">
                  <c:v>1.5760000000000001E-4</c:v>
                </c:pt>
                <c:pt idx="789">
                  <c:v>1.5780000000000001E-4</c:v>
                </c:pt>
                <c:pt idx="790">
                  <c:v>1.5800000000000002E-4</c:v>
                </c:pt>
                <c:pt idx="791">
                  <c:v>1.5820000000000002E-4</c:v>
                </c:pt>
                <c:pt idx="792">
                  <c:v>1.584E-4</c:v>
                </c:pt>
                <c:pt idx="793">
                  <c:v>1.5860000000000001E-4</c:v>
                </c:pt>
                <c:pt idx="794">
                  <c:v>1.5880000000000001E-4</c:v>
                </c:pt>
                <c:pt idx="795">
                  <c:v>1.5900000000000002E-4</c:v>
                </c:pt>
                <c:pt idx="796">
                  <c:v>1.5920000000000002E-4</c:v>
                </c:pt>
                <c:pt idx="797">
                  <c:v>1.5940000000000003E-4</c:v>
                </c:pt>
                <c:pt idx="798">
                  <c:v>1.596E-4</c:v>
                </c:pt>
                <c:pt idx="799">
                  <c:v>1.5980000000000001E-4</c:v>
                </c:pt>
                <c:pt idx="800">
                  <c:v>1.6000000000000001E-4</c:v>
                </c:pt>
                <c:pt idx="801">
                  <c:v>1.6020000000000002E-4</c:v>
                </c:pt>
                <c:pt idx="802">
                  <c:v>1.6040000000000002E-4</c:v>
                </c:pt>
                <c:pt idx="803">
                  <c:v>1.606E-4</c:v>
                </c:pt>
                <c:pt idx="804">
                  <c:v>1.6080000000000001E-4</c:v>
                </c:pt>
                <c:pt idx="805">
                  <c:v>1.6100000000000001E-4</c:v>
                </c:pt>
                <c:pt idx="806">
                  <c:v>1.6120000000000002E-4</c:v>
                </c:pt>
                <c:pt idx="807">
                  <c:v>1.6140000000000002E-4</c:v>
                </c:pt>
                <c:pt idx="808">
                  <c:v>1.6160000000000002E-4</c:v>
                </c:pt>
                <c:pt idx="809">
                  <c:v>1.618E-4</c:v>
                </c:pt>
                <c:pt idx="810">
                  <c:v>1.6200000000000001E-4</c:v>
                </c:pt>
                <c:pt idx="811">
                  <c:v>1.6220000000000001E-4</c:v>
                </c:pt>
                <c:pt idx="812">
                  <c:v>1.6240000000000002E-4</c:v>
                </c:pt>
                <c:pt idx="813">
                  <c:v>1.6260000000000002E-4</c:v>
                </c:pt>
                <c:pt idx="814">
                  <c:v>1.6280000000000003E-4</c:v>
                </c:pt>
                <c:pt idx="815">
                  <c:v>1.63E-4</c:v>
                </c:pt>
                <c:pt idx="816">
                  <c:v>1.6320000000000001E-4</c:v>
                </c:pt>
                <c:pt idx="817">
                  <c:v>1.6340000000000001E-4</c:v>
                </c:pt>
                <c:pt idx="818">
                  <c:v>1.6360000000000002E-4</c:v>
                </c:pt>
                <c:pt idx="819">
                  <c:v>1.6380000000000002E-4</c:v>
                </c:pt>
                <c:pt idx="820">
                  <c:v>1.64E-4</c:v>
                </c:pt>
                <c:pt idx="821">
                  <c:v>1.6420000000000001E-4</c:v>
                </c:pt>
                <c:pt idx="822">
                  <c:v>1.6440000000000001E-4</c:v>
                </c:pt>
                <c:pt idx="823">
                  <c:v>1.6460000000000002E-4</c:v>
                </c:pt>
                <c:pt idx="824">
                  <c:v>1.6480000000000002E-4</c:v>
                </c:pt>
                <c:pt idx="825">
                  <c:v>1.6500000000000003E-4</c:v>
                </c:pt>
                <c:pt idx="826">
                  <c:v>1.652E-4</c:v>
                </c:pt>
                <c:pt idx="827">
                  <c:v>1.6540000000000001E-4</c:v>
                </c:pt>
                <c:pt idx="828">
                  <c:v>1.6560000000000001E-4</c:v>
                </c:pt>
                <c:pt idx="829">
                  <c:v>1.6580000000000002E-4</c:v>
                </c:pt>
                <c:pt idx="830">
                  <c:v>1.6600000000000002E-4</c:v>
                </c:pt>
                <c:pt idx="831">
                  <c:v>1.662E-4</c:v>
                </c:pt>
                <c:pt idx="832">
                  <c:v>1.6640000000000001E-4</c:v>
                </c:pt>
                <c:pt idx="833">
                  <c:v>1.6660000000000001E-4</c:v>
                </c:pt>
                <c:pt idx="834">
                  <c:v>1.6680000000000002E-4</c:v>
                </c:pt>
                <c:pt idx="835">
                  <c:v>1.6700000000000002E-4</c:v>
                </c:pt>
                <c:pt idx="836">
                  <c:v>1.6720000000000003E-4</c:v>
                </c:pt>
                <c:pt idx="837">
                  <c:v>1.674E-4</c:v>
                </c:pt>
                <c:pt idx="838">
                  <c:v>1.6760000000000001E-4</c:v>
                </c:pt>
                <c:pt idx="839">
                  <c:v>1.6780000000000001E-4</c:v>
                </c:pt>
                <c:pt idx="840">
                  <c:v>1.6800000000000002E-4</c:v>
                </c:pt>
                <c:pt idx="841">
                  <c:v>1.6820000000000002E-4</c:v>
                </c:pt>
                <c:pt idx="842">
                  <c:v>1.6840000000000003E-4</c:v>
                </c:pt>
                <c:pt idx="843">
                  <c:v>1.6860000000000001E-4</c:v>
                </c:pt>
                <c:pt idx="844">
                  <c:v>1.6880000000000001E-4</c:v>
                </c:pt>
                <c:pt idx="845">
                  <c:v>1.6900000000000002E-4</c:v>
                </c:pt>
                <c:pt idx="846">
                  <c:v>1.6920000000000002E-4</c:v>
                </c:pt>
                <c:pt idx="847">
                  <c:v>1.6940000000000002E-4</c:v>
                </c:pt>
                <c:pt idx="848">
                  <c:v>1.696E-4</c:v>
                </c:pt>
                <c:pt idx="849">
                  <c:v>1.6980000000000001E-4</c:v>
                </c:pt>
                <c:pt idx="850">
                  <c:v>1.7000000000000001E-4</c:v>
                </c:pt>
                <c:pt idx="851">
                  <c:v>1.7020000000000002E-4</c:v>
                </c:pt>
                <c:pt idx="852">
                  <c:v>1.7040000000000002E-4</c:v>
                </c:pt>
                <c:pt idx="853">
                  <c:v>1.7060000000000003E-4</c:v>
                </c:pt>
                <c:pt idx="854">
                  <c:v>1.708E-4</c:v>
                </c:pt>
                <c:pt idx="855">
                  <c:v>1.7100000000000001E-4</c:v>
                </c:pt>
                <c:pt idx="856">
                  <c:v>1.7120000000000001E-4</c:v>
                </c:pt>
                <c:pt idx="857">
                  <c:v>1.7140000000000002E-4</c:v>
                </c:pt>
                <c:pt idx="858">
                  <c:v>1.7160000000000002E-4</c:v>
                </c:pt>
                <c:pt idx="859">
                  <c:v>1.718E-4</c:v>
                </c:pt>
                <c:pt idx="860">
                  <c:v>1.7200000000000001E-4</c:v>
                </c:pt>
                <c:pt idx="861">
                  <c:v>1.7220000000000001E-4</c:v>
                </c:pt>
                <c:pt idx="862">
                  <c:v>1.7240000000000002E-4</c:v>
                </c:pt>
                <c:pt idx="863">
                  <c:v>1.7260000000000002E-4</c:v>
                </c:pt>
                <c:pt idx="864">
                  <c:v>1.7280000000000003E-4</c:v>
                </c:pt>
                <c:pt idx="865">
                  <c:v>1.73E-4</c:v>
                </c:pt>
                <c:pt idx="866">
                  <c:v>1.7320000000000001E-4</c:v>
                </c:pt>
                <c:pt idx="867">
                  <c:v>1.7340000000000001E-4</c:v>
                </c:pt>
                <c:pt idx="868">
                  <c:v>1.7360000000000002E-4</c:v>
                </c:pt>
                <c:pt idx="869">
                  <c:v>1.7380000000000002E-4</c:v>
                </c:pt>
                <c:pt idx="870">
                  <c:v>1.7400000000000003E-4</c:v>
                </c:pt>
                <c:pt idx="871">
                  <c:v>1.7420000000000001E-4</c:v>
                </c:pt>
                <c:pt idx="872">
                  <c:v>1.7440000000000001E-4</c:v>
                </c:pt>
                <c:pt idx="873">
                  <c:v>1.7460000000000002E-4</c:v>
                </c:pt>
                <c:pt idx="874">
                  <c:v>1.7480000000000002E-4</c:v>
                </c:pt>
                <c:pt idx="875">
                  <c:v>1.7500000000000003E-4</c:v>
                </c:pt>
                <c:pt idx="876">
                  <c:v>1.752E-4</c:v>
                </c:pt>
                <c:pt idx="877">
                  <c:v>1.7540000000000001E-4</c:v>
                </c:pt>
                <c:pt idx="878">
                  <c:v>1.7560000000000001E-4</c:v>
                </c:pt>
                <c:pt idx="879">
                  <c:v>1.7580000000000002E-4</c:v>
                </c:pt>
                <c:pt idx="880">
                  <c:v>1.7600000000000002E-4</c:v>
                </c:pt>
                <c:pt idx="881">
                  <c:v>1.7620000000000003E-4</c:v>
                </c:pt>
                <c:pt idx="882">
                  <c:v>1.7640000000000001E-4</c:v>
                </c:pt>
                <c:pt idx="883">
                  <c:v>1.7660000000000001E-4</c:v>
                </c:pt>
                <c:pt idx="884">
                  <c:v>1.7680000000000001E-4</c:v>
                </c:pt>
                <c:pt idx="885">
                  <c:v>1.7700000000000002E-4</c:v>
                </c:pt>
                <c:pt idx="886">
                  <c:v>1.7720000000000002E-4</c:v>
                </c:pt>
                <c:pt idx="887">
                  <c:v>1.774E-4</c:v>
                </c:pt>
                <c:pt idx="888">
                  <c:v>1.7760000000000001E-4</c:v>
                </c:pt>
                <c:pt idx="889">
                  <c:v>1.7780000000000001E-4</c:v>
                </c:pt>
                <c:pt idx="890">
                  <c:v>1.7800000000000002E-4</c:v>
                </c:pt>
                <c:pt idx="891">
                  <c:v>1.7820000000000002E-4</c:v>
                </c:pt>
                <c:pt idx="892">
                  <c:v>1.7840000000000003E-4</c:v>
                </c:pt>
                <c:pt idx="893">
                  <c:v>1.786E-4</c:v>
                </c:pt>
                <c:pt idx="894">
                  <c:v>1.7880000000000001E-4</c:v>
                </c:pt>
                <c:pt idx="895">
                  <c:v>1.7900000000000001E-4</c:v>
                </c:pt>
                <c:pt idx="896">
                  <c:v>1.7920000000000002E-4</c:v>
                </c:pt>
                <c:pt idx="897">
                  <c:v>1.7940000000000002E-4</c:v>
                </c:pt>
                <c:pt idx="898">
                  <c:v>1.7960000000000003E-4</c:v>
                </c:pt>
                <c:pt idx="899">
                  <c:v>1.7980000000000001E-4</c:v>
                </c:pt>
                <c:pt idx="900">
                  <c:v>1.8000000000000001E-4</c:v>
                </c:pt>
                <c:pt idx="901">
                  <c:v>1.8020000000000002E-4</c:v>
                </c:pt>
                <c:pt idx="902">
                  <c:v>1.8040000000000002E-4</c:v>
                </c:pt>
                <c:pt idx="903">
                  <c:v>1.8060000000000003E-4</c:v>
                </c:pt>
                <c:pt idx="904">
                  <c:v>1.808E-4</c:v>
                </c:pt>
                <c:pt idx="905">
                  <c:v>1.8100000000000001E-4</c:v>
                </c:pt>
                <c:pt idx="906">
                  <c:v>1.8120000000000001E-4</c:v>
                </c:pt>
                <c:pt idx="907">
                  <c:v>1.8140000000000002E-4</c:v>
                </c:pt>
                <c:pt idx="908">
                  <c:v>1.8160000000000002E-4</c:v>
                </c:pt>
                <c:pt idx="909">
                  <c:v>1.8180000000000003E-4</c:v>
                </c:pt>
                <c:pt idx="910">
                  <c:v>1.8200000000000001E-4</c:v>
                </c:pt>
                <c:pt idx="911">
                  <c:v>1.8220000000000001E-4</c:v>
                </c:pt>
                <c:pt idx="912">
                  <c:v>1.8240000000000002E-4</c:v>
                </c:pt>
                <c:pt idx="913">
                  <c:v>1.8260000000000002E-4</c:v>
                </c:pt>
                <c:pt idx="914">
                  <c:v>1.8280000000000003E-4</c:v>
                </c:pt>
                <c:pt idx="915">
                  <c:v>1.83E-4</c:v>
                </c:pt>
                <c:pt idx="916">
                  <c:v>1.8320000000000001E-4</c:v>
                </c:pt>
                <c:pt idx="917">
                  <c:v>1.8340000000000001E-4</c:v>
                </c:pt>
                <c:pt idx="918">
                  <c:v>1.8360000000000002E-4</c:v>
                </c:pt>
                <c:pt idx="919">
                  <c:v>1.8380000000000002E-4</c:v>
                </c:pt>
                <c:pt idx="920">
                  <c:v>1.8400000000000003E-4</c:v>
                </c:pt>
                <c:pt idx="921">
                  <c:v>1.8420000000000001E-4</c:v>
                </c:pt>
                <c:pt idx="922">
                  <c:v>1.8440000000000001E-4</c:v>
                </c:pt>
                <c:pt idx="923">
                  <c:v>1.8460000000000001E-4</c:v>
                </c:pt>
                <c:pt idx="924">
                  <c:v>1.8480000000000002E-4</c:v>
                </c:pt>
                <c:pt idx="925">
                  <c:v>1.8500000000000002E-4</c:v>
                </c:pt>
                <c:pt idx="926">
                  <c:v>1.8520000000000003E-4</c:v>
                </c:pt>
                <c:pt idx="927">
                  <c:v>1.8540000000000001E-4</c:v>
                </c:pt>
                <c:pt idx="928">
                  <c:v>1.8560000000000001E-4</c:v>
                </c:pt>
                <c:pt idx="929">
                  <c:v>1.8580000000000002E-4</c:v>
                </c:pt>
                <c:pt idx="930">
                  <c:v>1.8600000000000002E-4</c:v>
                </c:pt>
                <c:pt idx="931">
                  <c:v>1.8620000000000003E-4</c:v>
                </c:pt>
                <c:pt idx="932">
                  <c:v>1.864E-4</c:v>
                </c:pt>
                <c:pt idx="933">
                  <c:v>1.8660000000000001E-4</c:v>
                </c:pt>
                <c:pt idx="934">
                  <c:v>1.8680000000000001E-4</c:v>
                </c:pt>
                <c:pt idx="935">
                  <c:v>1.8700000000000002E-4</c:v>
                </c:pt>
                <c:pt idx="936">
                  <c:v>1.8720000000000002E-4</c:v>
                </c:pt>
                <c:pt idx="937">
                  <c:v>1.8740000000000003E-4</c:v>
                </c:pt>
                <c:pt idx="938">
                  <c:v>1.8760000000000001E-4</c:v>
                </c:pt>
                <c:pt idx="939">
                  <c:v>1.8780000000000001E-4</c:v>
                </c:pt>
                <c:pt idx="940">
                  <c:v>1.8800000000000002E-4</c:v>
                </c:pt>
                <c:pt idx="941">
                  <c:v>1.8820000000000002E-4</c:v>
                </c:pt>
                <c:pt idx="942">
                  <c:v>1.8840000000000003E-4</c:v>
                </c:pt>
                <c:pt idx="943">
                  <c:v>1.886E-4</c:v>
                </c:pt>
                <c:pt idx="944">
                  <c:v>1.8880000000000001E-4</c:v>
                </c:pt>
                <c:pt idx="945">
                  <c:v>1.8900000000000001E-4</c:v>
                </c:pt>
                <c:pt idx="946">
                  <c:v>1.8920000000000002E-4</c:v>
                </c:pt>
                <c:pt idx="947">
                  <c:v>1.8940000000000002E-4</c:v>
                </c:pt>
                <c:pt idx="948">
                  <c:v>1.8960000000000003E-4</c:v>
                </c:pt>
                <c:pt idx="949">
                  <c:v>1.8980000000000001E-4</c:v>
                </c:pt>
                <c:pt idx="950">
                  <c:v>1.9000000000000001E-4</c:v>
                </c:pt>
                <c:pt idx="951">
                  <c:v>1.9020000000000002E-4</c:v>
                </c:pt>
                <c:pt idx="952">
                  <c:v>1.9040000000000002E-4</c:v>
                </c:pt>
                <c:pt idx="953">
                  <c:v>1.9060000000000003E-4</c:v>
                </c:pt>
                <c:pt idx="954">
                  <c:v>1.9080000000000003E-4</c:v>
                </c:pt>
                <c:pt idx="955">
                  <c:v>1.9100000000000001E-4</c:v>
                </c:pt>
                <c:pt idx="956">
                  <c:v>1.9120000000000001E-4</c:v>
                </c:pt>
                <c:pt idx="957">
                  <c:v>1.9140000000000002E-4</c:v>
                </c:pt>
                <c:pt idx="958">
                  <c:v>1.9160000000000002E-4</c:v>
                </c:pt>
                <c:pt idx="959">
                  <c:v>1.9180000000000003E-4</c:v>
                </c:pt>
                <c:pt idx="960">
                  <c:v>1.92E-4</c:v>
                </c:pt>
                <c:pt idx="961">
                  <c:v>1.9220000000000001E-4</c:v>
                </c:pt>
                <c:pt idx="962">
                  <c:v>1.9240000000000001E-4</c:v>
                </c:pt>
                <c:pt idx="963">
                  <c:v>1.9260000000000002E-4</c:v>
                </c:pt>
                <c:pt idx="964">
                  <c:v>1.9280000000000002E-4</c:v>
                </c:pt>
                <c:pt idx="965">
                  <c:v>1.9300000000000003E-4</c:v>
                </c:pt>
                <c:pt idx="966">
                  <c:v>1.9320000000000001E-4</c:v>
                </c:pt>
                <c:pt idx="967">
                  <c:v>1.9340000000000001E-4</c:v>
                </c:pt>
                <c:pt idx="968">
                  <c:v>1.9360000000000002E-4</c:v>
                </c:pt>
                <c:pt idx="969">
                  <c:v>1.9380000000000002E-4</c:v>
                </c:pt>
                <c:pt idx="970">
                  <c:v>1.9400000000000003E-4</c:v>
                </c:pt>
                <c:pt idx="971">
                  <c:v>1.942E-4</c:v>
                </c:pt>
                <c:pt idx="972">
                  <c:v>1.9440000000000001E-4</c:v>
                </c:pt>
                <c:pt idx="973">
                  <c:v>1.9460000000000001E-4</c:v>
                </c:pt>
                <c:pt idx="974">
                  <c:v>1.9480000000000002E-4</c:v>
                </c:pt>
                <c:pt idx="975">
                  <c:v>1.9500000000000002E-4</c:v>
                </c:pt>
                <c:pt idx="976">
                  <c:v>1.9520000000000003E-4</c:v>
                </c:pt>
                <c:pt idx="977">
                  <c:v>1.9540000000000001E-4</c:v>
                </c:pt>
                <c:pt idx="978">
                  <c:v>1.9560000000000001E-4</c:v>
                </c:pt>
                <c:pt idx="979">
                  <c:v>1.9580000000000002E-4</c:v>
                </c:pt>
                <c:pt idx="980">
                  <c:v>1.9600000000000002E-4</c:v>
                </c:pt>
                <c:pt idx="981">
                  <c:v>1.9620000000000003E-4</c:v>
                </c:pt>
                <c:pt idx="982">
                  <c:v>1.9640000000000003E-4</c:v>
                </c:pt>
                <c:pt idx="983">
                  <c:v>1.9660000000000001E-4</c:v>
                </c:pt>
                <c:pt idx="984">
                  <c:v>1.9680000000000001E-4</c:v>
                </c:pt>
                <c:pt idx="985">
                  <c:v>1.9700000000000002E-4</c:v>
                </c:pt>
                <c:pt idx="986">
                  <c:v>1.9720000000000002E-4</c:v>
                </c:pt>
                <c:pt idx="987">
                  <c:v>1.9740000000000003E-4</c:v>
                </c:pt>
                <c:pt idx="988">
                  <c:v>1.9760000000000001E-4</c:v>
                </c:pt>
                <c:pt idx="989">
                  <c:v>1.9780000000000001E-4</c:v>
                </c:pt>
                <c:pt idx="990">
                  <c:v>1.9800000000000002E-4</c:v>
                </c:pt>
                <c:pt idx="991">
                  <c:v>1.9820000000000002E-4</c:v>
                </c:pt>
                <c:pt idx="992">
                  <c:v>1.9840000000000002E-4</c:v>
                </c:pt>
                <c:pt idx="993">
                  <c:v>1.9860000000000003E-4</c:v>
                </c:pt>
                <c:pt idx="994">
                  <c:v>1.9880000000000001E-4</c:v>
                </c:pt>
                <c:pt idx="995">
                  <c:v>1.9900000000000001E-4</c:v>
                </c:pt>
                <c:pt idx="996">
                  <c:v>1.9920000000000002E-4</c:v>
                </c:pt>
                <c:pt idx="997">
                  <c:v>1.9940000000000002E-4</c:v>
                </c:pt>
                <c:pt idx="998">
                  <c:v>1.9960000000000003E-4</c:v>
                </c:pt>
                <c:pt idx="999">
                  <c:v>1.998E-4</c:v>
                </c:pt>
              </c:numCache>
            </c:numRef>
          </c:cat>
          <c:val>
            <c:numRef>
              <c:f>'20% mod. depth'!$E$14:$E$1013</c:f>
              <c:numCache>
                <c:formatCode>General</c:formatCode>
                <c:ptCount val="1000"/>
                <c:pt idx="0">
                  <c:v>2.4</c:v>
                </c:pt>
                <c:pt idx="1">
                  <c:v>2.3244772311317945</c:v>
                </c:pt>
                <c:pt idx="2">
                  <c:v>2.10269330675994</c:v>
                </c:pt>
                <c:pt idx="3">
                  <c:v>1.7486962767804328</c:v>
                </c:pt>
                <c:pt idx="4">
                  <c:v>1.2849021557940663</c:v>
                </c:pt>
                <c:pt idx="5">
                  <c:v>0.740666109980054</c:v>
                </c:pt>
                <c:pt idx="6">
                  <c:v>0.15041222173288887</c:v>
                </c:pt>
                <c:pt idx="7">
                  <c:v>-0.44855821289076986</c:v>
                </c:pt>
                <c:pt idx="8">
                  <c:v>-1.0184393791463942</c:v>
                </c:pt>
                <c:pt idx="9">
                  <c:v>-1.5233227024449532</c:v>
                </c:pt>
                <c:pt idx="10">
                  <c:v>-1.9314740838772837</c:v>
                </c:pt>
                <c:pt idx="11">
                  <c:v>-2.2173412549023297</c:v>
                </c:pt>
                <c:pt idx="12">
                  <c:v>-2.3631634636717962</c:v>
                </c:pt>
                <c:pt idx="13">
                  <c:v>-2.3600814634190797</c:v>
                </c:pt>
                <c:pt idx="14">
                  <c:v>-2.2086780387179994</c:v>
                </c:pt>
                <c:pt idx="15">
                  <c:v>-1.9189159799714208</c:v>
                </c:pt>
                <c:pt idx="16">
                  <c:v>-1.5094791217540833</c:v>
                </c:pt>
                <c:pt idx="17">
                  <c:v>-1.0065602933091042</c:v>
                </c:pt>
                <c:pt idx="18">
                  <c:v>-0.44217532452497366</c:v>
                </c:pt>
                <c:pt idx="19">
                  <c:v>0.14788765867219633</c:v>
                </c:pt>
                <c:pt idx="20">
                  <c:v>0.72635145131703371</c:v>
                </c:pt>
                <c:pt idx="21">
                  <c:v>1.2568189162546894</c:v>
                </c:pt>
                <c:pt idx="22">
                  <c:v>1.7060765665776509</c:v>
                </c:pt>
                <c:pt idx="23">
                  <c:v>2.0461859265729152</c:v>
                </c:pt>
                <c:pt idx="24">
                  <c:v>2.2562302449386284</c:v>
                </c:pt>
                <c:pt idx="25">
                  <c:v>2.3236067977499788</c:v>
                </c:pt>
                <c:pt idx="26">
                  <c:v>2.2447846143485037</c:v>
                </c:pt>
                <c:pt idx="27">
                  <c:v>2.0254820460979279</c:v>
                </c:pt>
                <c:pt idx="28">
                  <c:v>1.6802559231387229</c:v>
                </c:pt>
                <c:pt idx="29">
                  <c:v>1.2315316912362351</c:v>
                </c:pt>
                <c:pt idx="30">
                  <c:v>0.70813946644565373</c:v>
                </c:pt>
                <c:pt idx="31">
                  <c:v>0.14345211699287175</c:v>
                </c:pt>
                <c:pt idx="32">
                  <c:v>-0.42675369649542494</c:v>
                </c:pt>
                <c:pt idx="33">
                  <c:v>-0.96657567297511149</c:v>
                </c:pt>
                <c:pt idx="34">
                  <c:v>-1.4422573843150646</c:v>
                </c:pt>
                <c:pt idx="35">
                  <c:v>-1.8243087248814833</c:v>
                </c:pt>
                <c:pt idx="36">
                  <c:v>-2.0893415077090651</c:v>
                </c:pt>
                <c:pt idx="37">
                  <c:v>-2.2215055321011747</c:v>
                </c:pt>
                <c:pt idx="38">
                  <c:v>-2.2134367506862271</c:v>
                </c:pt>
                <c:pt idx="39">
                  <c:v>-2.0666609132865998</c:v>
                </c:pt>
                <c:pt idx="40">
                  <c:v>-1.7914311820216804</c:v>
                </c:pt>
                <c:pt idx="41">
                  <c:v>-1.406014419540365</c:v>
                </c:pt>
                <c:pt idx="42">
                  <c:v>-0.93547582249781391</c:v>
                </c:pt>
                <c:pt idx="43">
                  <c:v>-0.41004307780737559</c:v>
                </c:pt>
                <c:pt idx="44">
                  <c:v>0.13684272509323206</c:v>
                </c:pt>
                <c:pt idx="45">
                  <c:v>0.67066320352850717</c:v>
                </c:pt>
                <c:pt idx="46">
                  <c:v>1.1580088156079349</c:v>
                </c:pt>
                <c:pt idx="47">
                  <c:v>1.5686760732371723</c:v>
                </c:pt>
                <c:pt idx="48">
                  <c:v>1.8775438041530899</c:v>
                </c:pt>
                <c:pt idx="49">
                  <c:v>2.066111684865048</c:v>
                </c:pt>
                <c:pt idx="50">
                  <c:v>2.1236067977499791</c:v>
                </c:pt>
                <c:pt idx="51">
                  <c:v>2.0475922655475509</c:v>
                </c:pt>
                <c:pt idx="52">
                  <c:v>1.8440442218455451</c:v>
                </c:pt>
                <c:pt idx="53">
                  <c:v>1.5268973945415949</c:v>
                </c:pt>
                <c:pt idx="54">
                  <c:v>1.1170932260469093</c:v>
                </c:pt>
                <c:pt idx="55">
                  <c:v>0.64119559300401885</c:v>
                </c:pt>
                <c:pt idx="56">
                  <c:v>0.12966586789757173</c:v>
                </c:pt>
                <c:pt idx="57">
                  <c:v>-0.38509035949370424</c:v>
                </c:pt>
                <c:pt idx="58">
                  <c:v>-0.87077934777015353</c:v>
                </c:pt>
                <c:pt idx="59">
                  <c:v>-1.2972473635812063</c:v>
                </c:pt>
                <c:pt idx="60">
                  <c:v>-1.6383534277038327</c:v>
                </c:pt>
                <c:pt idx="61">
                  <c:v>-1.8735703500146377</c:v>
                </c:pt>
                <c:pt idx="62">
                  <c:v>-1.989216183791187</c:v>
                </c:pt>
                <c:pt idx="63">
                  <c:v>-1.9792426214667243</c:v>
                </c:pt>
                <c:pt idx="64">
                  <c:v>-1.845535593538367</c:v>
                </c:pt>
                <c:pt idx="65">
                  <c:v>-1.5977145497959571</c:v>
                </c:pt>
                <c:pt idx="66">
                  <c:v>-1.252448595413554</c:v>
                </c:pt>
                <c:pt idx="67">
                  <c:v>-0.83233781849013477</c:v>
                </c:pt>
                <c:pt idx="68">
                  <c:v>-0.36443489884919045</c:v>
                </c:pt>
                <c:pt idx="69">
                  <c:v>0.1214962102196836</c:v>
                </c:pt>
                <c:pt idx="70">
                  <c:v>0.59487238449577073</c:v>
                </c:pt>
                <c:pt idx="71">
                  <c:v>1.026213953869072</c:v>
                </c:pt>
                <c:pt idx="72">
                  <c:v>1.3889771151440531</c:v>
                </c:pt>
                <c:pt idx="73">
                  <c:v>1.6611824983299097</c:v>
                </c:pt>
                <c:pt idx="74">
                  <c:v>1.8267403789669727</c:v>
                </c:pt>
                <c:pt idx="75">
                  <c:v>1.8763932022500209</c:v>
                </c:pt>
                <c:pt idx="76">
                  <c:v>1.8082209596494752</c:v>
                </c:pt>
                <c:pt idx="77">
                  <c:v>1.6276829160223651</c:v>
                </c:pt>
                <c:pt idx="78">
                  <c:v>1.3471984364484759</c:v>
                </c:pt>
                <c:pt idx="79">
                  <c:v>0.98529836430804718</c:v>
                </c:pt>
                <c:pt idx="80">
                  <c:v>0.56540477397127675</c:v>
                </c:pt>
                <c:pt idx="81">
                  <c:v>0.11431935302402377</c:v>
                </c:pt>
                <c:pt idx="82">
                  <c:v>-0.3394821805355252</c:v>
                </c:pt>
                <c:pt idx="83">
                  <c:v>-0.76764134376247362</c:v>
                </c:pt>
                <c:pt idx="84">
                  <c:v>-1.1436815394543947</c:v>
                </c:pt>
                <c:pt idx="85">
                  <c:v>-1.4446367954781063</c:v>
                </c:pt>
                <c:pt idx="86">
                  <c:v>-1.6524450302664049</c:v>
                </c:pt>
                <c:pt idx="87">
                  <c:v>-1.7550220545716841</c:v>
                </c:pt>
                <c:pt idx="88">
                  <c:v>-1.7469532731567365</c:v>
                </c:pt>
                <c:pt idx="89">
                  <c:v>-1.62976443584394</c:v>
                </c:pt>
                <c:pt idx="90">
                  <c:v>-1.4117592526183067</c:v>
                </c:pt>
                <c:pt idx="91">
                  <c:v>-1.1074385746796944</c:v>
                </c:pt>
                <c:pt idx="92">
                  <c:v>-0.73654149328518281</c:v>
                </c:pt>
                <c:pt idx="93">
                  <c:v>-0.32277156184747713</c:v>
                </c:pt>
                <c:pt idx="94">
                  <c:v>0.10770996112438246</c:v>
                </c:pt>
                <c:pt idx="95">
                  <c:v>0.52792851105413519</c:v>
                </c:pt>
                <c:pt idx="96">
                  <c:v>0.91177548867975444</c:v>
                </c:pt>
                <c:pt idx="97">
                  <c:v>1.2356185865469229</c:v>
                </c:pt>
                <c:pt idx="98">
                  <c:v>1.4797446740775244</c:v>
                </c:pt>
                <c:pt idx="99">
                  <c:v>1.6295480301660199</c:v>
                </c:pt>
                <c:pt idx="100">
                  <c:v>1.676393202250021</c:v>
                </c:pt>
                <c:pt idx="101">
                  <c:v>1.6181023995758954</c:v>
                </c:pt>
                <c:pt idx="102">
                  <c:v>1.459040793602538</c:v>
                </c:pt>
                <c:pt idx="103">
                  <c:v>1.2097979431079922</c:v>
                </c:pt>
                <c:pt idx="104">
                  <c:v>0.88648826366130185</c:v>
                </c:pt>
                <c:pt idx="105">
                  <c:v>0.50971652618275909</c:v>
                </c:pt>
                <c:pt idx="106">
                  <c:v>0.10327441944506204</c:v>
                </c:pt>
                <c:pt idx="107">
                  <c:v>-0.30734993381792436</c:v>
                </c:pt>
                <c:pt idx="108">
                  <c:v>-0.69655687295118784</c:v>
                </c:pt>
                <c:pt idx="109">
                  <c:v>-1.0402168372406757</c:v>
                </c:pt>
                <c:pt idx="110">
                  <c:v>-1.3171519975283681</c:v>
                </c:pt>
                <c:pt idx="111">
                  <c:v>-1.5104279048350049</c:v>
                </c:pt>
                <c:pt idx="112">
                  <c:v>-1.6083773418388319</c:v>
                </c:pt>
                <c:pt idx="113">
                  <c:v>-1.6052953415861158</c:v>
                </c:pt>
                <c:pt idx="114">
                  <c:v>-1.5017646886506757</c:v>
                </c:pt>
                <c:pt idx="115">
                  <c:v>-1.3045938936225043</c:v>
                </c:pt>
                <c:pt idx="116">
                  <c:v>-1.0263732565498089</c:v>
                </c:pt>
                <c:pt idx="117">
                  <c:v>-0.68467778711389726</c:v>
                </c:pt>
                <c:pt idx="118">
                  <c:v>-0.30096704545213154</c:v>
                </c:pt>
                <c:pt idx="119">
                  <c:v>0.10074985638436486</c:v>
                </c:pt>
                <c:pt idx="120">
                  <c:v>0.49540186751973353</c:v>
                </c:pt>
                <c:pt idx="121">
                  <c:v>0.85840502412192121</c:v>
                </c:pt>
                <c:pt idx="122">
                  <c:v>1.1671782329052129</c:v>
                </c:pt>
                <c:pt idx="123">
                  <c:v>1.402533413415513</c:v>
                </c:pt>
                <c:pt idx="124">
                  <c:v>1.5498554133827296</c:v>
                </c:pt>
                <c:pt idx="125">
                  <c:v>1.6</c:v>
                </c:pt>
                <c:pt idx="126">
                  <c:v>1.5498554133827294</c:v>
                </c:pt>
                <c:pt idx="127">
                  <c:v>1.4025334134155176</c:v>
                </c:pt>
                <c:pt idx="128">
                  <c:v>1.1671782329052116</c:v>
                </c:pt>
                <c:pt idx="129">
                  <c:v>0.85840502412191955</c:v>
                </c:pt>
                <c:pt idx="130">
                  <c:v>0.49540186751973725</c:v>
                </c:pt>
                <c:pt idx="131">
                  <c:v>0.1007498563843688</c:v>
                </c:pt>
                <c:pt idx="132">
                  <c:v>-0.30096704545212211</c:v>
                </c:pt>
                <c:pt idx="133">
                  <c:v>-0.68467778711389882</c:v>
                </c:pt>
                <c:pt idx="134">
                  <c:v>-1.0263732565498058</c:v>
                </c:pt>
                <c:pt idx="135">
                  <c:v>-1.3045938936225054</c:v>
                </c:pt>
                <c:pt idx="136">
                  <c:v>-1.5017646886506784</c:v>
                </c:pt>
                <c:pt idx="137">
                  <c:v>-1.6052953415861146</c:v>
                </c:pt>
                <c:pt idx="138">
                  <c:v>-1.6083773418388319</c:v>
                </c:pt>
                <c:pt idx="139">
                  <c:v>-1.5104279048350064</c:v>
                </c:pt>
                <c:pt idx="140">
                  <c:v>-1.3171519975283708</c:v>
                </c:pt>
                <c:pt idx="141">
                  <c:v>-1.0402168372406788</c:v>
                </c:pt>
                <c:pt idx="142">
                  <c:v>-0.69655687295119151</c:v>
                </c:pt>
                <c:pt idx="143">
                  <c:v>-0.30734993381792258</c:v>
                </c:pt>
                <c:pt idx="144">
                  <c:v>0.10327441944505801</c:v>
                </c:pt>
                <c:pt idx="145">
                  <c:v>0.5097165261827552</c:v>
                </c:pt>
                <c:pt idx="146">
                  <c:v>0.88648826366129352</c:v>
                </c:pt>
                <c:pt idx="147">
                  <c:v>1.2097979431079975</c:v>
                </c:pt>
                <c:pt idx="148">
                  <c:v>1.4590407936025331</c:v>
                </c:pt>
                <c:pt idx="149">
                  <c:v>1.6181023995758961</c:v>
                </c:pt>
                <c:pt idx="150">
                  <c:v>1.6763932022500212</c:v>
                </c:pt>
                <c:pt idx="151">
                  <c:v>1.6295480301660226</c:v>
                </c:pt>
                <c:pt idx="152">
                  <c:v>1.4797446740775237</c:v>
                </c:pt>
                <c:pt idx="153">
                  <c:v>1.2356185865469216</c:v>
                </c:pt>
                <c:pt idx="154">
                  <c:v>0.91177548867975289</c:v>
                </c:pt>
                <c:pt idx="155">
                  <c:v>0.52792851105413918</c:v>
                </c:pt>
                <c:pt idx="156">
                  <c:v>0.10770996112438665</c:v>
                </c:pt>
                <c:pt idx="157">
                  <c:v>-0.32277156184747902</c:v>
                </c:pt>
                <c:pt idx="158">
                  <c:v>-0.73654149328517904</c:v>
                </c:pt>
                <c:pt idx="159">
                  <c:v>-1.1074385746796864</c:v>
                </c:pt>
                <c:pt idx="160">
                  <c:v>-1.4117592526183118</c:v>
                </c:pt>
                <c:pt idx="161">
                  <c:v>-1.6297644358439387</c:v>
                </c:pt>
                <c:pt idx="162">
                  <c:v>-1.7469532731567354</c:v>
                </c:pt>
                <c:pt idx="163">
                  <c:v>-1.7550220545716855</c:v>
                </c:pt>
                <c:pt idx="164">
                  <c:v>-1.6524450302664067</c:v>
                </c:pt>
                <c:pt idx="165">
                  <c:v>-1.444636795478109</c:v>
                </c:pt>
                <c:pt idx="166">
                  <c:v>-1.1436815394543982</c:v>
                </c:pt>
                <c:pt idx="167">
                  <c:v>-0.76764134376247184</c:v>
                </c:pt>
                <c:pt idx="168">
                  <c:v>-0.3394821805355232</c:v>
                </c:pt>
                <c:pt idx="169">
                  <c:v>0.11431935302401933</c:v>
                </c:pt>
                <c:pt idx="170">
                  <c:v>0.56540477397127864</c:v>
                </c:pt>
                <c:pt idx="171">
                  <c:v>0.9852983643080544</c:v>
                </c:pt>
                <c:pt idx="172">
                  <c:v>1.3471984364484684</c:v>
                </c:pt>
                <c:pt idx="173">
                  <c:v>1.62768291602236</c:v>
                </c:pt>
                <c:pt idx="174">
                  <c:v>1.808220959649476</c:v>
                </c:pt>
                <c:pt idx="175">
                  <c:v>1.8763932022500214</c:v>
                </c:pt>
                <c:pt idx="176">
                  <c:v>1.8267403789669754</c:v>
                </c:pt>
                <c:pt idx="177">
                  <c:v>1.6611824983299155</c:v>
                </c:pt>
                <c:pt idx="178">
                  <c:v>1.3889771151440518</c:v>
                </c:pt>
                <c:pt idx="179">
                  <c:v>1.0262139538690762</c:v>
                </c:pt>
                <c:pt idx="180">
                  <c:v>0.59487238449577529</c:v>
                </c:pt>
                <c:pt idx="181">
                  <c:v>0.12149621021967461</c:v>
                </c:pt>
                <c:pt idx="182">
                  <c:v>-0.36443489884919938</c:v>
                </c:pt>
                <c:pt idx="183">
                  <c:v>-0.832337818490124</c:v>
                </c:pt>
                <c:pt idx="184">
                  <c:v>-1.2524485954135396</c:v>
                </c:pt>
                <c:pt idx="185">
                  <c:v>-1.5977145497959542</c:v>
                </c:pt>
                <c:pt idx="186">
                  <c:v>-1.8455355935383653</c:v>
                </c:pt>
                <c:pt idx="187">
                  <c:v>-1.9792426214667231</c:v>
                </c:pt>
                <c:pt idx="188">
                  <c:v>-1.989216183791187</c:v>
                </c:pt>
                <c:pt idx="189">
                  <c:v>-1.8735703500146386</c:v>
                </c:pt>
                <c:pt idx="190">
                  <c:v>-1.6383534277038356</c:v>
                </c:pt>
                <c:pt idx="191">
                  <c:v>-1.2972473635812132</c:v>
                </c:pt>
                <c:pt idx="192">
                  <c:v>-0.87077934777015142</c:v>
                </c:pt>
                <c:pt idx="193">
                  <c:v>-0.38509035949370196</c:v>
                </c:pt>
                <c:pt idx="194">
                  <c:v>0.1296658678975704</c:v>
                </c:pt>
                <c:pt idx="195">
                  <c:v>0.64119559300402806</c:v>
                </c:pt>
                <c:pt idx="196">
                  <c:v>1.1170932260469053</c:v>
                </c:pt>
                <c:pt idx="197">
                  <c:v>1.5268973945415862</c:v>
                </c:pt>
                <c:pt idx="198">
                  <c:v>1.8440442218455371</c:v>
                </c:pt>
                <c:pt idx="199">
                  <c:v>2.0475922655475505</c:v>
                </c:pt>
                <c:pt idx="200">
                  <c:v>2.1236067977499791</c:v>
                </c:pt>
                <c:pt idx="201">
                  <c:v>2.0661116848650503</c:v>
                </c:pt>
                <c:pt idx="202">
                  <c:v>1.8775438041530872</c:v>
                </c:pt>
                <c:pt idx="203">
                  <c:v>1.5686760732371707</c:v>
                </c:pt>
                <c:pt idx="204">
                  <c:v>1.1580088156079398</c:v>
                </c:pt>
                <c:pt idx="205">
                  <c:v>0.67066320352851228</c:v>
                </c:pt>
                <c:pt idx="206">
                  <c:v>0.13684272509322581</c:v>
                </c:pt>
                <c:pt idx="207">
                  <c:v>-0.41004307780736271</c:v>
                </c:pt>
                <c:pt idx="208">
                  <c:v>-0.93547582249780203</c:v>
                </c:pt>
                <c:pt idx="209">
                  <c:v>-1.4060144195403641</c:v>
                </c:pt>
                <c:pt idx="210">
                  <c:v>-1.7914311820216797</c:v>
                </c:pt>
                <c:pt idx="211">
                  <c:v>-2.0666609132865963</c:v>
                </c:pt>
                <c:pt idx="212">
                  <c:v>-2.2134367506862258</c:v>
                </c:pt>
                <c:pt idx="213">
                  <c:v>-2.2215055321011752</c:v>
                </c:pt>
                <c:pt idx="214">
                  <c:v>-2.089341507709066</c:v>
                </c:pt>
                <c:pt idx="215">
                  <c:v>-1.8243087248814867</c:v>
                </c:pt>
                <c:pt idx="216">
                  <c:v>-1.4422573843150566</c:v>
                </c:pt>
                <c:pt idx="217">
                  <c:v>-0.96657567297510938</c:v>
                </c:pt>
                <c:pt idx="218">
                  <c:v>-0.4267536964954225</c:v>
                </c:pt>
                <c:pt idx="219">
                  <c:v>0.14345211699285404</c:v>
                </c:pt>
                <c:pt idx="220">
                  <c:v>0.7081394664456484</c:v>
                </c:pt>
                <c:pt idx="221">
                  <c:v>1.2315316912362269</c:v>
                </c:pt>
                <c:pt idx="222">
                  <c:v>1.6802559231387149</c:v>
                </c:pt>
                <c:pt idx="223">
                  <c:v>2.0254820460979297</c:v>
                </c:pt>
                <c:pt idx="224">
                  <c:v>2.2447846143485028</c:v>
                </c:pt>
                <c:pt idx="225">
                  <c:v>2.3236067977499792</c:v>
                </c:pt>
                <c:pt idx="226">
                  <c:v>2.2562302449386302</c:v>
                </c:pt>
                <c:pt idx="227">
                  <c:v>2.0461859265729139</c:v>
                </c:pt>
                <c:pt idx="228">
                  <c:v>1.7060765665776509</c:v>
                </c:pt>
                <c:pt idx="229">
                  <c:v>1.2568189162546908</c:v>
                </c:pt>
                <c:pt idx="230">
                  <c:v>0.72635145131702128</c:v>
                </c:pt>
                <c:pt idx="231">
                  <c:v>0.14788765867218748</c:v>
                </c:pt>
                <c:pt idx="232">
                  <c:v>-0.44217532452496178</c:v>
                </c:pt>
                <c:pt idx="233">
                  <c:v>-1.0065602933090914</c:v>
                </c:pt>
                <c:pt idx="234">
                  <c:v>-1.5094791217540822</c:v>
                </c:pt>
                <c:pt idx="235">
                  <c:v>-1.9189159799714175</c:v>
                </c:pt>
                <c:pt idx="236">
                  <c:v>-2.2086780387179958</c:v>
                </c:pt>
                <c:pt idx="237">
                  <c:v>-2.3600814634190801</c:v>
                </c:pt>
                <c:pt idx="238">
                  <c:v>-2.3631634636717957</c:v>
                </c:pt>
                <c:pt idx="239">
                  <c:v>-2.2173412549023306</c:v>
                </c:pt>
                <c:pt idx="240">
                  <c:v>-1.9314740838772864</c:v>
                </c:pt>
                <c:pt idx="241">
                  <c:v>-1.5233227024449469</c:v>
                </c:pt>
                <c:pt idx="242">
                  <c:v>-1.0184393791463899</c:v>
                </c:pt>
                <c:pt idx="243">
                  <c:v>-0.44855821289078551</c:v>
                </c:pt>
                <c:pt idx="244">
                  <c:v>0.15041222173288671</c:v>
                </c:pt>
                <c:pt idx="245">
                  <c:v>0.74066610998004878</c:v>
                </c:pt>
                <c:pt idx="246">
                  <c:v>1.284902155794059</c:v>
                </c:pt>
                <c:pt idx="247">
                  <c:v>1.7486962767804239</c:v>
                </c:pt>
                <c:pt idx="248">
                  <c:v>2.1026933067599405</c:v>
                </c:pt>
                <c:pt idx="249">
                  <c:v>2.3244772311317941</c:v>
                </c:pt>
                <c:pt idx="250">
                  <c:v>2.4</c:v>
                </c:pt>
                <c:pt idx="251">
                  <c:v>2.3244772311317927</c:v>
                </c:pt>
                <c:pt idx="252">
                  <c:v>2.1026933067599378</c:v>
                </c:pt>
                <c:pt idx="253">
                  <c:v>1.7486962767804322</c:v>
                </c:pt>
                <c:pt idx="254">
                  <c:v>1.2849021557940832</c:v>
                </c:pt>
                <c:pt idx="255">
                  <c:v>0.7406661099800439</c:v>
                </c:pt>
                <c:pt idx="256">
                  <c:v>0.15041222173288146</c:v>
                </c:pt>
                <c:pt idx="257">
                  <c:v>-0.44855821289077402</c:v>
                </c:pt>
                <c:pt idx="258">
                  <c:v>-1.0184393791463946</c:v>
                </c:pt>
                <c:pt idx="259">
                  <c:v>-1.5233227024449509</c:v>
                </c:pt>
                <c:pt idx="260">
                  <c:v>-1.9314740838772795</c:v>
                </c:pt>
                <c:pt idx="261">
                  <c:v>-2.2173412549023261</c:v>
                </c:pt>
                <c:pt idx="262">
                  <c:v>-2.363163463671794</c:v>
                </c:pt>
                <c:pt idx="263">
                  <c:v>-2.3600814634190814</c:v>
                </c:pt>
                <c:pt idx="264">
                  <c:v>-2.2086780387180065</c:v>
                </c:pt>
                <c:pt idx="265">
                  <c:v>-1.9189159799714139</c:v>
                </c:pt>
                <c:pt idx="266">
                  <c:v>-1.5094791217540777</c:v>
                </c:pt>
                <c:pt idx="267">
                  <c:v>-1.0065602933091018</c:v>
                </c:pt>
                <c:pt idx="268">
                  <c:v>-0.4421753245249731</c:v>
                </c:pt>
                <c:pt idx="269">
                  <c:v>0.14788765867219264</c:v>
                </c:pt>
                <c:pt idx="270">
                  <c:v>0.72635145131702628</c:v>
                </c:pt>
                <c:pt idx="271">
                  <c:v>1.2568189162546812</c:v>
                </c:pt>
                <c:pt idx="272">
                  <c:v>1.7060765665776654</c:v>
                </c:pt>
                <c:pt idx="273">
                  <c:v>2.0461859265729085</c:v>
                </c:pt>
                <c:pt idx="274">
                  <c:v>2.2562302449386236</c:v>
                </c:pt>
                <c:pt idx="275">
                  <c:v>2.3236067977499788</c:v>
                </c:pt>
                <c:pt idx="276">
                  <c:v>2.2447846143485011</c:v>
                </c:pt>
                <c:pt idx="277">
                  <c:v>2.0254820460979266</c:v>
                </c:pt>
                <c:pt idx="278">
                  <c:v>1.6802559231387226</c:v>
                </c:pt>
                <c:pt idx="279">
                  <c:v>1.2315316912362362</c:v>
                </c:pt>
                <c:pt idx="280">
                  <c:v>0.70813946644565906</c:v>
                </c:pt>
                <c:pt idx="281">
                  <c:v>0.14345211699288141</c:v>
                </c:pt>
                <c:pt idx="282">
                  <c:v>-0.42675369649541156</c:v>
                </c:pt>
                <c:pt idx="283">
                  <c:v>-0.96657567297512836</c:v>
                </c:pt>
                <c:pt idx="284">
                  <c:v>-1.4422573843150479</c:v>
                </c:pt>
                <c:pt idx="285">
                  <c:v>-1.8243087248814707</c:v>
                </c:pt>
                <c:pt idx="286">
                  <c:v>-2.0893415077090673</c:v>
                </c:pt>
                <c:pt idx="287">
                  <c:v>-2.2215055321011752</c:v>
                </c:pt>
                <c:pt idx="288">
                  <c:v>-2.2134367506862267</c:v>
                </c:pt>
                <c:pt idx="289">
                  <c:v>-2.0666609132866003</c:v>
                </c:pt>
                <c:pt idx="290">
                  <c:v>-1.7914311820216857</c:v>
                </c:pt>
                <c:pt idx="291">
                  <c:v>-1.4060144195403719</c:v>
                </c:pt>
                <c:pt idx="292">
                  <c:v>-0.9354758224978259</c:v>
                </c:pt>
                <c:pt idx="293">
                  <c:v>-0.41004307780735794</c:v>
                </c:pt>
                <c:pt idx="294">
                  <c:v>0.13684272509324602</c:v>
                </c:pt>
                <c:pt idx="295">
                  <c:v>0.67066320352851683</c:v>
                </c:pt>
                <c:pt idx="296">
                  <c:v>1.1580088156079176</c:v>
                </c:pt>
                <c:pt idx="297">
                  <c:v>1.5686760732371738</c:v>
                </c:pt>
                <c:pt idx="298">
                  <c:v>1.8775438041530892</c:v>
                </c:pt>
                <c:pt idx="299">
                  <c:v>2.0661116848650476</c:v>
                </c:pt>
                <c:pt idx="300">
                  <c:v>2.1236067977499786</c:v>
                </c:pt>
                <c:pt idx="301">
                  <c:v>2.0475922655475522</c:v>
                </c:pt>
                <c:pt idx="302">
                  <c:v>1.8440442218455491</c:v>
                </c:pt>
                <c:pt idx="303">
                  <c:v>1.5268973945416031</c:v>
                </c:pt>
                <c:pt idx="304">
                  <c:v>1.1170932260469011</c:v>
                </c:pt>
                <c:pt idx="305">
                  <c:v>0.64119559300400952</c:v>
                </c:pt>
                <c:pt idx="306">
                  <c:v>0.12966586789756579</c:v>
                </c:pt>
                <c:pt idx="307">
                  <c:v>-0.3850903594936777</c:v>
                </c:pt>
                <c:pt idx="308">
                  <c:v>-0.87077934777015531</c:v>
                </c:pt>
                <c:pt idx="309">
                  <c:v>-1.2972473635812269</c:v>
                </c:pt>
                <c:pt idx="310">
                  <c:v>-1.6383534277038299</c:v>
                </c:pt>
                <c:pt idx="311">
                  <c:v>-1.8735703500146346</c:v>
                </c:pt>
                <c:pt idx="312">
                  <c:v>-1.9892161837911855</c:v>
                </c:pt>
                <c:pt idx="313">
                  <c:v>-1.979242621466726</c:v>
                </c:pt>
                <c:pt idx="314">
                  <c:v>-1.8455355935383633</c:v>
                </c:pt>
                <c:pt idx="315">
                  <c:v>-1.5977145497959679</c:v>
                </c:pt>
                <c:pt idx="316">
                  <c:v>-1.2524485954135471</c:v>
                </c:pt>
                <c:pt idx="317">
                  <c:v>-0.83233781849013266</c:v>
                </c:pt>
                <c:pt idx="318">
                  <c:v>-0.36443489884922231</c:v>
                </c:pt>
                <c:pt idx="319">
                  <c:v>0.12149621021967887</c:v>
                </c:pt>
                <c:pt idx="320">
                  <c:v>0.59487238449579216</c:v>
                </c:pt>
                <c:pt idx="321">
                  <c:v>1.026213953869068</c:v>
                </c:pt>
                <c:pt idx="322">
                  <c:v>1.3889771151440451</c:v>
                </c:pt>
                <c:pt idx="323">
                  <c:v>1.6611824983299168</c:v>
                </c:pt>
                <c:pt idx="324">
                  <c:v>1.8267403789669703</c:v>
                </c:pt>
                <c:pt idx="325">
                  <c:v>1.8763932022500205</c:v>
                </c:pt>
                <c:pt idx="326">
                  <c:v>1.8082209596494816</c:v>
                </c:pt>
                <c:pt idx="327">
                  <c:v>1.627682916022364</c:v>
                </c:pt>
                <c:pt idx="328">
                  <c:v>1.3471984364484744</c:v>
                </c:pt>
                <c:pt idx="329">
                  <c:v>0.98529836430805073</c:v>
                </c:pt>
                <c:pt idx="330">
                  <c:v>0.56540477397128719</c:v>
                </c:pt>
                <c:pt idx="331">
                  <c:v>0.1143193530240024</c:v>
                </c:pt>
                <c:pt idx="332">
                  <c:v>-0.33948218053551449</c:v>
                </c:pt>
                <c:pt idx="333">
                  <c:v>-0.76764134376246351</c:v>
                </c:pt>
                <c:pt idx="334">
                  <c:v>-1.1436815394544009</c:v>
                </c:pt>
                <c:pt idx="335">
                  <c:v>-1.4446367954780963</c:v>
                </c:pt>
                <c:pt idx="336">
                  <c:v>-1.6524450302664078</c:v>
                </c:pt>
                <c:pt idx="337">
                  <c:v>-1.7550220545716839</c:v>
                </c:pt>
                <c:pt idx="338">
                  <c:v>-1.7469532731567361</c:v>
                </c:pt>
                <c:pt idx="339">
                  <c:v>-1.6297644358439414</c:v>
                </c:pt>
                <c:pt idx="340">
                  <c:v>-1.4117592526183094</c:v>
                </c:pt>
                <c:pt idx="341">
                  <c:v>-1.1074385746797026</c:v>
                </c:pt>
                <c:pt idx="342">
                  <c:v>-0.73654149328516416</c:v>
                </c:pt>
                <c:pt idx="343">
                  <c:v>-0.32277156184748734</c:v>
                </c:pt>
                <c:pt idx="344">
                  <c:v>0.10770996112436611</c:v>
                </c:pt>
                <c:pt idx="345">
                  <c:v>0.52792851105414262</c:v>
                </c:pt>
                <c:pt idx="346">
                  <c:v>0.91177548867973557</c:v>
                </c:pt>
                <c:pt idx="347">
                  <c:v>1.235618586546924</c:v>
                </c:pt>
                <c:pt idx="348">
                  <c:v>1.4797446740775253</c:v>
                </c:pt>
                <c:pt idx="349">
                  <c:v>1.6295480301660208</c:v>
                </c:pt>
                <c:pt idx="350">
                  <c:v>1.6763932022500208</c:v>
                </c:pt>
                <c:pt idx="351">
                  <c:v>1.6181023995758916</c:v>
                </c:pt>
                <c:pt idx="352">
                  <c:v>1.4590407936025427</c:v>
                </c:pt>
                <c:pt idx="353">
                  <c:v>1.2097979431079868</c:v>
                </c:pt>
                <c:pt idx="354">
                  <c:v>0.88648826366131006</c:v>
                </c:pt>
                <c:pt idx="355">
                  <c:v>0.50971652618277408</c:v>
                </c:pt>
                <c:pt idx="356">
                  <c:v>0.10327441944505437</c:v>
                </c:pt>
                <c:pt idx="357">
                  <c:v>-0.30734993381790321</c:v>
                </c:pt>
                <c:pt idx="358">
                  <c:v>-0.69655687295118418</c:v>
                </c:pt>
                <c:pt idx="359">
                  <c:v>-1.0402168372406724</c:v>
                </c:pt>
                <c:pt idx="360">
                  <c:v>-1.3171519975283659</c:v>
                </c:pt>
                <c:pt idx="361">
                  <c:v>-1.5104279048350036</c:v>
                </c:pt>
                <c:pt idx="362">
                  <c:v>-1.6083773418388334</c:v>
                </c:pt>
                <c:pt idx="363">
                  <c:v>-1.6052953415861169</c:v>
                </c:pt>
                <c:pt idx="364">
                  <c:v>-1.5017646886506726</c:v>
                </c:pt>
                <c:pt idx="365">
                  <c:v>-1.304593893622503</c:v>
                </c:pt>
                <c:pt idx="366">
                  <c:v>-1.0263732565498211</c:v>
                </c:pt>
                <c:pt idx="367">
                  <c:v>-0.68467778711389549</c:v>
                </c:pt>
                <c:pt idx="368">
                  <c:v>-0.30096704545215219</c:v>
                </c:pt>
                <c:pt idx="369">
                  <c:v>0.10074985638436094</c:v>
                </c:pt>
                <c:pt idx="370">
                  <c:v>0.49540186751972975</c:v>
                </c:pt>
                <c:pt idx="371">
                  <c:v>0.858405024121913</c:v>
                </c:pt>
                <c:pt idx="372">
                  <c:v>1.1671782329052063</c:v>
                </c:pt>
                <c:pt idx="373">
                  <c:v>1.4025334134155192</c:v>
                </c:pt>
                <c:pt idx="374">
                  <c:v>1.549855413382726</c:v>
                </c:pt>
                <c:pt idx="375">
                  <c:v>1.6</c:v>
                </c:pt>
                <c:pt idx="376">
                  <c:v>1.5498554133827289</c:v>
                </c:pt>
                <c:pt idx="377">
                  <c:v>1.4025334134155141</c:v>
                </c:pt>
                <c:pt idx="378">
                  <c:v>1.1671782329052143</c:v>
                </c:pt>
                <c:pt idx="379">
                  <c:v>0.85840502412190378</c:v>
                </c:pt>
                <c:pt idx="380">
                  <c:v>0.49540186751974108</c:v>
                </c:pt>
                <c:pt idx="381">
                  <c:v>0.10074985638437271</c:v>
                </c:pt>
                <c:pt idx="382">
                  <c:v>-0.30096704545211822</c:v>
                </c:pt>
                <c:pt idx="383">
                  <c:v>-0.68467778711388494</c:v>
                </c:pt>
                <c:pt idx="384">
                  <c:v>-1.0263732565498118</c:v>
                </c:pt>
                <c:pt idx="385">
                  <c:v>-1.3045938936224963</c:v>
                </c:pt>
                <c:pt idx="386">
                  <c:v>-1.5017646886506768</c:v>
                </c:pt>
                <c:pt idx="387">
                  <c:v>-1.6052953415861155</c:v>
                </c:pt>
                <c:pt idx="388">
                  <c:v>-1.6083773418388325</c:v>
                </c:pt>
                <c:pt idx="389">
                  <c:v>-1.5104279048350078</c:v>
                </c:pt>
                <c:pt idx="390">
                  <c:v>-1.3171519975283594</c:v>
                </c:pt>
                <c:pt idx="391">
                  <c:v>-1.0402168372406819</c:v>
                </c:pt>
                <c:pt idx="392">
                  <c:v>-0.69655687295119517</c:v>
                </c:pt>
                <c:pt idx="393">
                  <c:v>-0.30734993381791509</c:v>
                </c:pt>
                <c:pt idx="394">
                  <c:v>0.10327441944504233</c:v>
                </c:pt>
                <c:pt idx="395">
                  <c:v>0.50971652618276253</c:v>
                </c:pt>
                <c:pt idx="396">
                  <c:v>0.88648826366128008</c:v>
                </c:pt>
                <c:pt idx="397">
                  <c:v>1.2097979431079948</c:v>
                </c:pt>
                <c:pt idx="398">
                  <c:v>1.4590407936025371</c:v>
                </c:pt>
                <c:pt idx="399">
                  <c:v>1.618102399575895</c:v>
                </c:pt>
                <c:pt idx="400">
                  <c:v>1.6763932022500214</c:v>
                </c:pt>
                <c:pt idx="401">
                  <c:v>1.6295480301660179</c:v>
                </c:pt>
                <c:pt idx="402">
                  <c:v>1.4797446740775313</c:v>
                </c:pt>
                <c:pt idx="403">
                  <c:v>1.2356185865469327</c:v>
                </c:pt>
                <c:pt idx="404">
                  <c:v>0.91177548867974656</c:v>
                </c:pt>
                <c:pt idx="405">
                  <c:v>0.52792851105415461</c:v>
                </c:pt>
                <c:pt idx="406">
                  <c:v>0.10770996112437872</c:v>
                </c:pt>
                <c:pt idx="407">
                  <c:v>-0.32277156184747496</c:v>
                </c:pt>
                <c:pt idx="408">
                  <c:v>-0.73654149328517526</c:v>
                </c:pt>
                <c:pt idx="409">
                  <c:v>-1.1074385746796931</c:v>
                </c:pt>
                <c:pt idx="410">
                  <c:v>-1.4117592526183016</c:v>
                </c:pt>
                <c:pt idx="411">
                  <c:v>-1.6297644358439369</c:v>
                </c:pt>
                <c:pt idx="412">
                  <c:v>-1.7469532731567379</c:v>
                </c:pt>
                <c:pt idx="413">
                  <c:v>-1.7550220545716864</c:v>
                </c:pt>
                <c:pt idx="414">
                  <c:v>-1.6524450302664131</c:v>
                </c:pt>
                <c:pt idx="415">
                  <c:v>-1.4446367954781043</c:v>
                </c:pt>
                <c:pt idx="416">
                  <c:v>-1.1436815394544111</c:v>
                </c:pt>
                <c:pt idx="417">
                  <c:v>-0.76764134376247595</c:v>
                </c:pt>
                <c:pt idx="418">
                  <c:v>-0.33948218053552764</c:v>
                </c:pt>
                <c:pt idx="419">
                  <c:v>0.11431935302401486</c:v>
                </c:pt>
                <c:pt idx="420">
                  <c:v>0.56540477397127442</c:v>
                </c:pt>
                <c:pt idx="421">
                  <c:v>0.98529836430806195</c:v>
                </c:pt>
                <c:pt idx="422">
                  <c:v>1.3471984364484655</c:v>
                </c:pt>
                <c:pt idx="423">
                  <c:v>1.6276829160223707</c:v>
                </c:pt>
                <c:pt idx="424">
                  <c:v>1.8082209596494712</c:v>
                </c:pt>
                <c:pt idx="425">
                  <c:v>1.8763932022500216</c:v>
                </c:pt>
                <c:pt idx="426">
                  <c:v>1.8267403789669741</c:v>
                </c:pt>
                <c:pt idx="427">
                  <c:v>1.6611824983299239</c:v>
                </c:pt>
                <c:pt idx="428">
                  <c:v>1.3889771151440549</c:v>
                </c:pt>
                <c:pt idx="429">
                  <c:v>1.0262139538690804</c:v>
                </c:pt>
                <c:pt idx="430">
                  <c:v>0.59487238449577984</c:v>
                </c:pt>
                <c:pt idx="431">
                  <c:v>0.12149621021969308</c:v>
                </c:pt>
                <c:pt idx="432">
                  <c:v>-0.36443489884920838</c:v>
                </c:pt>
                <c:pt idx="433">
                  <c:v>-0.83233781849011967</c:v>
                </c:pt>
                <c:pt idx="434">
                  <c:v>-1.2524485954135578</c:v>
                </c:pt>
                <c:pt idx="435">
                  <c:v>-1.5977145497959602</c:v>
                </c:pt>
                <c:pt idx="436">
                  <c:v>-1.8455355935383686</c:v>
                </c:pt>
                <c:pt idx="437">
                  <c:v>-1.9792426214667247</c:v>
                </c:pt>
                <c:pt idx="438">
                  <c:v>-1.9892161837911908</c:v>
                </c:pt>
                <c:pt idx="439">
                  <c:v>-1.8735703500146403</c:v>
                </c:pt>
                <c:pt idx="440">
                  <c:v>-1.638353427703839</c:v>
                </c:pt>
                <c:pt idx="441">
                  <c:v>-1.2972473635812167</c:v>
                </c:pt>
                <c:pt idx="442">
                  <c:v>-0.8707793477701693</c:v>
                </c:pt>
                <c:pt idx="443">
                  <c:v>-0.38509035949369269</c:v>
                </c:pt>
                <c:pt idx="444">
                  <c:v>0.12966586789755066</c:v>
                </c:pt>
                <c:pt idx="445">
                  <c:v>0.64119559300402318</c:v>
                </c:pt>
                <c:pt idx="446">
                  <c:v>1.1170932260469137</c:v>
                </c:pt>
                <c:pt idx="447">
                  <c:v>1.5268973945415931</c:v>
                </c:pt>
                <c:pt idx="448">
                  <c:v>1.8440442218455422</c:v>
                </c:pt>
                <c:pt idx="449">
                  <c:v>2.0475922655475571</c:v>
                </c:pt>
                <c:pt idx="450">
                  <c:v>2.1236067977499795</c:v>
                </c:pt>
                <c:pt idx="451">
                  <c:v>2.066111684865052</c:v>
                </c:pt>
                <c:pt idx="452">
                  <c:v>1.8775438041530967</c:v>
                </c:pt>
                <c:pt idx="453">
                  <c:v>1.5686760732371849</c:v>
                </c:pt>
                <c:pt idx="454">
                  <c:v>1.1580088156079313</c:v>
                </c:pt>
                <c:pt idx="455">
                  <c:v>0.67066320352853215</c:v>
                </c:pt>
                <c:pt idx="456">
                  <c:v>0.13684272509323114</c:v>
                </c:pt>
                <c:pt idx="457">
                  <c:v>-0.41004307780737276</c:v>
                </c:pt>
                <c:pt idx="458">
                  <c:v>-0.93547582249781125</c:v>
                </c:pt>
                <c:pt idx="459">
                  <c:v>-1.4060144195403599</c:v>
                </c:pt>
                <c:pt idx="460">
                  <c:v>-1.7914311820216953</c:v>
                </c:pt>
                <c:pt idx="461">
                  <c:v>-2.0666609132865945</c:v>
                </c:pt>
                <c:pt idx="462">
                  <c:v>-2.2134367506862289</c:v>
                </c:pt>
                <c:pt idx="463">
                  <c:v>-2.2215055321011743</c:v>
                </c:pt>
                <c:pt idx="464">
                  <c:v>-2.0893415077090736</c:v>
                </c:pt>
                <c:pt idx="465">
                  <c:v>-1.8243087248814804</c:v>
                </c:pt>
                <c:pt idx="466">
                  <c:v>-1.4422573843150857</c:v>
                </c:pt>
                <c:pt idx="467">
                  <c:v>-0.96657567297511449</c:v>
                </c:pt>
                <c:pt idx="468">
                  <c:v>-0.42675369649542805</c:v>
                </c:pt>
                <c:pt idx="469">
                  <c:v>0.14345211699286464</c:v>
                </c:pt>
                <c:pt idx="470">
                  <c:v>0.70813946644564307</c:v>
                </c:pt>
                <c:pt idx="471">
                  <c:v>1.2315316912362499</c:v>
                </c:pt>
                <c:pt idx="472">
                  <c:v>1.6802559231387113</c:v>
                </c:pt>
                <c:pt idx="473">
                  <c:v>2.0254820460979346</c:v>
                </c:pt>
                <c:pt idx="474">
                  <c:v>2.2447846143485055</c:v>
                </c:pt>
                <c:pt idx="475">
                  <c:v>2.3236067977499792</c:v>
                </c:pt>
                <c:pt idx="476">
                  <c:v>2.256230244938628</c:v>
                </c:pt>
                <c:pt idx="477">
                  <c:v>2.0461859265729174</c:v>
                </c:pt>
                <c:pt idx="478">
                  <c:v>1.7060765665776549</c:v>
                </c:pt>
                <c:pt idx="479">
                  <c:v>1.2568189162546957</c:v>
                </c:pt>
                <c:pt idx="480">
                  <c:v>0.72635145131704271</c:v>
                </c:pt>
                <c:pt idx="481">
                  <c:v>0.14788765867220993</c:v>
                </c:pt>
                <c:pt idx="482">
                  <c:v>-0.44217532452498909</c:v>
                </c:pt>
                <c:pt idx="483">
                  <c:v>-1.006560293309086</c:v>
                </c:pt>
                <c:pt idx="484">
                  <c:v>-1.5094791217540906</c:v>
                </c:pt>
                <c:pt idx="485">
                  <c:v>-1.9189159799714237</c:v>
                </c:pt>
                <c:pt idx="486">
                  <c:v>-2.2086780387179874</c:v>
                </c:pt>
                <c:pt idx="487">
                  <c:v>-2.3600814634190792</c:v>
                </c:pt>
                <c:pt idx="488">
                  <c:v>-2.3631634636717966</c:v>
                </c:pt>
                <c:pt idx="489">
                  <c:v>-2.2173412549023332</c:v>
                </c:pt>
                <c:pt idx="490">
                  <c:v>-1.9314740838772897</c:v>
                </c:pt>
                <c:pt idx="491">
                  <c:v>-1.5233227024449383</c:v>
                </c:pt>
                <c:pt idx="492">
                  <c:v>-1.0184393791464108</c:v>
                </c:pt>
                <c:pt idx="493">
                  <c:v>-0.44855821289075792</c:v>
                </c:pt>
                <c:pt idx="494">
                  <c:v>0.15041222173286387</c:v>
                </c:pt>
                <c:pt idx="495">
                  <c:v>0.74066610998005944</c:v>
                </c:pt>
                <c:pt idx="496">
                  <c:v>1.2849021557940683</c:v>
                </c:pt>
                <c:pt idx="497">
                  <c:v>1.7486962767804082</c:v>
                </c:pt>
                <c:pt idx="498">
                  <c:v>2.1026933067599374</c:v>
                </c:pt>
                <c:pt idx="499">
                  <c:v>2.3244772311317927</c:v>
                </c:pt>
                <c:pt idx="500">
                  <c:v>2.4</c:v>
                </c:pt>
                <c:pt idx="501">
                  <c:v>2.3244772311317985</c:v>
                </c:pt>
                <c:pt idx="502">
                  <c:v>2.1026933067599325</c:v>
                </c:pt>
                <c:pt idx="503">
                  <c:v>1.7486962767804477</c:v>
                </c:pt>
                <c:pt idx="504">
                  <c:v>1.2849021557940592</c:v>
                </c:pt>
                <c:pt idx="505">
                  <c:v>0.74066610998004934</c:v>
                </c:pt>
                <c:pt idx="506">
                  <c:v>0.15041222173288732</c:v>
                </c:pt>
                <c:pt idx="507">
                  <c:v>-0.44855821289076825</c:v>
                </c:pt>
                <c:pt idx="508">
                  <c:v>-1.0184393791463584</c:v>
                </c:pt>
                <c:pt idx="509">
                  <c:v>-1.5233227024449463</c:v>
                </c:pt>
                <c:pt idx="510">
                  <c:v>-1.9314740838772961</c:v>
                </c:pt>
                <c:pt idx="511">
                  <c:v>-2.2173412549023239</c:v>
                </c:pt>
                <c:pt idx="512">
                  <c:v>-2.363163463671798</c:v>
                </c:pt>
                <c:pt idx="513">
                  <c:v>-2.3600814634190819</c:v>
                </c:pt>
                <c:pt idx="514">
                  <c:v>-2.2086780387179963</c:v>
                </c:pt>
                <c:pt idx="515">
                  <c:v>-1.918915979971437</c:v>
                </c:pt>
                <c:pt idx="516">
                  <c:v>-1.5094791217540822</c:v>
                </c:pt>
                <c:pt idx="517">
                  <c:v>-1.0065602933091375</c:v>
                </c:pt>
                <c:pt idx="518">
                  <c:v>-0.44217532452497882</c:v>
                </c:pt>
                <c:pt idx="519">
                  <c:v>0.1478876586721535</c:v>
                </c:pt>
                <c:pt idx="520">
                  <c:v>0.72635145131702084</c:v>
                </c:pt>
                <c:pt idx="521">
                  <c:v>1.2568189162547041</c:v>
                </c:pt>
                <c:pt idx="522">
                  <c:v>1.706076566577639</c:v>
                </c:pt>
                <c:pt idx="523">
                  <c:v>2.0461859265729219</c:v>
                </c:pt>
                <c:pt idx="524">
                  <c:v>2.2562302449386218</c:v>
                </c:pt>
                <c:pt idx="525">
                  <c:v>2.3236067977499792</c:v>
                </c:pt>
                <c:pt idx="526">
                  <c:v>2.2447846143485108</c:v>
                </c:pt>
                <c:pt idx="527">
                  <c:v>2.0254820460979293</c:v>
                </c:pt>
                <c:pt idx="528">
                  <c:v>1.6802559231387488</c:v>
                </c:pt>
                <c:pt idx="529">
                  <c:v>1.2315316912362408</c:v>
                </c:pt>
                <c:pt idx="530">
                  <c:v>0.70813946644563319</c:v>
                </c:pt>
                <c:pt idx="531">
                  <c:v>0.14345211699288701</c:v>
                </c:pt>
                <c:pt idx="532">
                  <c:v>-0.42675369649543782</c:v>
                </c:pt>
                <c:pt idx="533">
                  <c:v>-0.96657567297509428</c:v>
                </c:pt>
                <c:pt idx="534">
                  <c:v>-1.4422573843150683</c:v>
                </c:pt>
                <c:pt idx="535">
                  <c:v>-1.8243087248814671</c:v>
                </c:pt>
                <c:pt idx="536">
                  <c:v>-2.0893415077090656</c:v>
                </c:pt>
                <c:pt idx="537">
                  <c:v>-2.2215055321011707</c:v>
                </c:pt>
                <c:pt idx="538">
                  <c:v>-2.2134367506862267</c:v>
                </c:pt>
                <c:pt idx="539">
                  <c:v>-2.0666609132866136</c:v>
                </c:pt>
                <c:pt idx="540">
                  <c:v>-1.7914311820216893</c:v>
                </c:pt>
                <c:pt idx="541">
                  <c:v>-1.4060144195403521</c:v>
                </c:pt>
                <c:pt idx="542">
                  <c:v>-0.93547582249783057</c:v>
                </c:pt>
                <c:pt idx="543">
                  <c:v>-0.41004307780736315</c:v>
                </c:pt>
                <c:pt idx="544">
                  <c:v>0.13684272509327156</c:v>
                </c:pt>
                <c:pt idx="545">
                  <c:v>0.67066320352851183</c:v>
                </c:pt>
                <c:pt idx="546">
                  <c:v>1.1580088156079131</c:v>
                </c:pt>
                <c:pt idx="547">
                  <c:v>1.5686760732371703</c:v>
                </c:pt>
                <c:pt idx="548">
                  <c:v>1.8775438041530714</c:v>
                </c:pt>
                <c:pt idx="549">
                  <c:v>2.0661116848650458</c:v>
                </c:pt>
                <c:pt idx="550">
                  <c:v>2.1236067977499791</c:v>
                </c:pt>
                <c:pt idx="551">
                  <c:v>2.0475922655475536</c:v>
                </c:pt>
                <c:pt idx="552">
                  <c:v>1.8440442218455364</c:v>
                </c:pt>
                <c:pt idx="553">
                  <c:v>1.5268973945416067</c:v>
                </c:pt>
                <c:pt idx="554">
                  <c:v>1.1170932260469055</c:v>
                </c:pt>
                <c:pt idx="555">
                  <c:v>0.64119559300398621</c:v>
                </c:pt>
                <c:pt idx="556">
                  <c:v>0.12966586789757084</c:v>
                </c:pt>
                <c:pt idx="557">
                  <c:v>-0.38509035949367276</c:v>
                </c:pt>
                <c:pt idx="558">
                  <c:v>-0.87077934777015076</c:v>
                </c:pt>
                <c:pt idx="559">
                  <c:v>-1.297247363581179</c:v>
                </c:pt>
                <c:pt idx="560">
                  <c:v>-1.6383534277038265</c:v>
                </c:pt>
                <c:pt idx="561">
                  <c:v>-1.8735703500146224</c:v>
                </c:pt>
                <c:pt idx="562">
                  <c:v>-1.9892161837911848</c:v>
                </c:pt>
                <c:pt idx="563">
                  <c:v>-1.9792426214667225</c:v>
                </c:pt>
                <c:pt idx="564">
                  <c:v>-1.8455355935383757</c:v>
                </c:pt>
                <c:pt idx="565">
                  <c:v>-1.597714549795954</c:v>
                </c:pt>
                <c:pt idx="566">
                  <c:v>-1.2524485954135289</c:v>
                </c:pt>
                <c:pt idx="567">
                  <c:v>-0.83233781849013688</c:v>
                </c:pt>
                <c:pt idx="568">
                  <c:v>-0.36443489884922686</c:v>
                </c:pt>
                <c:pt idx="569">
                  <c:v>0.12149621021967406</c:v>
                </c:pt>
                <c:pt idx="570">
                  <c:v>0.59487238449573565</c:v>
                </c:pt>
                <c:pt idx="571">
                  <c:v>1.026213953869064</c:v>
                </c:pt>
                <c:pt idx="572">
                  <c:v>1.3889771151440597</c:v>
                </c:pt>
                <c:pt idx="573">
                  <c:v>1.6611824983299017</c:v>
                </c:pt>
                <c:pt idx="574">
                  <c:v>1.8267403789669749</c:v>
                </c:pt>
                <c:pt idx="575">
                  <c:v>1.8763932022500212</c:v>
                </c:pt>
                <c:pt idx="576">
                  <c:v>1.8082209596494754</c:v>
                </c:pt>
                <c:pt idx="577">
                  <c:v>1.6276829160223532</c:v>
                </c:pt>
                <c:pt idx="578">
                  <c:v>1.3471984364484777</c:v>
                </c:pt>
                <c:pt idx="579">
                  <c:v>0.98529836430803253</c:v>
                </c:pt>
                <c:pt idx="580">
                  <c:v>0.56540477397129119</c:v>
                </c:pt>
                <c:pt idx="581">
                  <c:v>0.11431935302405848</c:v>
                </c:pt>
                <c:pt idx="582">
                  <c:v>-0.3394821805355101</c:v>
                </c:pt>
                <c:pt idx="583">
                  <c:v>-0.76764134376248283</c:v>
                </c:pt>
                <c:pt idx="584">
                  <c:v>-1.143681539454378</c:v>
                </c:pt>
                <c:pt idx="585">
                  <c:v>-1.4446367954781083</c:v>
                </c:pt>
                <c:pt idx="586">
                  <c:v>-1.6524450302664151</c:v>
                </c:pt>
                <c:pt idx="587">
                  <c:v>-1.7550220545716839</c:v>
                </c:pt>
                <c:pt idx="588">
                  <c:v>-1.7469532731567332</c:v>
                </c:pt>
                <c:pt idx="589">
                  <c:v>-1.6297644358439431</c:v>
                </c:pt>
                <c:pt idx="590">
                  <c:v>-1.4117592526182969</c:v>
                </c:pt>
                <c:pt idx="591">
                  <c:v>-1.1074385746797055</c:v>
                </c:pt>
                <c:pt idx="592">
                  <c:v>-0.73654149328521268</c:v>
                </c:pt>
                <c:pt idx="593">
                  <c:v>-0.32277156184749145</c:v>
                </c:pt>
                <c:pt idx="594">
                  <c:v>0.10770996112438622</c:v>
                </c:pt>
                <c:pt idx="595">
                  <c:v>0.52792851105411565</c:v>
                </c:pt>
                <c:pt idx="596">
                  <c:v>0.91177548867975233</c:v>
                </c:pt>
                <c:pt idx="597">
                  <c:v>1.2356185865469373</c:v>
                </c:pt>
                <c:pt idx="598">
                  <c:v>1.4797446740775233</c:v>
                </c:pt>
                <c:pt idx="599">
                  <c:v>1.6295480301660252</c:v>
                </c:pt>
                <c:pt idx="600">
                  <c:v>1.6763932022500208</c:v>
                </c:pt>
                <c:pt idx="601">
                  <c:v>1.618102399575893</c:v>
                </c:pt>
                <c:pt idx="602">
                  <c:v>1.4590407936025447</c:v>
                </c:pt>
                <c:pt idx="603">
                  <c:v>1.2097979431080219</c:v>
                </c:pt>
                <c:pt idx="604">
                  <c:v>0.88648826366131361</c:v>
                </c:pt>
                <c:pt idx="605">
                  <c:v>0.50971652618275543</c:v>
                </c:pt>
                <c:pt idx="606">
                  <c:v>0.10327441944508173</c:v>
                </c:pt>
                <c:pt idx="607">
                  <c:v>-0.30734993381792208</c:v>
                </c:pt>
                <c:pt idx="608">
                  <c:v>-0.69655687295120161</c:v>
                </c:pt>
                <c:pt idx="609">
                  <c:v>-1.0402168372406693</c:v>
                </c:pt>
                <c:pt idx="610">
                  <c:v>-1.317151997528377</c:v>
                </c:pt>
                <c:pt idx="611">
                  <c:v>-1.5104279048350016</c:v>
                </c:pt>
                <c:pt idx="612">
                  <c:v>-1.608377341838833</c:v>
                </c:pt>
                <c:pt idx="613">
                  <c:v>-1.6052953415861175</c:v>
                </c:pt>
                <c:pt idx="614">
                  <c:v>-1.501764688650691</c:v>
                </c:pt>
                <c:pt idx="615">
                  <c:v>-1.304593893622519</c:v>
                </c:pt>
                <c:pt idx="616">
                  <c:v>-1.0263732565498063</c:v>
                </c:pt>
                <c:pt idx="617">
                  <c:v>-0.6846777871138785</c:v>
                </c:pt>
                <c:pt idx="618">
                  <c:v>-0.3009670454520888</c:v>
                </c:pt>
                <c:pt idx="619">
                  <c:v>0.10074985638433426</c:v>
                </c:pt>
                <c:pt idx="620">
                  <c:v>0.49540186751972604</c:v>
                </c:pt>
                <c:pt idx="621">
                  <c:v>0.85840502412192898</c:v>
                </c:pt>
                <c:pt idx="622">
                  <c:v>1.1671782329052036</c:v>
                </c:pt>
                <c:pt idx="623">
                  <c:v>1.4025334134155174</c:v>
                </c:pt>
                <c:pt idx="624">
                  <c:v>1.5498554133827251</c:v>
                </c:pt>
                <c:pt idx="625">
                  <c:v>1.6</c:v>
                </c:pt>
                <c:pt idx="626">
                  <c:v>1.5498554133827356</c:v>
                </c:pt>
                <c:pt idx="627">
                  <c:v>1.4025334134155159</c:v>
                </c:pt>
                <c:pt idx="628">
                  <c:v>1.1671782329052016</c:v>
                </c:pt>
                <c:pt idx="629">
                  <c:v>0.85840502412188791</c:v>
                </c:pt>
                <c:pt idx="630">
                  <c:v>0.4954018675197665</c:v>
                </c:pt>
                <c:pt idx="631">
                  <c:v>0.10074985638437664</c:v>
                </c:pt>
                <c:pt idx="632">
                  <c:v>-0.30096704545213676</c:v>
                </c:pt>
                <c:pt idx="633">
                  <c:v>-0.68467778711388139</c:v>
                </c:pt>
                <c:pt idx="634">
                  <c:v>-1.0263732565498089</c:v>
                </c:pt>
                <c:pt idx="635">
                  <c:v>-1.3045938936225212</c:v>
                </c:pt>
                <c:pt idx="636">
                  <c:v>-1.5017646886506584</c:v>
                </c:pt>
                <c:pt idx="637">
                  <c:v>-1.6052953415861122</c:v>
                </c:pt>
                <c:pt idx="638">
                  <c:v>-1.6083773418388327</c:v>
                </c:pt>
                <c:pt idx="639">
                  <c:v>-1.5104279048350009</c:v>
                </c:pt>
                <c:pt idx="640">
                  <c:v>-1.3171519975283481</c:v>
                </c:pt>
                <c:pt idx="641">
                  <c:v>-1.0402168372407028</c:v>
                </c:pt>
                <c:pt idx="642">
                  <c:v>-0.69655687295119884</c:v>
                </c:pt>
                <c:pt idx="643">
                  <c:v>-0.30734993381791897</c:v>
                </c:pt>
                <c:pt idx="644">
                  <c:v>0.1032744194450383</c:v>
                </c:pt>
                <c:pt idx="645">
                  <c:v>0.50971652618275898</c:v>
                </c:pt>
                <c:pt idx="646">
                  <c:v>0.88648826366131661</c:v>
                </c:pt>
                <c:pt idx="647">
                  <c:v>1.2097979431079919</c:v>
                </c:pt>
                <c:pt idx="648">
                  <c:v>1.4590407936025234</c:v>
                </c:pt>
                <c:pt idx="649">
                  <c:v>1.6181023995758943</c:v>
                </c:pt>
                <c:pt idx="650">
                  <c:v>1.6763932022500216</c:v>
                </c:pt>
                <c:pt idx="651">
                  <c:v>1.6295480301660128</c:v>
                </c:pt>
                <c:pt idx="652">
                  <c:v>1.4797446740775451</c:v>
                </c:pt>
                <c:pt idx="653">
                  <c:v>1.2356185865469358</c:v>
                </c:pt>
                <c:pt idx="654">
                  <c:v>0.91177548867974978</c:v>
                </c:pt>
                <c:pt idx="655">
                  <c:v>0.52792851105415872</c:v>
                </c:pt>
                <c:pt idx="656">
                  <c:v>0.1077099611243829</c:v>
                </c:pt>
                <c:pt idx="657">
                  <c:v>-0.32277156184749495</c:v>
                </c:pt>
                <c:pt idx="658">
                  <c:v>-0.73654149328517138</c:v>
                </c:pt>
                <c:pt idx="659">
                  <c:v>-1.1074385746796702</c:v>
                </c:pt>
                <c:pt idx="660">
                  <c:v>-1.4117592526182996</c:v>
                </c:pt>
                <c:pt idx="661">
                  <c:v>-1.6297644358439445</c:v>
                </c:pt>
                <c:pt idx="662">
                  <c:v>-1.7469532731567412</c:v>
                </c:pt>
                <c:pt idx="663">
                  <c:v>-1.7550220545716848</c:v>
                </c:pt>
                <c:pt idx="664">
                  <c:v>-1.6524450302664138</c:v>
                </c:pt>
                <c:pt idx="665">
                  <c:v>-1.4446367954781067</c:v>
                </c:pt>
                <c:pt idx="666">
                  <c:v>-1.1436815394544153</c:v>
                </c:pt>
                <c:pt idx="667">
                  <c:v>-0.76764134376247994</c:v>
                </c:pt>
                <c:pt idx="668">
                  <c:v>-0.33948218053550688</c:v>
                </c:pt>
                <c:pt idx="669">
                  <c:v>0.11431935302401038</c:v>
                </c:pt>
                <c:pt idx="670">
                  <c:v>0.56540477397124544</c:v>
                </c:pt>
                <c:pt idx="671">
                  <c:v>0.98529836430803608</c:v>
                </c:pt>
                <c:pt idx="672">
                  <c:v>1.3471984364484801</c:v>
                </c:pt>
                <c:pt idx="673">
                  <c:v>1.6276829160223816</c:v>
                </c:pt>
                <c:pt idx="674">
                  <c:v>1.8082209596494785</c:v>
                </c:pt>
                <c:pt idx="675">
                  <c:v>1.8763932022500207</c:v>
                </c:pt>
                <c:pt idx="676">
                  <c:v>1.8267403789669749</c:v>
                </c:pt>
                <c:pt idx="677">
                  <c:v>1.6611824983299261</c:v>
                </c:pt>
                <c:pt idx="678">
                  <c:v>1.3889771151440584</c:v>
                </c:pt>
                <c:pt idx="679">
                  <c:v>1.0262139538690616</c:v>
                </c:pt>
                <c:pt idx="680">
                  <c:v>0.59487238449578406</c:v>
                </c:pt>
                <c:pt idx="681">
                  <c:v>0.12149621021972523</c:v>
                </c:pt>
                <c:pt idx="682">
                  <c:v>-0.36443489884917635</c:v>
                </c:pt>
                <c:pt idx="683">
                  <c:v>-0.83233781849014077</c:v>
                </c:pt>
                <c:pt idx="684">
                  <c:v>-1.252448595413576</c:v>
                </c:pt>
                <c:pt idx="685">
                  <c:v>-1.5977145497959571</c:v>
                </c:pt>
                <c:pt idx="686">
                  <c:v>-1.8455355935383566</c:v>
                </c:pt>
                <c:pt idx="687">
                  <c:v>-1.9792426214667247</c:v>
                </c:pt>
                <c:pt idx="688">
                  <c:v>-1.9892161837911915</c:v>
                </c:pt>
                <c:pt idx="689">
                  <c:v>-1.873570350014643</c:v>
                </c:pt>
                <c:pt idx="690">
                  <c:v>-1.6383534277038247</c:v>
                </c:pt>
                <c:pt idx="691">
                  <c:v>-1.2972473635811768</c:v>
                </c:pt>
                <c:pt idx="692">
                  <c:v>-0.87077934777020005</c:v>
                </c:pt>
                <c:pt idx="693">
                  <c:v>-0.38509035949372616</c:v>
                </c:pt>
                <c:pt idx="694">
                  <c:v>0.12966586789757495</c:v>
                </c:pt>
                <c:pt idx="695">
                  <c:v>0.64119559300404683</c:v>
                </c:pt>
                <c:pt idx="696">
                  <c:v>1.1170932260469093</c:v>
                </c:pt>
                <c:pt idx="697">
                  <c:v>1.5268973945415691</c:v>
                </c:pt>
                <c:pt idx="698">
                  <c:v>1.8440442218455391</c:v>
                </c:pt>
                <c:pt idx="699">
                  <c:v>2.0475922655475403</c:v>
                </c:pt>
                <c:pt idx="700">
                  <c:v>2.12360679774998</c:v>
                </c:pt>
                <c:pt idx="701">
                  <c:v>2.0661116848650458</c:v>
                </c:pt>
                <c:pt idx="702">
                  <c:v>1.877543804153071</c:v>
                </c:pt>
                <c:pt idx="703">
                  <c:v>1.5686760732372098</c:v>
                </c:pt>
                <c:pt idx="704">
                  <c:v>1.1580088156079613</c:v>
                </c:pt>
                <c:pt idx="705">
                  <c:v>0.67066320352850795</c:v>
                </c:pt>
                <c:pt idx="706">
                  <c:v>0.13684272509320555</c:v>
                </c:pt>
                <c:pt idx="707">
                  <c:v>-0.41004307780736765</c:v>
                </c:pt>
                <c:pt idx="708">
                  <c:v>-0.93547582249777828</c:v>
                </c:pt>
                <c:pt idx="709">
                  <c:v>-1.4060144195403552</c:v>
                </c:pt>
                <c:pt idx="710">
                  <c:v>-1.7914311820216553</c:v>
                </c:pt>
                <c:pt idx="711">
                  <c:v>-2.0666609132865927</c:v>
                </c:pt>
                <c:pt idx="712">
                  <c:v>-2.2134367506862289</c:v>
                </c:pt>
                <c:pt idx="713">
                  <c:v>-2.2215055321011716</c:v>
                </c:pt>
                <c:pt idx="714">
                  <c:v>-2.0893415077090873</c:v>
                </c:pt>
                <c:pt idx="715">
                  <c:v>-1.8243087248815024</c:v>
                </c:pt>
                <c:pt idx="716">
                  <c:v>-1.4422573843150657</c:v>
                </c:pt>
                <c:pt idx="717">
                  <c:v>-0.96657567297509028</c:v>
                </c:pt>
                <c:pt idx="718">
                  <c:v>-0.42675369649543365</c:v>
                </c:pt>
                <c:pt idx="719">
                  <c:v>0.14345211699289151</c:v>
                </c:pt>
                <c:pt idx="720">
                  <c:v>0.70813946644563763</c:v>
                </c:pt>
                <c:pt idx="721">
                  <c:v>1.23153169123619</c:v>
                </c:pt>
                <c:pt idx="722">
                  <c:v>1.6802559231387075</c:v>
                </c:pt>
                <c:pt idx="723">
                  <c:v>2.0254820460979319</c:v>
                </c:pt>
                <c:pt idx="724">
                  <c:v>2.2447846143485122</c:v>
                </c:pt>
                <c:pt idx="725">
                  <c:v>2.3236067977499788</c:v>
                </c:pt>
                <c:pt idx="726">
                  <c:v>2.2562302449386373</c:v>
                </c:pt>
                <c:pt idx="727">
                  <c:v>2.0461859265729196</c:v>
                </c:pt>
                <c:pt idx="728">
                  <c:v>1.7060765665776363</c:v>
                </c:pt>
                <c:pt idx="729">
                  <c:v>1.2568189162547008</c:v>
                </c:pt>
                <c:pt idx="730">
                  <c:v>0.72635145131701662</c:v>
                </c:pt>
                <c:pt idx="731">
                  <c:v>0.1478876586722157</c:v>
                </c:pt>
                <c:pt idx="732">
                  <c:v>-0.44217532452491748</c:v>
                </c:pt>
                <c:pt idx="733">
                  <c:v>-1.0065602933090809</c:v>
                </c:pt>
                <c:pt idx="734">
                  <c:v>-1.5094791217540862</c:v>
                </c:pt>
                <c:pt idx="735">
                  <c:v>-1.9189159799714401</c:v>
                </c:pt>
                <c:pt idx="736">
                  <c:v>-2.2086780387179727</c:v>
                </c:pt>
                <c:pt idx="737">
                  <c:v>-2.3600814634190743</c:v>
                </c:pt>
                <c:pt idx="738">
                  <c:v>-2.3631634636717975</c:v>
                </c:pt>
                <c:pt idx="739">
                  <c:v>-2.217341254902323</c:v>
                </c:pt>
                <c:pt idx="740">
                  <c:v>-1.9314740838772932</c:v>
                </c:pt>
                <c:pt idx="741">
                  <c:v>-1.5233227024449427</c:v>
                </c:pt>
                <c:pt idx="742">
                  <c:v>-1.0184393791464161</c:v>
                </c:pt>
                <c:pt idx="743">
                  <c:v>-0.4485582128907637</c:v>
                </c:pt>
                <c:pt idx="744">
                  <c:v>0.15041222173285801</c:v>
                </c:pt>
                <c:pt idx="745">
                  <c:v>0.74066610998005389</c:v>
                </c:pt>
                <c:pt idx="746">
                  <c:v>1.2849021557940921</c:v>
                </c:pt>
                <c:pt idx="747">
                  <c:v>1.7486962767804743</c:v>
                </c:pt>
                <c:pt idx="748">
                  <c:v>2.1026933067599183</c:v>
                </c:pt>
                <c:pt idx="749">
                  <c:v>2.3244772311317914</c:v>
                </c:pt>
                <c:pt idx="750">
                  <c:v>2.4</c:v>
                </c:pt>
                <c:pt idx="751">
                  <c:v>2.3244772311317998</c:v>
                </c:pt>
                <c:pt idx="752">
                  <c:v>2.1026933067599352</c:v>
                </c:pt>
                <c:pt idx="753">
                  <c:v>1.7486962767804519</c:v>
                </c:pt>
                <c:pt idx="754">
                  <c:v>1.2849021557940643</c:v>
                </c:pt>
                <c:pt idx="755">
                  <c:v>0.74066610998008731</c:v>
                </c:pt>
                <c:pt idx="756">
                  <c:v>0.15041222173289315</c:v>
                </c:pt>
                <c:pt idx="757">
                  <c:v>-0.44855821289079589</c:v>
                </c:pt>
                <c:pt idx="758">
                  <c:v>-1.0184393791464454</c:v>
                </c:pt>
                <c:pt idx="759">
                  <c:v>-1.5233227024449156</c:v>
                </c:pt>
                <c:pt idx="760">
                  <c:v>-1.9314740838772726</c:v>
                </c:pt>
                <c:pt idx="761">
                  <c:v>-2.2173412549023341</c:v>
                </c:pt>
                <c:pt idx="762">
                  <c:v>-2.3631634636717926</c:v>
                </c:pt>
                <c:pt idx="763">
                  <c:v>-2.3600814634190783</c:v>
                </c:pt>
                <c:pt idx="764">
                  <c:v>-2.2086780387180109</c:v>
                </c:pt>
                <c:pt idx="765">
                  <c:v>-1.918915979971421</c:v>
                </c:pt>
                <c:pt idx="766">
                  <c:v>-1.5094791217541124</c:v>
                </c:pt>
                <c:pt idx="767">
                  <c:v>-1.0065602933091125</c:v>
                </c:pt>
                <c:pt idx="768">
                  <c:v>-0.44217532452495145</c:v>
                </c:pt>
                <c:pt idx="769">
                  <c:v>0.1478876586722479</c:v>
                </c:pt>
                <c:pt idx="770">
                  <c:v>0.72635145131698364</c:v>
                </c:pt>
                <c:pt idx="771">
                  <c:v>1.256818916254671</c:v>
                </c:pt>
                <c:pt idx="772">
                  <c:v>1.7060765665776576</c:v>
                </c:pt>
                <c:pt idx="773">
                  <c:v>2.0461859265729028</c:v>
                </c:pt>
                <c:pt idx="774">
                  <c:v>2.2562302449386284</c:v>
                </c:pt>
                <c:pt idx="775">
                  <c:v>2.3236067977499792</c:v>
                </c:pt>
                <c:pt idx="776">
                  <c:v>2.2447846143485042</c:v>
                </c:pt>
                <c:pt idx="777">
                  <c:v>2.0254820460979479</c:v>
                </c:pt>
                <c:pt idx="778">
                  <c:v>1.6802559231387302</c:v>
                </c:pt>
                <c:pt idx="779">
                  <c:v>1.2315316912362175</c:v>
                </c:pt>
                <c:pt idx="780">
                  <c:v>0.70813946644560766</c:v>
                </c:pt>
                <c:pt idx="781">
                  <c:v>0.14345211699292498</c:v>
                </c:pt>
                <c:pt idx="782">
                  <c:v>-0.42675369649540063</c:v>
                </c:pt>
                <c:pt idx="783">
                  <c:v>-0.96657567297511826</c:v>
                </c:pt>
                <c:pt idx="784">
                  <c:v>-1.4422573843150388</c:v>
                </c:pt>
                <c:pt idx="785">
                  <c:v>-1.8243087248814829</c:v>
                </c:pt>
                <c:pt idx="786">
                  <c:v>-2.089341507709074</c:v>
                </c:pt>
                <c:pt idx="787">
                  <c:v>-2.2215055321011739</c:v>
                </c:pt>
                <c:pt idx="788">
                  <c:v>-2.2134367506862325</c:v>
                </c:pt>
                <c:pt idx="789">
                  <c:v>-2.0666609132866034</c:v>
                </c:pt>
                <c:pt idx="790">
                  <c:v>-1.791431182021674</c:v>
                </c:pt>
                <c:pt idx="791">
                  <c:v>-1.4060144195403317</c:v>
                </c:pt>
                <c:pt idx="792">
                  <c:v>-0.93547582249786365</c:v>
                </c:pt>
                <c:pt idx="793">
                  <c:v>-0.41004307780739907</c:v>
                </c:pt>
                <c:pt idx="794">
                  <c:v>0.13684272509323536</c:v>
                </c:pt>
                <c:pt idx="795">
                  <c:v>0.6706632035284773</c:v>
                </c:pt>
                <c:pt idx="796">
                  <c:v>1.1580088156079344</c:v>
                </c:pt>
                <c:pt idx="797">
                  <c:v>1.5686760732371865</c:v>
                </c:pt>
                <c:pt idx="798">
                  <c:v>1.8775438041530843</c:v>
                </c:pt>
                <c:pt idx="799">
                  <c:v>2.0661116848650374</c:v>
                </c:pt>
                <c:pt idx="800">
                  <c:v>2.1236067977499777</c:v>
                </c:pt>
                <c:pt idx="801">
                  <c:v>2.0475922655475474</c:v>
                </c:pt>
                <c:pt idx="802">
                  <c:v>1.8440442218455242</c:v>
                </c:pt>
                <c:pt idx="803">
                  <c:v>1.5268973945416313</c:v>
                </c:pt>
                <c:pt idx="804">
                  <c:v>1.1170932260469348</c:v>
                </c:pt>
                <c:pt idx="805">
                  <c:v>0.64119559300401907</c:v>
                </c:pt>
                <c:pt idx="806">
                  <c:v>0.12966586789760517</c:v>
                </c:pt>
                <c:pt idx="807">
                  <c:v>-0.3850903594936963</c:v>
                </c:pt>
                <c:pt idx="808">
                  <c:v>-0.87077934777017207</c:v>
                </c:pt>
                <c:pt idx="809">
                  <c:v>-1.2972473635811979</c:v>
                </c:pt>
                <c:pt idx="810">
                  <c:v>-1.6383534277038065</c:v>
                </c:pt>
                <c:pt idx="811">
                  <c:v>-1.873570350014631</c:v>
                </c:pt>
                <c:pt idx="812">
                  <c:v>-1.9892161837911868</c:v>
                </c:pt>
                <c:pt idx="813">
                  <c:v>-1.9792426214667187</c:v>
                </c:pt>
                <c:pt idx="814">
                  <c:v>-1.8455355935383666</c:v>
                </c:pt>
                <c:pt idx="815">
                  <c:v>-1.5977145497959737</c:v>
                </c:pt>
                <c:pt idx="816">
                  <c:v>-1.252448595413554</c:v>
                </c:pt>
                <c:pt idx="817">
                  <c:v>-0.83233781849016641</c:v>
                </c:pt>
                <c:pt idx="818">
                  <c:v>-0.36443489884920427</c:v>
                </c:pt>
                <c:pt idx="819">
                  <c:v>0.1214962102196968</c:v>
                </c:pt>
                <c:pt idx="820">
                  <c:v>0.5948723844957573</c:v>
                </c:pt>
                <c:pt idx="821">
                  <c:v>1.0262139538690369</c:v>
                </c:pt>
                <c:pt idx="822">
                  <c:v>1.3889771151440387</c:v>
                </c:pt>
                <c:pt idx="823">
                  <c:v>1.6611824983299119</c:v>
                </c:pt>
                <c:pt idx="824">
                  <c:v>1.8267403789669807</c:v>
                </c:pt>
                <c:pt idx="825">
                  <c:v>1.87639320225002</c:v>
                </c:pt>
                <c:pt idx="826">
                  <c:v>1.8082209596494834</c:v>
                </c:pt>
                <c:pt idx="827">
                  <c:v>1.6276829160223689</c:v>
                </c:pt>
                <c:pt idx="828">
                  <c:v>1.3471984364484983</c:v>
                </c:pt>
                <c:pt idx="829">
                  <c:v>0.98529836430805784</c:v>
                </c:pt>
                <c:pt idx="830">
                  <c:v>0.56540477397127076</c:v>
                </c:pt>
                <c:pt idx="831">
                  <c:v>0.11431935302403712</c:v>
                </c:pt>
                <c:pt idx="832">
                  <c:v>-0.33948218053548057</c:v>
                </c:pt>
                <c:pt idx="833">
                  <c:v>-0.76764134376245563</c:v>
                </c:pt>
                <c:pt idx="834">
                  <c:v>-1.1436815394543938</c:v>
                </c:pt>
                <c:pt idx="835">
                  <c:v>-1.4446367954781205</c:v>
                </c:pt>
                <c:pt idx="836">
                  <c:v>-1.6524450302664038</c:v>
                </c:pt>
                <c:pt idx="837">
                  <c:v>-1.7550220545716797</c:v>
                </c:pt>
                <c:pt idx="838">
                  <c:v>-1.7469532731567377</c:v>
                </c:pt>
                <c:pt idx="839">
                  <c:v>-1.6297644358439349</c:v>
                </c:pt>
                <c:pt idx="840">
                  <c:v>-1.4117592526183143</c:v>
                </c:pt>
                <c:pt idx="841">
                  <c:v>-1.1074385746796895</c:v>
                </c:pt>
                <c:pt idx="842">
                  <c:v>-0.73654149328514917</c:v>
                </c:pt>
                <c:pt idx="843">
                  <c:v>-0.32277156184751971</c:v>
                </c:pt>
                <c:pt idx="844">
                  <c:v>0.10770996112435768</c:v>
                </c:pt>
                <c:pt idx="845">
                  <c:v>0.52792851105413474</c:v>
                </c:pt>
                <c:pt idx="846">
                  <c:v>0.9117754886797691</c:v>
                </c:pt>
                <c:pt idx="847">
                  <c:v>1.2356185865469178</c:v>
                </c:pt>
                <c:pt idx="848">
                  <c:v>1.4797446740775102</c:v>
                </c:pt>
                <c:pt idx="849">
                  <c:v>1.6295480301660181</c:v>
                </c:pt>
                <c:pt idx="850">
                  <c:v>1.6763932022500203</c:v>
                </c:pt>
                <c:pt idx="851">
                  <c:v>1.6181023995758999</c:v>
                </c:pt>
                <c:pt idx="852">
                  <c:v>1.4590407936025347</c:v>
                </c:pt>
                <c:pt idx="853">
                  <c:v>1.2097979431079759</c:v>
                </c:pt>
                <c:pt idx="854">
                  <c:v>0.88648826366133693</c:v>
                </c:pt>
                <c:pt idx="855">
                  <c:v>0.50971652618278163</c:v>
                </c:pt>
                <c:pt idx="856">
                  <c:v>0.10327441944506244</c:v>
                </c:pt>
                <c:pt idx="857">
                  <c:v>-0.30734993381794107</c:v>
                </c:pt>
                <c:pt idx="858">
                  <c:v>-0.69655687295117663</c:v>
                </c:pt>
                <c:pt idx="859">
                  <c:v>-1.0402168372406486</c:v>
                </c:pt>
                <c:pt idx="860">
                  <c:v>-1.317151997528361</c:v>
                </c:pt>
                <c:pt idx="861">
                  <c:v>-1.5104279048350091</c:v>
                </c:pt>
                <c:pt idx="862">
                  <c:v>-1.6083773418388296</c:v>
                </c:pt>
                <c:pt idx="863">
                  <c:v>-1.6052953415861146</c:v>
                </c:pt>
                <c:pt idx="864">
                  <c:v>-1.501764688650667</c:v>
                </c:pt>
                <c:pt idx="865">
                  <c:v>-1.3045938936225348</c:v>
                </c:pt>
                <c:pt idx="866">
                  <c:v>-1.0263732565498271</c:v>
                </c:pt>
                <c:pt idx="867">
                  <c:v>-0.6846777871139027</c:v>
                </c:pt>
                <c:pt idx="868">
                  <c:v>-0.30096704545211511</c:v>
                </c:pt>
                <c:pt idx="869">
                  <c:v>0.1007498563843531</c:v>
                </c:pt>
                <c:pt idx="870">
                  <c:v>0.49540186751974402</c:v>
                </c:pt>
                <c:pt idx="871">
                  <c:v>0.85840502412190645</c:v>
                </c:pt>
                <c:pt idx="872">
                  <c:v>1.1671782329052165</c:v>
                </c:pt>
                <c:pt idx="873">
                  <c:v>1.4025334134155045</c:v>
                </c:pt>
                <c:pt idx="874">
                  <c:v>1.5498554133827294</c:v>
                </c:pt>
                <c:pt idx="875">
                  <c:v>1.6</c:v>
                </c:pt>
                <c:pt idx="876">
                  <c:v>1.5498554133827422</c:v>
                </c:pt>
                <c:pt idx="877">
                  <c:v>1.4025334134155287</c:v>
                </c:pt>
                <c:pt idx="878">
                  <c:v>1.1671782329052196</c:v>
                </c:pt>
                <c:pt idx="879">
                  <c:v>0.85840502412191044</c:v>
                </c:pt>
                <c:pt idx="880">
                  <c:v>0.49540186751974852</c:v>
                </c:pt>
                <c:pt idx="881">
                  <c:v>0.10074985638435781</c:v>
                </c:pt>
                <c:pt idx="882">
                  <c:v>-0.3009670454521105</c:v>
                </c:pt>
                <c:pt idx="883">
                  <c:v>-0.68467778711389848</c:v>
                </c:pt>
                <c:pt idx="884">
                  <c:v>-1.0263732565497883</c:v>
                </c:pt>
                <c:pt idx="885">
                  <c:v>-1.304593893622505</c:v>
                </c:pt>
                <c:pt idx="886">
                  <c:v>-1.5017646886506826</c:v>
                </c:pt>
                <c:pt idx="887">
                  <c:v>-1.6052953415861091</c:v>
                </c:pt>
                <c:pt idx="888">
                  <c:v>-1.6083773418388361</c:v>
                </c:pt>
                <c:pt idx="889">
                  <c:v>-1.5104279048350111</c:v>
                </c:pt>
                <c:pt idx="890">
                  <c:v>-1.3171519975283641</c:v>
                </c:pt>
                <c:pt idx="891">
                  <c:v>-1.0402168372406884</c:v>
                </c:pt>
                <c:pt idx="892">
                  <c:v>-0.69655687295118163</c:v>
                </c:pt>
                <c:pt idx="893">
                  <c:v>-0.30734993381794584</c:v>
                </c:pt>
                <c:pt idx="894">
                  <c:v>0.10327441944505761</c:v>
                </c:pt>
                <c:pt idx="895">
                  <c:v>0.50971652618273255</c:v>
                </c:pt>
                <c:pt idx="896">
                  <c:v>0.8864882636612933</c:v>
                </c:pt>
                <c:pt idx="897">
                  <c:v>1.2097979431080057</c:v>
                </c:pt>
                <c:pt idx="898">
                  <c:v>1.4590407936025565</c:v>
                </c:pt>
                <c:pt idx="899">
                  <c:v>1.6181023995758874</c:v>
                </c:pt>
                <c:pt idx="900">
                  <c:v>1.6763932022500216</c:v>
                </c:pt>
                <c:pt idx="901">
                  <c:v>1.6295480301660199</c:v>
                </c:pt>
                <c:pt idx="902">
                  <c:v>1.479744674077536</c:v>
                </c:pt>
                <c:pt idx="903">
                  <c:v>1.2356185865469222</c:v>
                </c:pt>
                <c:pt idx="904">
                  <c:v>0.91177548867977365</c:v>
                </c:pt>
                <c:pt idx="905">
                  <c:v>0.52792851105413974</c:v>
                </c:pt>
                <c:pt idx="906">
                  <c:v>0.10770996112441142</c:v>
                </c:pt>
                <c:pt idx="907">
                  <c:v>-0.32277156184746669</c:v>
                </c:pt>
                <c:pt idx="908">
                  <c:v>-0.73654149328518981</c:v>
                </c:pt>
                <c:pt idx="909">
                  <c:v>-1.1074385746797248</c:v>
                </c:pt>
                <c:pt idx="910">
                  <c:v>-1.4117592526182825</c:v>
                </c:pt>
                <c:pt idx="911">
                  <c:v>-1.6297644358439336</c:v>
                </c:pt>
                <c:pt idx="912">
                  <c:v>-1.7469532731567372</c:v>
                </c:pt>
                <c:pt idx="913">
                  <c:v>-1.7550220545716886</c:v>
                </c:pt>
                <c:pt idx="914">
                  <c:v>-1.6524450302664073</c:v>
                </c:pt>
                <c:pt idx="915">
                  <c:v>-1.4446367954781243</c:v>
                </c:pt>
                <c:pt idx="916">
                  <c:v>-1.1436815394543984</c:v>
                </c:pt>
                <c:pt idx="917">
                  <c:v>-0.76764134376250703</c:v>
                </c:pt>
                <c:pt idx="918">
                  <c:v>-0.33948218053553653</c:v>
                </c:pt>
                <c:pt idx="919">
                  <c:v>0.11431935302403183</c:v>
                </c:pt>
                <c:pt idx="920">
                  <c:v>0.56540477397131572</c:v>
                </c:pt>
                <c:pt idx="921">
                  <c:v>0.98529836430800999</c:v>
                </c:pt>
                <c:pt idx="922">
                  <c:v>1.3471984364484588</c:v>
                </c:pt>
                <c:pt idx="923">
                  <c:v>1.6276829160223667</c:v>
                </c:pt>
                <c:pt idx="924">
                  <c:v>1.8082209596494827</c:v>
                </c:pt>
                <c:pt idx="925">
                  <c:v>1.876393202250022</c:v>
                </c:pt>
                <c:pt idx="926">
                  <c:v>1.8267403789669707</c:v>
                </c:pt>
                <c:pt idx="927">
                  <c:v>1.6611824983299155</c:v>
                </c:pt>
                <c:pt idx="928">
                  <c:v>1.3889771151440802</c:v>
                </c:pt>
                <c:pt idx="929">
                  <c:v>1.0262139538690886</c:v>
                </c:pt>
                <c:pt idx="930">
                  <c:v>0.59487238449576285</c:v>
                </c:pt>
                <c:pt idx="931">
                  <c:v>0.12149621021964774</c:v>
                </c:pt>
                <c:pt idx="932">
                  <c:v>-0.36443489884914448</c:v>
                </c:pt>
                <c:pt idx="933">
                  <c:v>-0.83233781849011124</c:v>
                </c:pt>
                <c:pt idx="934">
                  <c:v>-1.2524485954135507</c:v>
                </c:pt>
                <c:pt idx="935">
                  <c:v>-1.5977145497959706</c:v>
                </c:pt>
                <c:pt idx="936">
                  <c:v>-1.8455355935383664</c:v>
                </c:pt>
                <c:pt idx="937">
                  <c:v>-1.9792426214667274</c:v>
                </c:pt>
                <c:pt idx="938">
                  <c:v>-1.9892161837911886</c:v>
                </c:pt>
                <c:pt idx="939">
                  <c:v>-1.8735703500146548</c:v>
                </c:pt>
                <c:pt idx="940">
                  <c:v>-1.638353427703845</c:v>
                </c:pt>
                <c:pt idx="941">
                  <c:v>-1.297247363581203</c:v>
                </c:pt>
                <c:pt idx="942">
                  <c:v>-0.87077934777012633</c:v>
                </c:pt>
                <c:pt idx="943">
                  <c:v>-0.3850903594937598</c:v>
                </c:pt>
                <c:pt idx="944">
                  <c:v>0.12966586789754062</c:v>
                </c:pt>
                <c:pt idx="945">
                  <c:v>0.64119559300401341</c:v>
                </c:pt>
                <c:pt idx="946">
                  <c:v>1.11709322604693</c:v>
                </c:pt>
                <c:pt idx="947">
                  <c:v>1.5268973945415871</c:v>
                </c:pt>
                <c:pt idx="948">
                  <c:v>1.8440442218455519</c:v>
                </c:pt>
                <c:pt idx="949">
                  <c:v>2.0475922655475465</c:v>
                </c:pt>
                <c:pt idx="950">
                  <c:v>2.12360679774998</c:v>
                </c:pt>
                <c:pt idx="951">
                  <c:v>2.0661116848650543</c:v>
                </c:pt>
                <c:pt idx="952">
                  <c:v>1.8775438041530879</c:v>
                </c:pt>
                <c:pt idx="953">
                  <c:v>1.5686760732371505</c:v>
                </c:pt>
                <c:pt idx="954">
                  <c:v>1.1580088156079407</c:v>
                </c:pt>
                <c:pt idx="955">
                  <c:v>0.67066320352854247</c:v>
                </c:pt>
                <c:pt idx="956">
                  <c:v>0.13684272509324177</c:v>
                </c:pt>
                <c:pt idx="957">
                  <c:v>-0.41004307780739291</c:v>
                </c:pt>
                <c:pt idx="958">
                  <c:v>-0.9354758224978017</c:v>
                </c:pt>
                <c:pt idx="959">
                  <c:v>-1.4060144195403761</c:v>
                </c:pt>
                <c:pt idx="960">
                  <c:v>-1.7914311820216704</c:v>
                </c:pt>
                <c:pt idx="961">
                  <c:v>-2.0666609132865785</c:v>
                </c:pt>
                <c:pt idx="962">
                  <c:v>-2.213436750686224</c:v>
                </c:pt>
                <c:pt idx="963">
                  <c:v>-2.2215055321011761</c:v>
                </c:pt>
                <c:pt idx="964">
                  <c:v>-2.0893415077090545</c:v>
                </c:pt>
                <c:pt idx="965">
                  <c:v>-1.824308724881488</c:v>
                </c:pt>
                <c:pt idx="966">
                  <c:v>-1.4422573843150939</c:v>
                </c:pt>
                <c:pt idx="967">
                  <c:v>-0.96657567297512459</c:v>
                </c:pt>
                <c:pt idx="968">
                  <c:v>-0.42675369649540729</c:v>
                </c:pt>
                <c:pt idx="969">
                  <c:v>0.14345211699285348</c:v>
                </c:pt>
                <c:pt idx="970">
                  <c:v>0.7081394664456635</c:v>
                </c:pt>
                <c:pt idx="971">
                  <c:v>1.2315316912362126</c:v>
                </c:pt>
                <c:pt idx="972">
                  <c:v>1.6802559231386809</c:v>
                </c:pt>
                <c:pt idx="973">
                  <c:v>2.0254820460979133</c:v>
                </c:pt>
                <c:pt idx="974">
                  <c:v>2.2447846143485028</c:v>
                </c:pt>
                <c:pt idx="975">
                  <c:v>2.3236067977499797</c:v>
                </c:pt>
                <c:pt idx="976">
                  <c:v>2.2562302449386316</c:v>
                </c:pt>
                <c:pt idx="977">
                  <c:v>2.0461859265729383</c:v>
                </c:pt>
                <c:pt idx="978">
                  <c:v>1.7060765665776627</c:v>
                </c:pt>
                <c:pt idx="979">
                  <c:v>1.2568189162546772</c:v>
                </c:pt>
                <c:pt idx="980">
                  <c:v>0.72635145131705381</c:v>
                </c:pt>
                <c:pt idx="981">
                  <c:v>0.14788765867218809</c:v>
                </c:pt>
                <c:pt idx="982">
                  <c:v>-0.44217532452501074</c:v>
                </c:pt>
                <c:pt idx="983">
                  <c:v>-1.0065602933090454</c:v>
                </c:pt>
                <c:pt idx="984">
                  <c:v>-1.5094791217540557</c:v>
                </c:pt>
                <c:pt idx="985">
                  <c:v>-1.9189159799714168</c:v>
                </c:pt>
                <c:pt idx="986">
                  <c:v>-2.2086780387180083</c:v>
                </c:pt>
                <c:pt idx="987">
                  <c:v>-2.3600814634190774</c:v>
                </c:pt>
                <c:pt idx="988">
                  <c:v>-2.363163463671802</c:v>
                </c:pt>
                <c:pt idx="989">
                  <c:v>-2.2173412549023372</c:v>
                </c:pt>
                <c:pt idx="990">
                  <c:v>-1.9314740838772768</c:v>
                </c:pt>
                <c:pt idx="991">
                  <c:v>-1.5233227024449736</c:v>
                </c:pt>
                <c:pt idx="992">
                  <c:v>-1.0184393791463906</c:v>
                </c:pt>
                <c:pt idx="993">
                  <c:v>-0.44855821289073605</c:v>
                </c:pt>
                <c:pt idx="994">
                  <c:v>0.15041222173281821</c:v>
                </c:pt>
                <c:pt idx="995">
                  <c:v>0.74066610998001592</c:v>
                </c:pt>
                <c:pt idx="996">
                  <c:v>1.2849021557940585</c:v>
                </c:pt>
                <c:pt idx="997">
                  <c:v>1.7486962767804468</c:v>
                </c:pt>
                <c:pt idx="998">
                  <c:v>2.102693306759932</c:v>
                </c:pt>
                <c:pt idx="999">
                  <c:v>2.3244772311317812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9B-4B8B-8768-5462F74B2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610511"/>
        <c:axId val="1824428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'20%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E9B-4B8B-8768-5462F74B2E2E}"/>
                  </c:ext>
                </c:extLst>
              </c15:ser>
            </c15:filteredLineSeries>
          </c:ext>
        </c:extLst>
      </c:lineChart>
      <c:catAx>
        <c:axId val="204161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28943"/>
        <c:crosses val="autoZero"/>
        <c:auto val="1"/>
        <c:lblAlgn val="ctr"/>
        <c:lblOffset val="100"/>
        <c:noMultiLvlLbl val="0"/>
      </c:catAx>
      <c:valAx>
        <c:axId val="18244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 vs. Vam(t)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'20% mod. depth'!$D$14:$D$1013</c:f>
              <c:numCache>
                <c:formatCode>General</c:formatCode>
                <c:ptCount val="1000"/>
                <c:pt idx="0">
                  <c:v>0.4</c:v>
                </c:pt>
                <c:pt idx="1">
                  <c:v>0.39987367571332</c:v>
                </c:pt>
                <c:pt idx="2">
                  <c:v>0.39949478264240701</c:v>
                </c:pt>
                <c:pt idx="3">
                  <c:v>0.39886356010424562</c:v>
                </c:pt>
                <c:pt idx="4">
                  <c:v>0.39798040679252011</c:v>
                </c:pt>
                <c:pt idx="5">
                  <c:v>0.39684588052579117</c:v>
                </c:pt>
                <c:pt idx="6">
                  <c:v>0.39546069789516558</c:v>
                </c:pt>
                <c:pt idx="7">
                  <c:v>0.39382573381168218</c:v>
                </c:pt>
                <c:pt idx="8">
                  <c:v>0.39194202095369879</c:v>
                </c:pt>
                <c:pt idx="9">
                  <c:v>0.38981074911463087</c:v>
                </c:pt>
                <c:pt idx="10">
                  <c:v>0.38743326445145243</c:v>
                </c:pt>
                <c:pt idx="11">
                  <c:v>0.38481106863443437</c:v>
                </c:pt>
                <c:pt idx="12">
                  <c:v>0.38194581789865722</c:v>
                </c:pt>
                <c:pt idx="13">
                  <c:v>0.37883932199789777</c:v>
                </c:pt>
                <c:pt idx="14">
                  <c:v>0.37549354306154964</c:v>
                </c:pt>
                <c:pt idx="15">
                  <c:v>0.37191059435530055</c:v>
                </c:pt>
                <c:pt idx="16">
                  <c:v>0.3680927389463482</c:v>
                </c:pt>
                <c:pt idx="17">
                  <c:v>0.36404238827399826</c:v>
                </c:pt>
                <c:pt idx="18">
                  <c:v>0.3597621006265484</c:v>
                </c:pt>
                <c:pt idx="19">
                  <c:v>0.35525457952541784</c:v>
                </c:pt>
                <c:pt idx="20">
                  <c:v>0.35052267201754544</c:v>
                </c:pt>
                <c:pt idx="21">
                  <c:v>0.34556936687713413</c:v>
                </c:pt>
                <c:pt idx="22">
                  <c:v>0.34039779271787673</c:v>
                </c:pt>
                <c:pt idx="23">
                  <c:v>0.33501121601685674</c:v>
                </c:pt>
                <c:pt idx="24">
                  <c:v>0.32941303905137098</c:v>
                </c:pt>
                <c:pt idx="25">
                  <c:v>0.32360679774997897</c:v>
                </c:pt>
                <c:pt idx="26">
                  <c:v>0.31759615945913416</c:v>
                </c:pt>
                <c:pt idx="27">
                  <c:v>0.31138492062680934</c:v>
                </c:pt>
                <c:pt idx="28">
                  <c:v>0.30497700440457914</c:v>
                </c:pt>
                <c:pt idx="29">
                  <c:v>0.29837645816967284</c:v>
                </c:pt>
                <c:pt idx="30">
                  <c:v>0.29158745096856464</c:v>
                </c:pt>
                <c:pt idx="31">
                  <c:v>0.2846142708837141</c:v>
                </c:pt>
                <c:pt idx="32">
                  <c:v>0.277461322325122</c:v>
                </c:pt>
                <c:pt idx="33">
                  <c:v>0.27013312324840982</c:v>
                </c:pt>
                <c:pt idx="34">
                  <c:v>0.26263430230118251</c:v>
                </c:pt>
                <c:pt idx="35">
                  <c:v>0.25496959589947588</c:v>
                </c:pt>
                <c:pt idx="36">
                  <c:v>0.24714384523613375</c:v>
                </c:pt>
                <c:pt idx="37">
                  <c:v>0.23916199322300757</c:v>
                </c:pt>
                <c:pt idx="38">
                  <c:v>0.23102908136890701</c:v>
                </c:pt>
                <c:pt idx="39">
                  <c:v>0.22275024659527523</c:v>
                </c:pt>
                <c:pt idx="40">
                  <c:v>0.21433071799159864</c:v>
                </c:pt>
                <c:pt idx="41">
                  <c:v>0.20577581351260257</c:v>
                </c:pt>
                <c:pt idx="42">
                  <c:v>0.19709093661931665</c:v>
                </c:pt>
                <c:pt idx="43">
                  <c:v>0.18828157286613301</c:v>
                </c:pt>
                <c:pt idx="44">
                  <c:v>0.17935328643601289</c:v>
                </c:pt>
                <c:pt idx="45">
                  <c:v>0.17031171662602906</c:v>
                </c:pt>
                <c:pt idx="46">
                  <c:v>0.1611625742854651</c:v>
                </c:pt>
                <c:pt idx="47">
                  <c:v>0.15191163820872036</c:v>
                </c:pt>
                <c:pt idx="48">
                  <c:v>0.14256475148530021</c:v>
                </c:pt>
                <c:pt idx="49">
                  <c:v>0.13312781780919458</c:v>
                </c:pt>
                <c:pt idx="50">
                  <c:v>0.12360679774997892</c:v>
                </c:pt>
                <c:pt idx="51">
                  <c:v>0.1140077049879904</c:v>
                </c:pt>
                <c:pt idx="52">
                  <c:v>0.1043366025159588</c:v>
                </c:pt>
                <c:pt idx="53">
                  <c:v>9.4599598809489913E-2</c:v>
                </c:pt>
                <c:pt idx="54">
                  <c:v>8.4802843968821817E-2</c:v>
                </c:pt>
                <c:pt idx="55">
                  <c:v>7.495252583428981E-2</c:v>
                </c:pt>
                <c:pt idx="56">
                  <c:v>6.5054866077953397E-2</c:v>
                </c:pt>
                <c:pt idx="57">
                  <c:v>5.5116116273855188E-2</c:v>
                </c:pt>
                <c:pt idx="58">
                  <c:v>4.5142553949392643E-2</c:v>
                </c:pt>
                <c:pt idx="59">
                  <c:v>3.514047862029724E-2</c:v>
                </c:pt>
                <c:pt idx="60">
                  <c:v>2.5116207811725324E-2</c:v>
                </c:pt>
                <c:pt idx="61">
                  <c:v>1.50760730679737E-2</c:v>
                </c:pt>
                <c:pt idx="62">
                  <c:v>5.0264159533409333E-3</c:v>
                </c:pt>
                <c:pt idx="63">
                  <c:v>-5.0264159533410617E-3</c:v>
                </c:pt>
                <c:pt idx="64">
                  <c:v>-1.507607306797383E-2</c:v>
                </c:pt>
                <c:pt idx="65">
                  <c:v>-2.5116207811725362E-2</c:v>
                </c:pt>
                <c:pt idx="66">
                  <c:v>-3.5140478620297282E-2</c:v>
                </c:pt>
                <c:pt idx="67">
                  <c:v>-4.5142553949392678E-2</c:v>
                </c:pt>
                <c:pt idx="68">
                  <c:v>-5.5116116273855313E-2</c:v>
                </c:pt>
                <c:pt idx="69">
                  <c:v>-6.5054866077953521E-2</c:v>
                </c:pt>
                <c:pt idx="70">
                  <c:v>-7.4952525834289935E-2</c:v>
                </c:pt>
                <c:pt idx="71">
                  <c:v>-8.4802843968821928E-2</c:v>
                </c:pt>
                <c:pt idx="72">
                  <c:v>-9.459959880948994E-2</c:v>
                </c:pt>
                <c:pt idx="73">
                  <c:v>-0.10433660251595885</c:v>
                </c:pt>
                <c:pt idx="74">
                  <c:v>-0.11400770498799043</c:v>
                </c:pt>
                <c:pt idx="75">
                  <c:v>-0.12360679774997903</c:v>
                </c:pt>
                <c:pt idx="76">
                  <c:v>-0.13312781780919472</c:v>
                </c:pt>
                <c:pt idx="77">
                  <c:v>-0.14256475148530032</c:v>
                </c:pt>
                <c:pt idx="78">
                  <c:v>-0.15191163820872042</c:v>
                </c:pt>
                <c:pt idx="79">
                  <c:v>-0.1611625742854651</c:v>
                </c:pt>
                <c:pt idx="80">
                  <c:v>-0.17031171662602909</c:v>
                </c:pt>
                <c:pt idx="81">
                  <c:v>-0.17935328643601287</c:v>
                </c:pt>
                <c:pt idx="82">
                  <c:v>-0.18828157286613306</c:v>
                </c:pt>
                <c:pt idx="83">
                  <c:v>-0.19709093661931659</c:v>
                </c:pt>
                <c:pt idx="84">
                  <c:v>-0.20577581351260263</c:v>
                </c:pt>
                <c:pt idx="85">
                  <c:v>-0.21433071799159858</c:v>
                </c:pt>
                <c:pt idx="86">
                  <c:v>-0.22275024659527523</c:v>
                </c:pt>
                <c:pt idx="87">
                  <c:v>-0.23102908136890715</c:v>
                </c:pt>
                <c:pt idx="88">
                  <c:v>-0.23916199322300757</c:v>
                </c:pt>
                <c:pt idx="89">
                  <c:v>-0.24714384523613384</c:v>
                </c:pt>
                <c:pt idx="90">
                  <c:v>-0.25496959589947593</c:v>
                </c:pt>
                <c:pt idx="91">
                  <c:v>-0.26263430230118268</c:v>
                </c:pt>
                <c:pt idx="92">
                  <c:v>-0.27013312324840982</c:v>
                </c:pt>
                <c:pt idx="93">
                  <c:v>-0.27746132232512205</c:v>
                </c:pt>
                <c:pt idx="94">
                  <c:v>-0.28461427088371427</c:v>
                </c:pt>
                <c:pt idx="95">
                  <c:v>-0.2915874509685647</c:v>
                </c:pt>
                <c:pt idx="96">
                  <c:v>-0.29837645816967301</c:v>
                </c:pt>
                <c:pt idx="97">
                  <c:v>-0.3049770044045792</c:v>
                </c:pt>
                <c:pt idx="98">
                  <c:v>-0.3113849206268095</c:v>
                </c:pt>
                <c:pt idx="99">
                  <c:v>-0.31759615945913416</c:v>
                </c:pt>
                <c:pt idx="100">
                  <c:v>-0.32360679774997908</c:v>
                </c:pt>
                <c:pt idx="101">
                  <c:v>-0.32941303905137115</c:v>
                </c:pt>
                <c:pt idx="102">
                  <c:v>-0.33501121601685679</c:v>
                </c:pt>
                <c:pt idx="103">
                  <c:v>-0.34039779271787679</c:v>
                </c:pt>
                <c:pt idx="104">
                  <c:v>-0.34556936687713413</c:v>
                </c:pt>
                <c:pt idx="105">
                  <c:v>-0.35052267201754544</c:v>
                </c:pt>
                <c:pt idx="106">
                  <c:v>-0.35525457952541784</c:v>
                </c:pt>
                <c:pt idx="107">
                  <c:v>-0.35976210062654845</c:v>
                </c:pt>
                <c:pt idx="108">
                  <c:v>-0.36404238827399832</c:v>
                </c:pt>
                <c:pt idx="109">
                  <c:v>-0.3680927389463482</c:v>
                </c:pt>
                <c:pt idx="110">
                  <c:v>-0.37191059435530061</c:v>
                </c:pt>
                <c:pt idx="111">
                  <c:v>-0.37549354306154964</c:v>
                </c:pt>
                <c:pt idx="112">
                  <c:v>-0.37883932199789777</c:v>
                </c:pt>
                <c:pt idx="113">
                  <c:v>-0.38194581789865722</c:v>
                </c:pt>
                <c:pt idx="114">
                  <c:v>-0.38481106863443437</c:v>
                </c:pt>
                <c:pt idx="115">
                  <c:v>-0.38743326445145249</c:v>
                </c:pt>
                <c:pt idx="116">
                  <c:v>-0.38981074911463093</c:v>
                </c:pt>
                <c:pt idx="117">
                  <c:v>-0.39194202095369879</c:v>
                </c:pt>
                <c:pt idx="118">
                  <c:v>-0.39382573381168218</c:v>
                </c:pt>
                <c:pt idx="119">
                  <c:v>-0.39546069789516564</c:v>
                </c:pt>
                <c:pt idx="120">
                  <c:v>-0.39684588052579117</c:v>
                </c:pt>
                <c:pt idx="121">
                  <c:v>-0.39798040679252011</c:v>
                </c:pt>
                <c:pt idx="122">
                  <c:v>-0.39886356010424562</c:v>
                </c:pt>
                <c:pt idx="123">
                  <c:v>-0.39949478264240701</c:v>
                </c:pt>
                <c:pt idx="124">
                  <c:v>-0.39987367571332005</c:v>
                </c:pt>
                <c:pt idx="125">
                  <c:v>-0.4</c:v>
                </c:pt>
                <c:pt idx="126">
                  <c:v>-0.39987367571332</c:v>
                </c:pt>
                <c:pt idx="127">
                  <c:v>-0.39949478264240701</c:v>
                </c:pt>
                <c:pt idx="128">
                  <c:v>-0.39886356010424562</c:v>
                </c:pt>
                <c:pt idx="129">
                  <c:v>-0.39798040679252011</c:v>
                </c:pt>
                <c:pt idx="130">
                  <c:v>-0.39684588052579117</c:v>
                </c:pt>
                <c:pt idx="131">
                  <c:v>-0.39546069789516558</c:v>
                </c:pt>
                <c:pt idx="132">
                  <c:v>-0.39382573381168218</c:v>
                </c:pt>
                <c:pt idx="133">
                  <c:v>-0.39194202095369879</c:v>
                </c:pt>
                <c:pt idx="134">
                  <c:v>-0.38981074911463087</c:v>
                </c:pt>
                <c:pt idx="135">
                  <c:v>-0.38743326445145243</c:v>
                </c:pt>
                <c:pt idx="136">
                  <c:v>-0.38481106863443437</c:v>
                </c:pt>
                <c:pt idx="137">
                  <c:v>-0.38194581789865722</c:v>
                </c:pt>
                <c:pt idx="138">
                  <c:v>-0.37883932199789766</c:v>
                </c:pt>
                <c:pt idx="139">
                  <c:v>-0.37549354306154964</c:v>
                </c:pt>
                <c:pt idx="140">
                  <c:v>-0.37191059435530049</c:v>
                </c:pt>
                <c:pt idx="141">
                  <c:v>-0.36809273894634814</c:v>
                </c:pt>
                <c:pt idx="142">
                  <c:v>-0.36404238827399826</c:v>
                </c:pt>
                <c:pt idx="143">
                  <c:v>-0.35976210062654834</c:v>
                </c:pt>
                <c:pt idx="144">
                  <c:v>-0.35525457952541778</c:v>
                </c:pt>
                <c:pt idx="145">
                  <c:v>-0.35052267201754539</c:v>
                </c:pt>
                <c:pt idx="146">
                  <c:v>-0.34556936687713408</c:v>
                </c:pt>
                <c:pt idx="147">
                  <c:v>-0.34039779271787668</c:v>
                </c:pt>
                <c:pt idx="148">
                  <c:v>-0.33501121601685674</c:v>
                </c:pt>
                <c:pt idx="149">
                  <c:v>-0.32941303905137098</c:v>
                </c:pt>
                <c:pt idx="150">
                  <c:v>-0.32360679774997891</c:v>
                </c:pt>
                <c:pt idx="151">
                  <c:v>-0.31759615945913411</c:v>
                </c:pt>
                <c:pt idx="152">
                  <c:v>-0.31138492062680934</c:v>
                </c:pt>
                <c:pt idx="153">
                  <c:v>-0.30497700440457903</c:v>
                </c:pt>
                <c:pt idx="154">
                  <c:v>-0.29837645816967279</c:v>
                </c:pt>
                <c:pt idx="155">
                  <c:v>-0.29158745096856464</c:v>
                </c:pt>
                <c:pt idx="156">
                  <c:v>-0.28461427088371422</c:v>
                </c:pt>
                <c:pt idx="157">
                  <c:v>-0.27746132232512183</c:v>
                </c:pt>
                <c:pt idx="158">
                  <c:v>-0.27013312324840971</c:v>
                </c:pt>
                <c:pt idx="159">
                  <c:v>-0.26263430230118257</c:v>
                </c:pt>
                <c:pt idx="160">
                  <c:v>-0.25496959589947582</c:v>
                </c:pt>
                <c:pt idx="161">
                  <c:v>-0.24714384523613361</c:v>
                </c:pt>
                <c:pt idx="162">
                  <c:v>-0.23916199322300763</c:v>
                </c:pt>
                <c:pt idx="163">
                  <c:v>-0.23102908136890707</c:v>
                </c:pt>
                <c:pt idx="164">
                  <c:v>-0.22275024659527515</c:v>
                </c:pt>
                <c:pt idx="165">
                  <c:v>-0.21433071799159853</c:v>
                </c:pt>
                <c:pt idx="166">
                  <c:v>-0.20577581351260271</c:v>
                </c:pt>
                <c:pt idx="167">
                  <c:v>-0.19709093661931637</c:v>
                </c:pt>
                <c:pt idx="168">
                  <c:v>-0.18828157286613301</c:v>
                </c:pt>
                <c:pt idx="169">
                  <c:v>-0.17935328643601278</c:v>
                </c:pt>
                <c:pt idx="170">
                  <c:v>-0.17031171662602917</c:v>
                </c:pt>
                <c:pt idx="171">
                  <c:v>-0.16116257428546479</c:v>
                </c:pt>
                <c:pt idx="172">
                  <c:v>-0.15191163820872045</c:v>
                </c:pt>
                <c:pt idx="173">
                  <c:v>-0.14256475148530018</c:v>
                </c:pt>
                <c:pt idx="174">
                  <c:v>-0.13312781780919447</c:v>
                </c:pt>
                <c:pt idx="175">
                  <c:v>-0.12360679774997869</c:v>
                </c:pt>
                <c:pt idx="176">
                  <c:v>-0.11400770498799045</c:v>
                </c:pt>
                <c:pt idx="177">
                  <c:v>-0.10433660251595867</c:v>
                </c:pt>
                <c:pt idx="178">
                  <c:v>-9.4599598809489704E-2</c:v>
                </c:pt>
                <c:pt idx="179">
                  <c:v>-8.4802843968821595E-2</c:v>
                </c:pt>
                <c:pt idx="180">
                  <c:v>-7.4952525834289851E-2</c:v>
                </c:pt>
                <c:pt idx="181">
                  <c:v>-6.5054866077953355E-2</c:v>
                </c:pt>
                <c:pt idx="182">
                  <c:v>-5.5116116273855056E-2</c:v>
                </c:pt>
                <c:pt idx="183">
                  <c:v>-4.5142553949392775E-2</c:v>
                </c:pt>
                <c:pt idx="184">
                  <c:v>-3.5140478620297282E-2</c:v>
                </c:pt>
                <c:pt idx="185">
                  <c:v>-2.5116207811725286E-2</c:v>
                </c:pt>
                <c:pt idx="186">
                  <c:v>-1.5076073067973662E-2</c:v>
                </c:pt>
                <c:pt idx="187">
                  <c:v>-5.0264159533411588E-3</c:v>
                </c:pt>
                <c:pt idx="188">
                  <c:v>5.026415953341367E-3</c:v>
                </c:pt>
                <c:pt idx="189">
                  <c:v>1.507607306797387E-2</c:v>
                </c:pt>
                <c:pt idx="190">
                  <c:v>2.511620781172549E-2</c:v>
                </c:pt>
                <c:pt idx="191">
                  <c:v>3.5140478620297143E-2</c:v>
                </c:pt>
                <c:pt idx="192">
                  <c:v>4.5142553949392983E-2</c:v>
                </c:pt>
                <c:pt idx="193">
                  <c:v>5.5116116273855265E-2</c:v>
                </c:pt>
                <c:pt idx="194">
                  <c:v>6.5054866077953563E-2</c:v>
                </c:pt>
                <c:pt idx="195">
                  <c:v>7.495252583429006E-2</c:v>
                </c:pt>
                <c:pt idx="196">
                  <c:v>8.480284396882215E-2</c:v>
                </c:pt>
                <c:pt idx="197">
                  <c:v>9.4599598809489899E-2</c:v>
                </c:pt>
                <c:pt idx="198">
                  <c:v>0.10433660251595889</c:v>
                </c:pt>
                <c:pt idx="199">
                  <c:v>0.11400770498799065</c:v>
                </c:pt>
                <c:pt idx="200">
                  <c:v>0.12360679774997924</c:v>
                </c:pt>
                <c:pt idx="201">
                  <c:v>0.13312781780919467</c:v>
                </c:pt>
                <c:pt idx="202">
                  <c:v>0.14256475148530071</c:v>
                </c:pt>
                <c:pt idx="203">
                  <c:v>0.15191163820872061</c:v>
                </c:pt>
                <c:pt idx="204">
                  <c:v>0.16116257428546532</c:v>
                </c:pt>
                <c:pt idx="205">
                  <c:v>0.17031171662602906</c:v>
                </c:pt>
                <c:pt idx="206">
                  <c:v>0.17935328643601298</c:v>
                </c:pt>
                <c:pt idx="207">
                  <c:v>0.18828157286613317</c:v>
                </c:pt>
                <c:pt idx="208">
                  <c:v>0.19709093661931654</c:v>
                </c:pt>
                <c:pt idx="209">
                  <c:v>0.20577581351260288</c:v>
                </c:pt>
                <c:pt idx="210">
                  <c:v>0.21433071799159872</c:v>
                </c:pt>
                <c:pt idx="211">
                  <c:v>0.22275024659527531</c:v>
                </c:pt>
                <c:pt idx="212">
                  <c:v>0.23102908136890693</c:v>
                </c:pt>
                <c:pt idx="213">
                  <c:v>0.2391619932230078</c:v>
                </c:pt>
                <c:pt idx="214">
                  <c:v>0.24714384523613378</c:v>
                </c:pt>
                <c:pt idx="215">
                  <c:v>0.25496959589947599</c:v>
                </c:pt>
                <c:pt idx="216">
                  <c:v>0.26263430230118273</c:v>
                </c:pt>
                <c:pt idx="217">
                  <c:v>0.27013312324841005</c:v>
                </c:pt>
                <c:pt idx="218">
                  <c:v>0.27746132232512205</c:v>
                </c:pt>
                <c:pt idx="219">
                  <c:v>0.28461427088371422</c:v>
                </c:pt>
                <c:pt idx="220">
                  <c:v>0.29158745096856475</c:v>
                </c:pt>
                <c:pt idx="221">
                  <c:v>0.29837645816967306</c:v>
                </c:pt>
                <c:pt idx="222">
                  <c:v>0.3049770044045792</c:v>
                </c:pt>
                <c:pt idx="223">
                  <c:v>0.31138492062680967</c:v>
                </c:pt>
                <c:pt idx="224">
                  <c:v>0.31759615945913428</c:v>
                </c:pt>
                <c:pt idx="225">
                  <c:v>0.32360679774997914</c:v>
                </c:pt>
                <c:pt idx="226">
                  <c:v>0.32941303905137098</c:v>
                </c:pt>
                <c:pt idx="227">
                  <c:v>0.33501121601685679</c:v>
                </c:pt>
                <c:pt idx="228">
                  <c:v>0.34039779271787685</c:v>
                </c:pt>
                <c:pt idx="229">
                  <c:v>0.34556936687713408</c:v>
                </c:pt>
                <c:pt idx="230">
                  <c:v>0.35052267201754561</c:v>
                </c:pt>
                <c:pt idx="231">
                  <c:v>0.35525457952541784</c:v>
                </c:pt>
                <c:pt idx="232">
                  <c:v>0.35976210062654851</c:v>
                </c:pt>
                <c:pt idx="233">
                  <c:v>0.36404238827399826</c:v>
                </c:pt>
                <c:pt idx="234">
                  <c:v>0.36809273894634825</c:v>
                </c:pt>
                <c:pt idx="235">
                  <c:v>0.37191059435530061</c:v>
                </c:pt>
                <c:pt idx="236">
                  <c:v>0.37549354306154969</c:v>
                </c:pt>
                <c:pt idx="237">
                  <c:v>0.37883932199789783</c:v>
                </c:pt>
                <c:pt idx="238">
                  <c:v>0.38194581789865728</c:v>
                </c:pt>
                <c:pt idx="239">
                  <c:v>0.38481106863443437</c:v>
                </c:pt>
                <c:pt idx="240">
                  <c:v>0.38743326445145249</c:v>
                </c:pt>
                <c:pt idx="241">
                  <c:v>0.38981074911463093</c:v>
                </c:pt>
                <c:pt idx="242">
                  <c:v>0.39194202095369879</c:v>
                </c:pt>
                <c:pt idx="243">
                  <c:v>0.39382573381168218</c:v>
                </c:pt>
                <c:pt idx="244">
                  <c:v>0.39546069789516569</c:v>
                </c:pt>
                <c:pt idx="245">
                  <c:v>0.39684588052579117</c:v>
                </c:pt>
                <c:pt idx="246">
                  <c:v>0.39798040679252011</c:v>
                </c:pt>
                <c:pt idx="247">
                  <c:v>0.39886356010424562</c:v>
                </c:pt>
                <c:pt idx="248">
                  <c:v>0.39949478264240706</c:v>
                </c:pt>
                <c:pt idx="249">
                  <c:v>0.39987367571332</c:v>
                </c:pt>
                <c:pt idx="250">
                  <c:v>0.4</c:v>
                </c:pt>
                <c:pt idx="251">
                  <c:v>0.39987367571332</c:v>
                </c:pt>
                <c:pt idx="252">
                  <c:v>0.39949478264240701</c:v>
                </c:pt>
                <c:pt idx="253">
                  <c:v>0.39886356010424562</c:v>
                </c:pt>
                <c:pt idx="254">
                  <c:v>0.39798040679252011</c:v>
                </c:pt>
                <c:pt idx="255">
                  <c:v>0.39684588052579112</c:v>
                </c:pt>
                <c:pt idx="256">
                  <c:v>0.39546069789516558</c:v>
                </c:pt>
                <c:pt idx="257">
                  <c:v>0.39382573381168218</c:v>
                </c:pt>
                <c:pt idx="258">
                  <c:v>0.39194202095369873</c:v>
                </c:pt>
                <c:pt idx="259">
                  <c:v>0.38981074911463082</c:v>
                </c:pt>
                <c:pt idx="260">
                  <c:v>0.38743326445145243</c:v>
                </c:pt>
                <c:pt idx="261">
                  <c:v>0.38481106863443437</c:v>
                </c:pt>
                <c:pt idx="262">
                  <c:v>0.38194581789865717</c:v>
                </c:pt>
                <c:pt idx="263">
                  <c:v>0.3788393219978976</c:v>
                </c:pt>
                <c:pt idx="264">
                  <c:v>0.37549354306154964</c:v>
                </c:pt>
                <c:pt idx="265">
                  <c:v>0.37191059435530044</c:v>
                </c:pt>
                <c:pt idx="266">
                  <c:v>0.36809273894634809</c:v>
                </c:pt>
                <c:pt idx="267">
                  <c:v>0.36404238827399821</c:v>
                </c:pt>
                <c:pt idx="268">
                  <c:v>0.35976210062654845</c:v>
                </c:pt>
                <c:pt idx="269">
                  <c:v>0.35525457952541761</c:v>
                </c:pt>
                <c:pt idx="270">
                  <c:v>0.35052267201754539</c:v>
                </c:pt>
                <c:pt idx="271">
                  <c:v>0.34556936687713402</c:v>
                </c:pt>
                <c:pt idx="272">
                  <c:v>0.34039779271787657</c:v>
                </c:pt>
                <c:pt idx="273">
                  <c:v>0.33501121601685668</c:v>
                </c:pt>
                <c:pt idx="274">
                  <c:v>0.32941303905137093</c:v>
                </c:pt>
                <c:pt idx="275">
                  <c:v>0.32360679774997902</c:v>
                </c:pt>
                <c:pt idx="276">
                  <c:v>0.31759615945913394</c:v>
                </c:pt>
                <c:pt idx="277">
                  <c:v>0.31138492062680934</c:v>
                </c:pt>
                <c:pt idx="278">
                  <c:v>0.30497700440457909</c:v>
                </c:pt>
                <c:pt idx="279">
                  <c:v>0.29837645816967273</c:v>
                </c:pt>
                <c:pt idx="280">
                  <c:v>0.29158745096856442</c:v>
                </c:pt>
                <c:pt idx="281">
                  <c:v>0.2846142708837141</c:v>
                </c:pt>
                <c:pt idx="282">
                  <c:v>0.27746132232512188</c:v>
                </c:pt>
                <c:pt idx="283">
                  <c:v>0.2701331232484096</c:v>
                </c:pt>
                <c:pt idx="284">
                  <c:v>0.26263430230118234</c:v>
                </c:pt>
                <c:pt idx="285">
                  <c:v>0.25496959589947588</c:v>
                </c:pt>
                <c:pt idx="286">
                  <c:v>0.24714384523613339</c:v>
                </c:pt>
                <c:pt idx="287">
                  <c:v>0.23916199322300741</c:v>
                </c:pt>
                <c:pt idx="288">
                  <c:v>0.23102908136890679</c:v>
                </c:pt>
                <c:pt idx="289">
                  <c:v>0.2227502465952752</c:v>
                </c:pt>
                <c:pt idx="290">
                  <c:v>0.21433071799159828</c:v>
                </c:pt>
                <c:pt idx="291">
                  <c:v>0.20577581351260243</c:v>
                </c:pt>
                <c:pt idx="292">
                  <c:v>0.19709093661931643</c:v>
                </c:pt>
                <c:pt idx="293">
                  <c:v>0.18828157286613273</c:v>
                </c:pt>
                <c:pt idx="294">
                  <c:v>0.17935328643601253</c:v>
                </c:pt>
                <c:pt idx="295">
                  <c:v>0.17031171662602893</c:v>
                </c:pt>
                <c:pt idx="296">
                  <c:v>0.16116257428546518</c:v>
                </c:pt>
                <c:pt idx="297">
                  <c:v>0.15191163820872014</c:v>
                </c:pt>
                <c:pt idx="298">
                  <c:v>0.14256475148530021</c:v>
                </c:pt>
                <c:pt idx="299">
                  <c:v>0.13312781780919453</c:v>
                </c:pt>
                <c:pt idx="300">
                  <c:v>0.12360679774997874</c:v>
                </c:pt>
                <c:pt idx="301">
                  <c:v>0.11400770498799014</c:v>
                </c:pt>
                <c:pt idx="302">
                  <c:v>0.10433660251595873</c:v>
                </c:pt>
                <c:pt idx="303">
                  <c:v>9.4599598809489746E-2</c:v>
                </c:pt>
                <c:pt idx="304">
                  <c:v>8.4802843968821651E-2</c:v>
                </c:pt>
                <c:pt idx="305">
                  <c:v>7.495252583428956E-2</c:v>
                </c:pt>
                <c:pt idx="306">
                  <c:v>6.5054866077953064E-2</c:v>
                </c:pt>
                <c:pt idx="307">
                  <c:v>5.5116116273855112E-2</c:v>
                </c:pt>
                <c:pt idx="308">
                  <c:v>4.5142553949392476E-2</c:v>
                </c:pt>
                <c:pt idx="309">
                  <c:v>3.5140478620296629E-2</c:v>
                </c:pt>
                <c:pt idx="310">
                  <c:v>2.5116207811725327E-2</c:v>
                </c:pt>
                <c:pt idx="311">
                  <c:v>1.5076073067973357E-2</c:v>
                </c:pt>
                <c:pt idx="312">
                  <c:v>5.0264159533412083E-3</c:v>
                </c:pt>
                <c:pt idx="313">
                  <c:v>-5.0264159533413184E-3</c:v>
                </c:pt>
                <c:pt idx="314">
                  <c:v>-1.5076073067974175E-2</c:v>
                </c:pt>
                <c:pt idx="315">
                  <c:v>-2.5116207811725438E-2</c:v>
                </c:pt>
                <c:pt idx="316">
                  <c:v>-3.5140478620297448E-2</c:v>
                </c:pt>
                <c:pt idx="317">
                  <c:v>-4.5142553949392934E-2</c:v>
                </c:pt>
                <c:pt idx="318">
                  <c:v>-5.5116116273855223E-2</c:v>
                </c:pt>
                <c:pt idx="319">
                  <c:v>-6.5054866077953508E-2</c:v>
                </c:pt>
                <c:pt idx="320">
                  <c:v>-7.4952525834290018E-2</c:v>
                </c:pt>
                <c:pt idx="321">
                  <c:v>-8.4802843968822095E-2</c:v>
                </c:pt>
                <c:pt idx="322">
                  <c:v>-9.4599598809490204E-2</c:v>
                </c:pt>
                <c:pt idx="323">
                  <c:v>-0.10433660251595918</c:v>
                </c:pt>
                <c:pt idx="324">
                  <c:v>-0.11400770498799025</c:v>
                </c:pt>
                <c:pt idx="325">
                  <c:v>-0.12360679774997951</c:v>
                </c:pt>
                <c:pt idx="326">
                  <c:v>-0.13312781780919464</c:v>
                </c:pt>
                <c:pt idx="327">
                  <c:v>-0.14256475148530032</c:v>
                </c:pt>
                <c:pt idx="328">
                  <c:v>-0.15191163820872056</c:v>
                </c:pt>
                <c:pt idx="329">
                  <c:v>-0.16116257428546527</c:v>
                </c:pt>
                <c:pt idx="330">
                  <c:v>-0.17031171662602934</c:v>
                </c:pt>
                <c:pt idx="331">
                  <c:v>-0.17935328643601325</c:v>
                </c:pt>
                <c:pt idx="332">
                  <c:v>-0.18828157286613281</c:v>
                </c:pt>
                <c:pt idx="333">
                  <c:v>-0.19709093661931712</c:v>
                </c:pt>
                <c:pt idx="334">
                  <c:v>-0.20577581351260316</c:v>
                </c:pt>
                <c:pt idx="335">
                  <c:v>-0.21433071799159867</c:v>
                </c:pt>
                <c:pt idx="336">
                  <c:v>-0.22275024659527529</c:v>
                </c:pt>
                <c:pt idx="337">
                  <c:v>-0.23102908136890776</c:v>
                </c:pt>
                <c:pt idx="338">
                  <c:v>-0.23916199322300777</c:v>
                </c:pt>
                <c:pt idx="339">
                  <c:v>-0.247143845236134</c:v>
                </c:pt>
                <c:pt idx="340">
                  <c:v>-0.25496959589947571</c:v>
                </c:pt>
                <c:pt idx="341">
                  <c:v>-0.26263430230118245</c:v>
                </c:pt>
                <c:pt idx="342">
                  <c:v>-0.27013312324841027</c:v>
                </c:pt>
                <c:pt idx="343">
                  <c:v>-0.277461322325122</c:v>
                </c:pt>
                <c:pt idx="344">
                  <c:v>-0.28461427088371422</c:v>
                </c:pt>
                <c:pt idx="345">
                  <c:v>-0.2915874509685647</c:v>
                </c:pt>
                <c:pt idx="346">
                  <c:v>-0.29837645816967301</c:v>
                </c:pt>
                <c:pt idx="347">
                  <c:v>-0.30497700440457937</c:v>
                </c:pt>
                <c:pt idx="348">
                  <c:v>-0.31138492062680961</c:v>
                </c:pt>
                <c:pt idx="349">
                  <c:v>-0.317596159459134</c:v>
                </c:pt>
                <c:pt idx="350">
                  <c:v>-0.3236067977499793</c:v>
                </c:pt>
                <c:pt idx="351">
                  <c:v>-0.32941303905137137</c:v>
                </c:pt>
                <c:pt idx="352">
                  <c:v>-0.33501121601685674</c:v>
                </c:pt>
                <c:pt idx="353">
                  <c:v>-0.34039779271787685</c:v>
                </c:pt>
                <c:pt idx="354">
                  <c:v>-0.34556936687713424</c:v>
                </c:pt>
                <c:pt idx="355">
                  <c:v>-0.35052267201754561</c:v>
                </c:pt>
                <c:pt idx="356">
                  <c:v>-0.355254579525418</c:v>
                </c:pt>
                <c:pt idx="357">
                  <c:v>-0.35976210062654834</c:v>
                </c:pt>
                <c:pt idx="358">
                  <c:v>-0.36404238827399849</c:v>
                </c:pt>
                <c:pt idx="359">
                  <c:v>-0.36809273894634842</c:v>
                </c:pt>
                <c:pt idx="360">
                  <c:v>-0.37191059435530061</c:v>
                </c:pt>
                <c:pt idx="361">
                  <c:v>-0.37549354306154969</c:v>
                </c:pt>
                <c:pt idx="362">
                  <c:v>-0.37883932199789783</c:v>
                </c:pt>
                <c:pt idx="363">
                  <c:v>-0.38194581789865728</c:v>
                </c:pt>
                <c:pt idx="364">
                  <c:v>-0.38481106863443448</c:v>
                </c:pt>
                <c:pt idx="365">
                  <c:v>-0.3874332644514526</c:v>
                </c:pt>
                <c:pt idx="366">
                  <c:v>-0.38981074911463082</c:v>
                </c:pt>
                <c:pt idx="367">
                  <c:v>-0.3919420209536989</c:v>
                </c:pt>
                <c:pt idx="368">
                  <c:v>-0.39382573381168218</c:v>
                </c:pt>
                <c:pt idx="369">
                  <c:v>-0.39546069789516564</c:v>
                </c:pt>
                <c:pt idx="370">
                  <c:v>-0.39684588052579117</c:v>
                </c:pt>
                <c:pt idx="371">
                  <c:v>-0.39798040679252011</c:v>
                </c:pt>
                <c:pt idx="372">
                  <c:v>-0.39886356010424562</c:v>
                </c:pt>
                <c:pt idx="373">
                  <c:v>-0.39949478264240706</c:v>
                </c:pt>
                <c:pt idx="374">
                  <c:v>-0.39987367571332</c:v>
                </c:pt>
                <c:pt idx="375">
                  <c:v>-0.4</c:v>
                </c:pt>
                <c:pt idx="376">
                  <c:v>-0.39987367571332</c:v>
                </c:pt>
                <c:pt idx="377">
                  <c:v>-0.39949478264240701</c:v>
                </c:pt>
                <c:pt idx="378">
                  <c:v>-0.39886356010424562</c:v>
                </c:pt>
                <c:pt idx="379">
                  <c:v>-0.39798040679252</c:v>
                </c:pt>
                <c:pt idx="380">
                  <c:v>-0.39684588052579112</c:v>
                </c:pt>
                <c:pt idx="381">
                  <c:v>-0.39546069789516558</c:v>
                </c:pt>
                <c:pt idx="382">
                  <c:v>-0.39382573381168218</c:v>
                </c:pt>
                <c:pt idx="383">
                  <c:v>-0.39194202095369868</c:v>
                </c:pt>
                <c:pt idx="384">
                  <c:v>-0.38981074911463076</c:v>
                </c:pt>
                <c:pt idx="385">
                  <c:v>-0.38743326445145243</c:v>
                </c:pt>
                <c:pt idx="386">
                  <c:v>-0.38481106863443437</c:v>
                </c:pt>
                <c:pt idx="387">
                  <c:v>-0.38194581789865717</c:v>
                </c:pt>
                <c:pt idx="388">
                  <c:v>-0.37883932199789766</c:v>
                </c:pt>
                <c:pt idx="389">
                  <c:v>-0.37549354306154958</c:v>
                </c:pt>
                <c:pt idx="390">
                  <c:v>-0.37191059435530044</c:v>
                </c:pt>
                <c:pt idx="391">
                  <c:v>-0.3680927389463482</c:v>
                </c:pt>
                <c:pt idx="392">
                  <c:v>-0.36404238827399804</c:v>
                </c:pt>
                <c:pt idx="393">
                  <c:v>-0.35976210062654812</c:v>
                </c:pt>
                <c:pt idx="394">
                  <c:v>-0.35525457952541784</c:v>
                </c:pt>
                <c:pt idx="395">
                  <c:v>-0.35052267201754539</c:v>
                </c:pt>
                <c:pt idx="396">
                  <c:v>-0.34556936687713402</c:v>
                </c:pt>
                <c:pt idx="397">
                  <c:v>-0.34039779271787662</c:v>
                </c:pt>
                <c:pt idx="398">
                  <c:v>-0.33501121601685652</c:v>
                </c:pt>
                <c:pt idx="399">
                  <c:v>-0.32941303905137115</c:v>
                </c:pt>
                <c:pt idx="400">
                  <c:v>-0.32360679774997864</c:v>
                </c:pt>
                <c:pt idx="401">
                  <c:v>-0.31759615945913378</c:v>
                </c:pt>
                <c:pt idx="402">
                  <c:v>-0.31138492062680939</c:v>
                </c:pt>
                <c:pt idx="403">
                  <c:v>-0.30497700440457909</c:v>
                </c:pt>
                <c:pt idx="404">
                  <c:v>-0.29837645816967229</c:v>
                </c:pt>
                <c:pt idx="405">
                  <c:v>-0.29158745096856448</c:v>
                </c:pt>
                <c:pt idx="406">
                  <c:v>-0.28461427088371388</c:v>
                </c:pt>
                <c:pt idx="407">
                  <c:v>-0.27746132232512166</c:v>
                </c:pt>
                <c:pt idx="408">
                  <c:v>-0.27013312324840938</c:v>
                </c:pt>
                <c:pt idx="409">
                  <c:v>-0.26263430230118212</c:v>
                </c:pt>
                <c:pt idx="410">
                  <c:v>-0.25496959589947593</c:v>
                </c:pt>
                <c:pt idx="411">
                  <c:v>-0.2471438452361337</c:v>
                </c:pt>
                <c:pt idx="412">
                  <c:v>-0.23916199322300746</c:v>
                </c:pt>
                <c:pt idx="413">
                  <c:v>-0.23102908136890685</c:v>
                </c:pt>
                <c:pt idx="414">
                  <c:v>-0.22275024659527493</c:v>
                </c:pt>
                <c:pt idx="415">
                  <c:v>-0.21433071799159831</c:v>
                </c:pt>
                <c:pt idx="416">
                  <c:v>-0.2057758135126028</c:v>
                </c:pt>
                <c:pt idx="417">
                  <c:v>-0.19709093661931615</c:v>
                </c:pt>
                <c:pt idx="418">
                  <c:v>-0.18828157286613245</c:v>
                </c:pt>
                <c:pt idx="419">
                  <c:v>-0.17935328643601289</c:v>
                </c:pt>
                <c:pt idx="420">
                  <c:v>-0.17031171662602895</c:v>
                </c:pt>
                <c:pt idx="421">
                  <c:v>-0.16116257428546424</c:v>
                </c:pt>
                <c:pt idx="422">
                  <c:v>-0.1519116382087202</c:v>
                </c:pt>
                <c:pt idx="423">
                  <c:v>-0.14256475148529993</c:v>
                </c:pt>
                <c:pt idx="424">
                  <c:v>-0.13312781780919489</c:v>
                </c:pt>
                <c:pt idx="425">
                  <c:v>-0.12360679774997846</c:v>
                </c:pt>
                <c:pt idx="426">
                  <c:v>-0.11400770498798984</c:v>
                </c:pt>
                <c:pt idx="427">
                  <c:v>-0.10433660251595878</c:v>
                </c:pt>
                <c:pt idx="428">
                  <c:v>-9.4599598809489802E-2</c:v>
                </c:pt>
                <c:pt idx="429">
                  <c:v>-8.4802843968820998E-2</c:v>
                </c:pt>
                <c:pt idx="430">
                  <c:v>-7.4952525834289602E-2</c:v>
                </c:pt>
                <c:pt idx="431">
                  <c:v>-6.5054866077953105E-2</c:v>
                </c:pt>
                <c:pt idx="432">
                  <c:v>-5.51161162738548E-2</c:v>
                </c:pt>
                <c:pt idx="433">
                  <c:v>-4.5142553949392872E-2</c:v>
                </c:pt>
                <c:pt idx="434">
                  <c:v>-3.5140478620296678E-2</c:v>
                </c:pt>
                <c:pt idx="435">
                  <c:v>-2.5116207811724675E-2</c:v>
                </c:pt>
                <c:pt idx="436">
                  <c:v>-1.5076073067973759E-2</c:v>
                </c:pt>
                <c:pt idx="437">
                  <c:v>-5.0264159533409021E-3</c:v>
                </c:pt>
                <c:pt idx="438">
                  <c:v>5.0264159533412699E-3</c:v>
                </c:pt>
                <c:pt idx="439">
                  <c:v>1.5076073067974129E-2</c:v>
                </c:pt>
                <c:pt idx="440">
                  <c:v>2.5116207811725744E-2</c:v>
                </c:pt>
                <c:pt idx="441">
                  <c:v>3.5140478620297039E-2</c:v>
                </c:pt>
                <c:pt idx="442">
                  <c:v>4.514255394939324E-2</c:v>
                </c:pt>
                <c:pt idx="443">
                  <c:v>5.5116116273855875E-2</c:v>
                </c:pt>
                <c:pt idx="444">
                  <c:v>6.5054866077953466E-2</c:v>
                </c:pt>
                <c:pt idx="445">
                  <c:v>7.4952525834289963E-2</c:v>
                </c:pt>
                <c:pt idx="446">
                  <c:v>8.4802843968822747E-2</c:v>
                </c:pt>
                <c:pt idx="447">
                  <c:v>9.4599598809490149E-2</c:v>
                </c:pt>
                <c:pt idx="448">
                  <c:v>0.10433660251595914</c:v>
                </c:pt>
                <c:pt idx="449">
                  <c:v>0.1140077049879909</c:v>
                </c:pt>
                <c:pt idx="450">
                  <c:v>0.12360679774997947</c:v>
                </c:pt>
                <c:pt idx="451">
                  <c:v>0.13312781780919525</c:v>
                </c:pt>
                <c:pt idx="452">
                  <c:v>0.14256475148530029</c:v>
                </c:pt>
                <c:pt idx="453">
                  <c:v>0.15191163820872053</c:v>
                </c:pt>
                <c:pt idx="454">
                  <c:v>0.16116257428546521</c:v>
                </c:pt>
                <c:pt idx="455">
                  <c:v>0.17031171662602929</c:v>
                </c:pt>
                <c:pt idx="456">
                  <c:v>0.17935328643601323</c:v>
                </c:pt>
                <c:pt idx="457">
                  <c:v>0.1882815728661334</c:v>
                </c:pt>
                <c:pt idx="458">
                  <c:v>0.19709093661931645</c:v>
                </c:pt>
                <c:pt idx="459">
                  <c:v>0.2057758135126031</c:v>
                </c:pt>
                <c:pt idx="460">
                  <c:v>0.2143307179915992</c:v>
                </c:pt>
                <c:pt idx="461">
                  <c:v>0.22275024659527523</c:v>
                </c:pt>
                <c:pt idx="462">
                  <c:v>0.23102908136890715</c:v>
                </c:pt>
                <c:pt idx="463">
                  <c:v>0.2391619932230083</c:v>
                </c:pt>
                <c:pt idx="464">
                  <c:v>0.247143845236134</c:v>
                </c:pt>
                <c:pt idx="465">
                  <c:v>0.25496959589947615</c:v>
                </c:pt>
                <c:pt idx="466">
                  <c:v>0.2626343023011824</c:v>
                </c:pt>
                <c:pt idx="467">
                  <c:v>0.27013312324841021</c:v>
                </c:pt>
                <c:pt idx="468">
                  <c:v>0.27746132232512249</c:v>
                </c:pt>
                <c:pt idx="469">
                  <c:v>0.28461427088371416</c:v>
                </c:pt>
                <c:pt idx="470">
                  <c:v>0.2915874509685647</c:v>
                </c:pt>
                <c:pt idx="471">
                  <c:v>0.29837645816967345</c:v>
                </c:pt>
                <c:pt idx="472">
                  <c:v>0.30497700440457937</c:v>
                </c:pt>
                <c:pt idx="473">
                  <c:v>0.31138492062680961</c:v>
                </c:pt>
                <c:pt idx="474">
                  <c:v>0.31759615945913444</c:v>
                </c:pt>
                <c:pt idx="475">
                  <c:v>0.3236067977499793</c:v>
                </c:pt>
                <c:pt idx="476">
                  <c:v>0.32941303905137137</c:v>
                </c:pt>
                <c:pt idx="477">
                  <c:v>0.33501121601685707</c:v>
                </c:pt>
                <c:pt idx="478">
                  <c:v>0.34039779271787679</c:v>
                </c:pt>
                <c:pt idx="479">
                  <c:v>0.34556936687713424</c:v>
                </c:pt>
                <c:pt idx="480">
                  <c:v>0.35052267201754561</c:v>
                </c:pt>
                <c:pt idx="481">
                  <c:v>0.355254579525418</c:v>
                </c:pt>
                <c:pt idx="482">
                  <c:v>0.35976210062654862</c:v>
                </c:pt>
                <c:pt idx="483">
                  <c:v>0.36404238827399821</c:v>
                </c:pt>
                <c:pt idx="484">
                  <c:v>0.36809273894634842</c:v>
                </c:pt>
                <c:pt idx="485">
                  <c:v>0.37191059435530083</c:v>
                </c:pt>
                <c:pt idx="486">
                  <c:v>0.37549354306154964</c:v>
                </c:pt>
                <c:pt idx="487">
                  <c:v>0.37883932199789777</c:v>
                </c:pt>
                <c:pt idx="488">
                  <c:v>0.38194581789865745</c:v>
                </c:pt>
                <c:pt idx="489">
                  <c:v>0.38481106863443443</c:v>
                </c:pt>
                <c:pt idx="490">
                  <c:v>0.38743326445145254</c:v>
                </c:pt>
                <c:pt idx="491">
                  <c:v>0.38981074911463098</c:v>
                </c:pt>
                <c:pt idx="492">
                  <c:v>0.3919420209536989</c:v>
                </c:pt>
                <c:pt idx="493">
                  <c:v>0.39382573381168229</c:v>
                </c:pt>
                <c:pt idx="494">
                  <c:v>0.39546069789516564</c:v>
                </c:pt>
                <c:pt idx="495">
                  <c:v>0.39684588052579117</c:v>
                </c:pt>
                <c:pt idx="496">
                  <c:v>0.39798040679252017</c:v>
                </c:pt>
                <c:pt idx="497">
                  <c:v>0.39886356010424562</c:v>
                </c:pt>
                <c:pt idx="498">
                  <c:v>0.39949478264240706</c:v>
                </c:pt>
                <c:pt idx="499">
                  <c:v>0.39987367571332005</c:v>
                </c:pt>
                <c:pt idx="500">
                  <c:v>0.4</c:v>
                </c:pt>
                <c:pt idx="501">
                  <c:v>0.39987367571332</c:v>
                </c:pt>
                <c:pt idx="502">
                  <c:v>0.39949478264240695</c:v>
                </c:pt>
                <c:pt idx="503">
                  <c:v>0.39886356010424562</c:v>
                </c:pt>
                <c:pt idx="504">
                  <c:v>0.39798040679252011</c:v>
                </c:pt>
                <c:pt idx="505">
                  <c:v>0.39684588052579106</c:v>
                </c:pt>
                <c:pt idx="506">
                  <c:v>0.39546069789516558</c:v>
                </c:pt>
                <c:pt idx="507">
                  <c:v>0.39382573381168212</c:v>
                </c:pt>
                <c:pt idx="508">
                  <c:v>0.39194202095369879</c:v>
                </c:pt>
                <c:pt idx="509">
                  <c:v>0.38981074911463076</c:v>
                </c:pt>
                <c:pt idx="510">
                  <c:v>0.38743326445145232</c:v>
                </c:pt>
                <c:pt idx="511">
                  <c:v>0.38481106863443437</c:v>
                </c:pt>
                <c:pt idx="512">
                  <c:v>0.38194581789865717</c:v>
                </c:pt>
                <c:pt idx="513">
                  <c:v>0.37883932199789744</c:v>
                </c:pt>
                <c:pt idx="514">
                  <c:v>0.37549354306154958</c:v>
                </c:pt>
                <c:pt idx="515">
                  <c:v>0.37191059435530044</c:v>
                </c:pt>
                <c:pt idx="516">
                  <c:v>0.36809273894634797</c:v>
                </c:pt>
                <c:pt idx="517">
                  <c:v>0.36404238827399804</c:v>
                </c:pt>
                <c:pt idx="518">
                  <c:v>0.35976210062654818</c:v>
                </c:pt>
                <c:pt idx="519">
                  <c:v>0.35525457952541784</c:v>
                </c:pt>
                <c:pt idx="520">
                  <c:v>0.35052267201754539</c:v>
                </c:pt>
                <c:pt idx="521">
                  <c:v>0.34556936687713369</c:v>
                </c:pt>
                <c:pt idx="522">
                  <c:v>0.34039779271787662</c:v>
                </c:pt>
                <c:pt idx="523">
                  <c:v>0.33501121601685652</c:v>
                </c:pt>
                <c:pt idx="524">
                  <c:v>0.32941303905137076</c:v>
                </c:pt>
                <c:pt idx="525">
                  <c:v>0.32360679774997908</c:v>
                </c:pt>
                <c:pt idx="526">
                  <c:v>0.31759615945913378</c:v>
                </c:pt>
                <c:pt idx="527">
                  <c:v>0.31138492062680895</c:v>
                </c:pt>
                <c:pt idx="528">
                  <c:v>0.30497700440457914</c:v>
                </c:pt>
                <c:pt idx="529">
                  <c:v>0.29837645816967279</c:v>
                </c:pt>
                <c:pt idx="530">
                  <c:v>0.29158745096856398</c:v>
                </c:pt>
                <c:pt idx="531">
                  <c:v>0.28461427088371394</c:v>
                </c:pt>
                <c:pt idx="532">
                  <c:v>0.27746132232512172</c:v>
                </c:pt>
                <c:pt idx="533">
                  <c:v>0.27013312324840999</c:v>
                </c:pt>
                <c:pt idx="534">
                  <c:v>0.26263430230118218</c:v>
                </c:pt>
                <c:pt idx="535">
                  <c:v>0.25496959589947543</c:v>
                </c:pt>
                <c:pt idx="536">
                  <c:v>0.24714384523613375</c:v>
                </c:pt>
                <c:pt idx="537">
                  <c:v>0.23916199322300749</c:v>
                </c:pt>
                <c:pt idx="538">
                  <c:v>0.23102908136890632</c:v>
                </c:pt>
                <c:pt idx="539">
                  <c:v>0.22275024659527498</c:v>
                </c:pt>
                <c:pt idx="540">
                  <c:v>0.21433071799159836</c:v>
                </c:pt>
                <c:pt idx="541">
                  <c:v>0.20577581351260221</c:v>
                </c:pt>
                <c:pt idx="542">
                  <c:v>0.19709093661931618</c:v>
                </c:pt>
                <c:pt idx="543">
                  <c:v>0.18828157286613251</c:v>
                </c:pt>
                <c:pt idx="544">
                  <c:v>0.17935328643601228</c:v>
                </c:pt>
                <c:pt idx="545">
                  <c:v>0.17031171662602901</c:v>
                </c:pt>
                <c:pt idx="546">
                  <c:v>0.16116257428546493</c:v>
                </c:pt>
                <c:pt idx="547">
                  <c:v>0.15191163820872022</c:v>
                </c:pt>
                <c:pt idx="548">
                  <c:v>0.14256475148529998</c:v>
                </c:pt>
                <c:pt idx="549">
                  <c:v>0.13312781780919428</c:v>
                </c:pt>
                <c:pt idx="550">
                  <c:v>0.12360679774997918</c:v>
                </c:pt>
                <c:pt idx="551">
                  <c:v>0.1140077049879899</c:v>
                </c:pt>
                <c:pt idx="552">
                  <c:v>0.10433660251595814</c:v>
                </c:pt>
                <c:pt idx="553">
                  <c:v>9.4599598809489843E-2</c:v>
                </c:pt>
                <c:pt idx="554">
                  <c:v>8.4802843968821748E-2</c:v>
                </c:pt>
                <c:pt idx="555">
                  <c:v>7.4952525834288963E-2</c:v>
                </c:pt>
                <c:pt idx="556">
                  <c:v>6.5054866077953161E-2</c:v>
                </c:pt>
                <c:pt idx="557">
                  <c:v>5.5116116273854855E-2</c:v>
                </c:pt>
                <c:pt idx="558">
                  <c:v>4.514255394939222E-2</c:v>
                </c:pt>
                <c:pt idx="559">
                  <c:v>3.5140478620296726E-2</c:v>
                </c:pt>
                <c:pt idx="560">
                  <c:v>2.5116207811724717E-2</c:v>
                </c:pt>
                <c:pt idx="561">
                  <c:v>1.5076073067973809E-2</c:v>
                </c:pt>
                <c:pt idx="562">
                  <c:v>5.0264159533409507E-3</c:v>
                </c:pt>
                <c:pt idx="563">
                  <c:v>-5.0264159533419317E-3</c:v>
                </c:pt>
                <c:pt idx="564">
                  <c:v>-1.5076073067974078E-2</c:v>
                </c:pt>
                <c:pt idx="565">
                  <c:v>-2.5116207811725702E-2</c:v>
                </c:pt>
                <c:pt idx="566">
                  <c:v>-3.5140478620297698E-2</c:v>
                </c:pt>
                <c:pt idx="567">
                  <c:v>-4.5142553949393191E-2</c:v>
                </c:pt>
                <c:pt idx="568">
                  <c:v>-5.511611627385582E-2</c:v>
                </c:pt>
                <c:pt idx="569">
                  <c:v>-6.5054866077954118E-2</c:v>
                </c:pt>
                <c:pt idx="570">
                  <c:v>-7.4952525834289907E-2</c:v>
                </c:pt>
                <c:pt idx="571">
                  <c:v>-8.4802843968821998E-2</c:v>
                </c:pt>
                <c:pt idx="572">
                  <c:v>-9.4599598809490801E-2</c:v>
                </c:pt>
                <c:pt idx="573">
                  <c:v>-0.1043366025159591</c:v>
                </c:pt>
                <c:pt idx="574">
                  <c:v>-0.11400770498799084</c:v>
                </c:pt>
                <c:pt idx="575">
                  <c:v>-0.12360679774997876</c:v>
                </c:pt>
                <c:pt idx="576">
                  <c:v>-0.13312781780919522</c:v>
                </c:pt>
                <c:pt idx="577">
                  <c:v>-0.1425647514853009</c:v>
                </c:pt>
                <c:pt idx="578">
                  <c:v>-0.15191163820872047</c:v>
                </c:pt>
                <c:pt idx="579">
                  <c:v>-0.16116257428546518</c:v>
                </c:pt>
                <c:pt idx="580">
                  <c:v>-0.1703117166260299</c:v>
                </c:pt>
                <c:pt idx="581">
                  <c:v>-0.17935328643601317</c:v>
                </c:pt>
                <c:pt idx="582">
                  <c:v>-0.18828157286613334</c:v>
                </c:pt>
                <c:pt idx="583">
                  <c:v>-0.19709093661931704</c:v>
                </c:pt>
                <c:pt idx="584">
                  <c:v>-0.20577581351260307</c:v>
                </c:pt>
                <c:pt idx="585">
                  <c:v>-0.2143307179915992</c:v>
                </c:pt>
                <c:pt idx="586">
                  <c:v>-0.22275024659527581</c:v>
                </c:pt>
                <c:pt idx="587">
                  <c:v>-0.2310290813689071</c:v>
                </c:pt>
                <c:pt idx="588">
                  <c:v>-0.23916199322300824</c:v>
                </c:pt>
                <c:pt idx="589">
                  <c:v>-0.24714384523613397</c:v>
                </c:pt>
                <c:pt idx="590">
                  <c:v>-0.25496959589947615</c:v>
                </c:pt>
                <c:pt idx="591">
                  <c:v>-0.2626343023011829</c:v>
                </c:pt>
                <c:pt idx="592">
                  <c:v>-0.2701331232484096</c:v>
                </c:pt>
                <c:pt idx="593">
                  <c:v>-0.27746132232512244</c:v>
                </c:pt>
                <c:pt idx="594">
                  <c:v>-0.28461427088371466</c:v>
                </c:pt>
                <c:pt idx="595">
                  <c:v>-0.2915874509685647</c:v>
                </c:pt>
                <c:pt idx="596">
                  <c:v>-0.29837645816967295</c:v>
                </c:pt>
                <c:pt idx="597">
                  <c:v>-0.30497700440457975</c:v>
                </c:pt>
                <c:pt idx="598">
                  <c:v>-0.31138492062680956</c:v>
                </c:pt>
                <c:pt idx="599">
                  <c:v>-0.31759615945913439</c:v>
                </c:pt>
                <c:pt idx="600">
                  <c:v>-0.32360679774997925</c:v>
                </c:pt>
                <c:pt idx="601">
                  <c:v>-0.32941303905137131</c:v>
                </c:pt>
                <c:pt idx="602">
                  <c:v>-0.33501121601685702</c:v>
                </c:pt>
                <c:pt idx="603">
                  <c:v>-0.34039779271787673</c:v>
                </c:pt>
                <c:pt idx="604">
                  <c:v>-0.34556936687713424</c:v>
                </c:pt>
                <c:pt idx="605">
                  <c:v>-0.35052267201754589</c:v>
                </c:pt>
                <c:pt idx="606">
                  <c:v>-0.35525457952541795</c:v>
                </c:pt>
                <c:pt idx="607">
                  <c:v>-0.35976210062654856</c:v>
                </c:pt>
                <c:pt idx="608">
                  <c:v>-0.36404238827399849</c:v>
                </c:pt>
                <c:pt idx="609">
                  <c:v>-0.36809273894634836</c:v>
                </c:pt>
                <c:pt idx="610">
                  <c:v>-0.37191059435530083</c:v>
                </c:pt>
                <c:pt idx="611">
                  <c:v>-0.37549354306154992</c:v>
                </c:pt>
                <c:pt idx="612">
                  <c:v>-0.37883932199789799</c:v>
                </c:pt>
                <c:pt idx="613">
                  <c:v>-0.38194581789865722</c:v>
                </c:pt>
                <c:pt idx="614">
                  <c:v>-0.38481106863443443</c:v>
                </c:pt>
                <c:pt idx="615">
                  <c:v>-0.38743326445145254</c:v>
                </c:pt>
                <c:pt idx="616">
                  <c:v>-0.38981074911463098</c:v>
                </c:pt>
                <c:pt idx="617">
                  <c:v>-0.39194202095369884</c:v>
                </c:pt>
                <c:pt idx="618">
                  <c:v>-0.3938257338116824</c:v>
                </c:pt>
                <c:pt idx="619">
                  <c:v>-0.39546069789516558</c:v>
                </c:pt>
                <c:pt idx="620">
                  <c:v>-0.39684588052579117</c:v>
                </c:pt>
                <c:pt idx="621">
                  <c:v>-0.39798040679252011</c:v>
                </c:pt>
                <c:pt idx="622">
                  <c:v>-0.39886356010424567</c:v>
                </c:pt>
                <c:pt idx="623">
                  <c:v>-0.39949478264240706</c:v>
                </c:pt>
                <c:pt idx="624">
                  <c:v>-0.39987367571332</c:v>
                </c:pt>
                <c:pt idx="625">
                  <c:v>-0.4</c:v>
                </c:pt>
                <c:pt idx="626">
                  <c:v>-0.39987367571332</c:v>
                </c:pt>
                <c:pt idx="627">
                  <c:v>-0.39949478264240701</c:v>
                </c:pt>
                <c:pt idx="628">
                  <c:v>-0.39886356010424556</c:v>
                </c:pt>
                <c:pt idx="629">
                  <c:v>-0.39798040679252</c:v>
                </c:pt>
                <c:pt idx="630">
                  <c:v>-0.39684588052579112</c:v>
                </c:pt>
                <c:pt idx="631">
                  <c:v>-0.39546069789516558</c:v>
                </c:pt>
                <c:pt idx="632">
                  <c:v>-0.39382573381168212</c:v>
                </c:pt>
                <c:pt idx="633">
                  <c:v>-0.39194202095369868</c:v>
                </c:pt>
                <c:pt idx="634">
                  <c:v>-0.38981074911463076</c:v>
                </c:pt>
                <c:pt idx="635">
                  <c:v>-0.38743326445145215</c:v>
                </c:pt>
                <c:pt idx="636">
                  <c:v>-0.38481106863443437</c:v>
                </c:pt>
                <c:pt idx="637">
                  <c:v>-0.381945817898657</c:v>
                </c:pt>
                <c:pt idx="638">
                  <c:v>-0.37883932199789766</c:v>
                </c:pt>
                <c:pt idx="639">
                  <c:v>-0.37549354306154936</c:v>
                </c:pt>
                <c:pt idx="640">
                  <c:v>-0.37191059435530049</c:v>
                </c:pt>
                <c:pt idx="641">
                  <c:v>-0.36809273894634825</c:v>
                </c:pt>
                <c:pt idx="642">
                  <c:v>-0.3640423882739981</c:v>
                </c:pt>
                <c:pt idx="643">
                  <c:v>-0.35976210062654851</c:v>
                </c:pt>
                <c:pt idx="644">
                  <c:v>-0.35525457952541756</c:v>
                </c:pt>
                <c:pt idx="645">
                  <c:v>-0.35052267201754472</c:v>
                </c:pt>
                <c:pt idx="646">
                  <c:v>-0.34556936687713374</c:v>
                </c:pt>
                <c:pt idx="647">
                  <c:v>-0.34039779271787668</c:v>
                </c:pt>
                <c:pt idx="648">
                  <c:v>-0.33501121601685696</c:v>
                </c:pt>
                <c:pt idx="649">
                  <c:v>-0.32941303905137076</c:v>
                </c:pt>
                <c:pt idx="650">
                  <c:v>-0.3236067977499783</c:v>
                </c:pt>
                <c:pt idx="651">
                  <c:v>-0.31759615945913383</c:v>
                </c:pt>
                <c:pt idx="652">
                  <c:v>-0.31138492062680945</c:v>
                </c:pt>
                <c:pt idx="653">
                  <c:v>-0.3049770044045787</c:v>
                </c:pt>
                <c:pt idx="654">
                  <c:v>-0.29837645816967279</c:v>
                </c:pt>
                <c:pt idx="655">
                  <c:v>-0.29158745096856403</c:v>
                </c:pt>
                <c:pt idx="656">
                  <c:v>-0.28461427088371399</c:v>
                </c:pt>
                <c:pt idx="657">
                  <c:v>-0.27746132232512122</c:v>
                </c:pt>
                <c:pt idx="658">
                  <c:v>-0.27013312324840949</c:v>
                </c:pt>
                <c:pt idx="659">
                  <c:v>-0.26263430230118273</c:v>
                </c:pt>
                <c:pt idx="660">
                  <c:v>-0.25496959589947543</c:v>
                </c:pt>
                <c:pt idx="661">
                  <c:v>-0.24714384523613378</c:v>
                </c:pt>
                <c:pt idx="662">
                  <c:v>-0.23916199322300696</c:v>
                </c:pt>
                <c:pt idx="663">
                  <c:v>-0.23102908136890576</c:v>
                </c:pt>
                <c:pt idx="664">
                  <c:v>-0.22275024659527565</c:v>
                </c:pt>
                <c:pt idx="665">
                  <c:v>-0.21433071799159842</c:v>
                </c:pt>
                <c:pt idx="666">
                  <c:v>-0.20577581351260166</c:v>
                </c:pt>
                <c:pt idx="667">
                  <c:v>-0.1970909366193162</c:v>
                </c:pt>
                <c:pt idx="668">
                  <c:v>-0.1882815728661319</c:v>
                </c:pt>
                <c:pt idx="669">
                  <c:v>-0.17935328643601361</c:v>
                </c:pt>
                <c:pt idx="670">
                  <c:v>-0.17031171662602906</c:v>
                </c:pt>
                <c:pt idx="671">
                  <c:v>-0.16116257428546432</c:v>
                </c:pt>
                <c:pt idx="672">
                  <c:v>-0.15191163820872028</c:v>
                </c:pt>
                <c:pt idx="673">
                  <c:v>-0.14256475148529937</c:v>
                </c:pt>
                <c:pt idx="674">
                  <c:v>-0.133127817809193</c:v>
                </c:pt>
                <c:pt idx="675">
                  <c:v>-0.12360679774997924</c:v>
                </c:pt>
                <c:pt idx="676">
                  <c:v>-0.11400770498798994</c:v>
                </c:pt>
                <c:pt idx="677">
                  <c:v>-0.10433660251595887</c:v>
                </c:pt>
                <c:pt idx="678">
                  <c:v>-9.4599598809489205E-2</c:v>
                </c:pt>
                <c:pt idx="679">
                  <c:v>-8.4802843968820402E-2</c:v>
                </c:pt>
                <c:pt idx="680">
                  <c:v>-7.4952525834290407E-2</c:v>
                </c:pt>
                <c:pt idx="681">
                  <c:v>-6.5054866077953202E-2</c:v>
                </c:pt>
                <c:pt idx="682">
                  <c:v>-5.5116116273855598E-2</c:v>
                </c:pt>
                <c:pt idx="683">
                  <c:v>-4.5142553949392261E-2</c:v>
                </c:pt>
                <c:pt idx="684">
                  <c:v>-3.5140478620296067E-2</c:v>
                </c:pt>
                <c:pt idx="685">
                  <c:v>-2.5116207811724769E-2</c:v>
                </c:pt>
                <c:pt idx="686">
                  <c:v>-1.5076073067973858E-2</c:v>
                </c:pt>
                <c:pt idx="687">
                  <c:v>-5.0264159533402897E-3</c:v>
                </c:pt>
                <c:pt idx="688">
                  <c:v>5.0264159533411719E-3</c:v>
                </c:pt>
                <c:pt idx="689">
                  <c:v>1.5076073067974739E-2</c:v>
                </c:pt>
                <c:pt idx="690">
                  <c:v>2.511620781172565E-2</c:v>
                </c:pt>
                <c:pt idx="691">
                  <c:v>3.5140478620298364E-2</c:v>
                </c:pt>
                <c:pt idx="692">
                  <c:v>4.5142553949393142E-2</c:v>
                </c:pt>
                <c:pt idx="693">
                  <c:v>5.511611627385507E-2</c:v>
                </c:pt>
                <c:pt idx="694">
                  <c:v>6.5054866077954063E-2</c:v>
                </c:pt>
                <c:pt idx="695">
                  <c:v>7.4952525834291267E-2</c:v>
                </c:pt>
                <c:pt idx="696">
                  <c:v>8.480284396882265E-2</c:v>
                </c:pt>
                <c:pt idx="697">
                  <c:v>9.4599598809490051E-2</c:v>
                </c:pt>
                <c:pt idx="698">
                  <c:v>0.10433660251595836</c:v>
                </c:pt>
                <c:pt idx="699">
                  <c:v>0.1140077049879908</c:v>
                </c:pt>
                <c:pt idx="700">
                  <c:v>0.12360679774998007</c:v>
                </c:pt>
                <c:pt idx="701">
                  <c:v>0.13312781780919516</c:v>
                </c:pt>
                <c:pt idx="702">
                  <c:v>0.14256475148530154</c:v>
                </c:pt>
                <c:pt idx="703">
                  <c:v>0.15191163820872111</c:v>
                </c:pt>
                <c:pt idx="704">
                  <c:v>0.16116257428546513</c:v>
                </c:pt>
                <c:pt idx="705">
                  <c:v>0.17031171662602984</c:v>
                </c:pt>
                <c:pt idx="706">
                  <c:v>0.17935328643601312</c:v>
                </c:pt>
                <c:pt idx="707">
                  <c:v>0.18828157286613395</c:v>
                </c:pt>
                <c:pt idx="708">
                  <c:v>0.19709093661931698</c:v>
                </c:pt>
                <c:pt idx="709">
                  <c:v>0.20577581351260241</c:v>
                </c:pt>
                <c:pt idx="710">
                  <c:v>0.21433071799159917</c:v>
                </c:pt>
                <c:pt idx="711">
                  <c:v>0.2227502465952752</c:v>
                </c:pt>
                <c:pt idx="712">
                  <c:v>0.23102908136890765</c:v>
                </c:pt>
                <c:pt idx="713">
                  <c:v>0.2391619932230088</c:v>
                </c:pt>
                <c:pt idx="714">
                  <c:v>0.24714384523613334</c:v>
                </c:pt>
                <c:pt idx="715">
                  <c:v>0.25496959589947615</c:v>
                </c:pt>
                <c:pt idx="716">
                  <c:v>0.2626343023011834</c:v>
                </c:pt>
                <c:pt idx="717">
                  <c:v>0.2701331232484101</c:v>
                </c:pt>
                <c:pt idx="718">
                  <c:v>0.27746132232512294</c:v>
                </c:pt>
                <c:pt idx="719">
                  <c:v>0.2846142708837146</c:v>
                </c:pt>
                <c:pt idx="720">
                  <c:v>0.29158745096856464</c:v>
                </c:pt>
                <c:pt idx="721">
                  <c:v>0.2983764581696734</c:v>
                </c:pt>
                <c:pt idx="722">
                  <c:v>0.30497700440457925</c:v>
                </c:pt>
                <c:pt idx="723">
                  <c:v>0.31138492062681</c:v>
                </c:pt>
                <c:pt idx="724">
                  <c:v>0.31759615945913433</c:v>
                </c:pt>
                <c:pt idx="725">
                  <c:v>0.3236067977499788</c:v>
                </c:pt>
                <c:pt idx="726">
                  <c:v>0.32941303905137126</c:v>
                </c:pt>
                <c:pt idx="727">
                  <c:v>0.33501121601685663</c:v>
                </c:pt>
                <c:pt idx="728">
                  <c:v>0.34039779271787712</c:v>
                </c:pt>
                <c:pt idx="729">
                  <c:v>0.34556936687713491</c:v>
                </c:pt>
                <c:pt idx="730">
                  <c:v>0.35052267201754583</c:v>
                </c:pt>
                <c:pt idx="731">
                  <c:v>0.35525457952541795</c:v>
                </c:pt>
                <c:pt idx="732">
                  <c:v>0.35976210062654829</c:v>
                </c:pt>
                <c:pt idx="733">
                  <c:v>0.36404238827399849</c:v>
                </c:pt>
                <c:pt idx="734">
                  <c:v>0.36809273894634864</c:v>
                </c:pt>
                <c:pt idx="735">
                  <c:v>0.37191059435530077</c:v>
                </c:pt>
                <c:pt idx="736">
                  <c:v>0.37549354306154964</c:v>
                </c:pt>
                <c:pt idx="737">
                  <c:v>0.37883932199789799</c:v>
                </c:pt>
                <c:pt idx="738">
                  <c:v>0.38194581789865722</c:v>
                </c:pt>
                <c:pt idx="739">
                  <c:v>0.38481106863443459</c:v>
                </c:pt>
                <c:pt idx="740">
                  <c:v>0.38743326445145254</c:v>
                </c:pt>
                <c:pt idx="741">
                  <c:v>0.38981074911463115</c:v>
                </c:pt>
                <c:pt idx="742">
                  <c:v>0.39194202095369884</c:v>
                </c:pt>
                <c:pt idx="743">
                  <c:v>0.39382573381168218</c:v>
                </c:pt>
                <c:pt idx="744">
                  <c:v>0.39546069789516575</c:v>
                </c:pt>
                <c:pt idx="745">
                  <c:v>0.39684588052579134</c:v>
                </c:pt>
                <c:pt idx="746">
                  <c:v>0.39798040679252017</c:v>
                </c:pt>
                <c:pt idx="747">
                  <c:v>0.39886356010424573</c:v>
                </c:pt>
                <c:pt idx="748">
                  <c:v>0.39949478264240701</c:v>
                </c:pt>
                <c:pt idx="749">
                  <c:v>0.39987367571332005</c:v>
                </c:pt>
                <c:pt idx="750">
                  <c:v>0.4</c:v>
                </c:pt>
                <c:pt idx="751">
                  <c:v>0.39987367571332</c:v>
                </c:pt>
                <c:pt idx="752">
                  <c:v>0.39949478264240695</c:v>
                </c:pt>
                <c:pt idx="753">
                  <c:v>0.39886356010424562</c:v>
                </c:pt>
                <c:pt idx="754">
                  <c:v>0.39798040679252011</c:v>
                </c:pt>
                <c:pt idx="755">
                  <c:v>0.39684588052579106</c:v>
                </c:pt>
                <c:pt idx="756">
                  <c:v>0.39546069789516558</c:v>
                </c:pt>
                <c:pt idx="757">
                  <c:v>0.39382573381168196</c:v>
                </c:pt>
                <c:pt idx="758">
                  <c:v>0.3919420209536984</c:v>
                </c:pt>
                <c:pt idx="759">
                  <c:v>0.38981074911463093</c:v>
                </c:pt>
                <c:pt idx="760">
                  <c:v>0.38743326445145232</c:v>
                </c:pt>
                <c:pt idx="761">
                  <c:v>0.38481106863443437</c:v>
                </c:pt>
                <c:pt idx="762">
                  <c:v>0.381945817898657</c:v>
                </c:pt>
                <c:pt idx="763">
                  <c:v>0.37883932199789722</c:v>
                </c:pt>
                <c:pt idx="764">
                  <c:v>0.37549354306154981</c:v>
                </c:pt>
                <c:pt idx="765">
                  <c:v>0.37191059435530049</c:v>
                </c:pt>
                <c:pt idx="766">
                  <c:v>0.36809273894634775</c:v>
                </c:pt>
                <c:pt idx="767">
                  <c:v>0.3640423882739981</c:v>
                </c:pt>
                <c:pt idx="768">
                  <c:v>0.3597621006265479</c:v>
                </c:pt>
                <c:pt idx="769">
                  <c:v>0.35525457952541756</c:v>
                </c:pt>
                <c:pt idx="770">
                  <c:v>0.35052267201754544</c:v>
                </c:pt>
                <c:pt idx="771">
                  <c:v>0.3455693668771338</c:v>
                </c:pt>
                <c:pt idx="772">
                  <c:v>0.34039779271787668</c:v>
                </c:pt>
                <c:pt idx="773">
                  <c:v>0.33501121601685618</c:v>
                </c:pt>
                <c:pt idx="774">
                  <c:v>0.32941303905137082</c:v>
                </c:pt>
                <c:pt idx="775">
                  <c:v>0.32360679774997919</c:v>
                </c:pt>
                <c:pt idx="776">
                  <c:v>0.31759615945913389</c:v>
                </c:pt>
                <c:pt idx="777">
                  <c:v>0.3113849206268095</c:v>
                </c:pt>
                <c:pt idx="778">
                  <c:v>0.30497700440457876</c:v>
                </c:pt>
                <c:pt idx="779">
                  <c:v>0.2983764581696719</c:v>
                </c:pt>
                <c:pt idx="780">
                  <c:v>0.29158745096856403</c:v>
                </c:pt>
                <c:pt idx="781">
                  <c:v>0.28461427088371399</c:v>
                </c:pt>
                <c:pt idx="782">
                  <c:v>0.27746132232512227</c:v>
                </c:pt>
                <c:pt idx="783">
                  <c:v>0.27013312324840949</c:v>
                </c:pt>
                <c:pt idx="784">
                  <c:v>0.26263430230118168</c:v>
                </c:pt>
                <c:pt idx="785">
                  <c:v>0.25496959589947549</c:v>
                </c:pt>
                <c:pt idx="786">
                  <c:v>0.24714384523613267</c:v>
                </c:pt>
                <c:pt idx="787">
                  <c:v>0.23916199322300702</c:v>
                </c:pt>
                <c:pt idx="788">
                  <c:v>0.23102908136890699</c:v>
                </c:pt>
                <c:pt idx="789">
                  <c:v>0.22275024659527448</c:v>
                </c:pt>
                <c:pt idx="790">
                  <c:v>0.21433071799159845</c:v>
                </c:pt>
                <c:pt idx="791">
                  <c:v>0.20577581351260169</c:v>
                </c:pt>
                <c:pt idx="792">
                  <c:v>0.19709093661931626</c:v>
                </c:pt>
                <c:pt idx="793">
                  <c:v>0.18828157286613323</c:v>
                </c:pt>
                <c:pt idx="794">
                  <c:v>0.17935328643601237</c:v>
                </c:pt>
                <c:pt idx="795">
                  <c:v>0.17031171662602909</c:v>
                </c:pt>
                <c:pt idx="796">
                  <c:v>0.16116257428546438</c:v>
                </c:pt>
                <c:pt idx="797">
                  <c:v>0.151911638208719</c:v>
                </c:pt>
                <c:pt idx="798">
                  <c:v>0.14256475148530076</c:v>
                </c:pt>
                <c:pt idx="799">
                  <c:v>0.13312781780919436</c:v>
                </c:pt>
                <c:pt idx="800">
                  <c:v>0.12360679774997792</c:v>
                </c:pt>
                <c:pt idx="801">
                  <c:v>0.11400770498799001</c:v>
                </c:pt>
                <c:pt idx="802">
                  <c:v>0.10433660251595754</c:v>
                </c:pt>
                <c:pt idx="803">
                  <c:v>9.4599598809490634E-2</c:v>
                </c:pt>
                <c:pt idx="804">
                  <c:v>8.4802843968821831E-2</c:v>
                </c:pt>
                <c:pt idx="805">
                  <c:v>7.4952525834289047E-2</c:v>
                </c:pt>
                <c:pt idx="806">
                  <c:v>6.5054866077953244E-2</c:v>
                </c:pt>
                <c:pt idx="807">
                  <c:v>5.5116116273854245E-2</c:v>
                </c:pt>
                <c:pt idx="808">
                  <c:v>4.5142553949390901E-2</c:v>
                </c:pt>
                <c:pt idx="809">
                  <c:v>3.5140478620297531E-2</c:v>
                </c:pt>
                <c:pt idx="810">
                  <c:v>2.5116207811724817E-2</c:v>
                </c:pt>
                <c:pt idx="811">
                  <c:v>1.5076073067973907E-2</c:v>
                </c:pt>
                <c:pt idx="812">
                  <c:v>5.0264159533403392E-3</c:v>
                </c:pt>
                <c:pt idx="813">
                  <c:v>-5.0264159533425432E-3</c:v>
                </c:pt>
                <c:pt idx="814">
                  <c:v>-1.5076073067974691E-2</c:v>
                </c:pt>
                <c:pt idx="815">
                  <c:v>-2.5116207811725601E-2</c:v>
                </c:pt>
                <c:pt idx="816">
                  <c:v>-3.5140478620298309E-2</c:v>
                </c:pt>
                <c:pt idx="817">
                  <c:v>-4.5142553949393094E-2</c:v>
                </c:pt>
                <c:pt idx="818">
                  <c:v>-5.511611627385643E-2</c:v>
                </c:pt>
                <c:pt idx="819">
                  <c:v>-6.5054866077954021E-2</c:v>
                </c:pt>
                <c:pt idx="820">
                  <c:v>-7.4952525834289824E-2</c:v>
                </c:pt>
                <c:pt idx="821">
                  <c:v>-8.4802843968822594E-2</c:v>
                </c:pt>
                <c:pt idx="822">
                  <c:v>-9.459959880949001E-2</c:v>
                </c:pt>
                <c:pt idx="823">
                  <c:v>-0.10433660251595966</c:v>
                </c:pt>
                <c:pt idx="824">
                  <c:v>-0.11400770498799073</c:v>
                </c:pt>
                <c:pt idx="825">
                  <c:v>-0.12360679774998003</c:v>
                </c:pt>
                <c:pt idx="826">
                  <c:v>-0.13312781780919511</c:v>
                </c:pt>
                <c:pt idx="827">
                  <c:v>-0.14256475148530015</c:v>
                </c:pt>
                <c:pt idx="828">
                  <c:v>-0.15191163820872106</c:v>
                </c:pt>
                <c:pt idx="829">
                  <c:v>-0.1611625742854664</c:v>
                </c:pt>
                <c:pt idx="830">
                  <c:v>-0.17031171662602981</c:v>
                </c:pt>
                <c:pt idx="831">
                  <c:v>-0.17935328643601309</c:v>
                </c:pt>
                <c:pt idx="832">
                  <c:v>-0.18828157286613265</c:v>
                </c:pt>
                <c:pt idx="833">
                  <c:v>-0.19709093661931695</c:v>
                </c:pt>
                <c:pt idx="834">
                  <c:v>-0.2057758135126036</c:v>
                </c:pt>
                <c:pt idx="835">
                  <c:v>-0.21433071799159911</c:v>
                </c:pt>
                <c:pt idx="836">
                  <c:v>-0.22275024659527631</c:v>
                </c:pt>
                <c:pt idx="837">
                  <c:v>-0.2310290813689076</c:v>
                </c:pt>
                <c:pt idx="838">
                  <c:v>-0.23916199322300763</c:v>
                </c:pt>
                <c:pt idx="839">
                  <c:v>-0.24714384523613445</c:v>
                </c:pt>
                <c:pt idx="840">
                  <c:v>-0.2549695958994761</c:v>
                </c:pt>
                <c:pt idx="841">
                  <c:v>-0.2626343023011834</c:v>
                </c:pt>
                <c:pt idx="842">
                  <c:v>-0.27013312324841116</c:v>
                </c:pt>
                <c:pt idx="843">
                  <c:v>-0.27746132232512183</c:v>
                </c:pt>
                <c:pt idx="844">
                  <c:v>-0.28461427088371455</c:v>
                </c:pt>
                <c:pt idx="845">
                  <c:v>-0.29158745096856459</c:v>
                </c:pt>
                <c:pt idx="846">
                  <c:v>-0.2983764581696734</c:v>
                </c:pt>
                <c:pt idx="847">
                  <c:v>-0.30497700440458014</c:v>
                </c:pt>
                <c:pt idx="848">
                  <c:v>-0.31138492062680911</c:v>
                </c:pt>
                <c:pt idx="849">
                  <c:v>-0.31759615945913433</c:v>
                </c:pt>
                <c:pt idx="850">
                  <c:v>-0.32360679774997964</c:v>
                </c:pt>
                <c:pt idx="851">
                  <c:v>-0.32941303905137126</c:v>
                </c:pt>
                <c:pt idx="852">
                  <c:v>-0.3350112160168574</c:v>
                </c:pt>
                <c:pt idx="853">
                  <c:v>-0.34039779271787712</c:v>
                </c:pt>
                <c:pt idx="854">
                  <c:v>-0.34556936687713413</c:v>
                </c:pt>
                <c:pt idx="855">
                  <c:v>-0.35052267201754583</c:v>
                </c:pt>
                <c:pt idx="856">
                  <c:v>-0.35525457952541789</c:v>
                </c:pt>
                <c:pt idx="857">
                  <c:v>-0.35976210062654884</c:v>
                </c:pt>
                <c:pt idx="858">
                  <c:v>-0.36404238827399904</c:v>
                </c:pt>
                <c:pt idx="859">
                  <c:v>-0.36809273894634803</c:v>
                </c:pt>
                <c:pt idx="860">
                  <c:v>-0.37191059435530077</c:v>
                </c:pt>
                <c:pt idx="861">
                  <c:v>-0.37549354306154958</c:v>
                </c:pt>
                <c:pt idx="862">
                  <c:v>-0.37883932199789794</c:v>
                </c:pt>
                <c:pt idx="863">
                  <c:v>-0.38194581789865767</c:v>
                </c:pt>
                <c:pt idx="864">
                  <c:v>-0.38481106863443459</c:v>
                </c:pt>
                <c:pt idx="865">
                  <c:v>-0.38743326445145254</c:v>
                </c:pt>
                <c:pt idx="866">
                  <c:v>-0.38981074911463076</c:v>
                </c:pt>
                <c:pt idx="867">
                  <c:v>-0.39194202095369884</c:v>
                </c:pt>
                <c:pt idx="868">
                  <c:v>-0.3938257338116824</c:v>
                </c:pt>
                <c:pt idx="869">
                  <c:v>-0.39546069789516569</c:v>
                </c:pt>
                <c:pt idx="870">
                  <c:v>-0.39684588052579128</c:v>
                </c:pt>
                <c:pt idx="871">
                  <c:v>-0.39798040679252017</c:v>
                </c:pt>
                <c:pt idx="872">
                  <c:v>-0.39886356010424562</c:v>
                </c:pt>
                <c:pt idx="873">
                  <c:v>-0.39949478264240706</c:v>
                </c:pt>
                <c:pt idx="874">
                  <c:v>-0.39987367571332005</c:v>
                </c:pt>
                <c:pt idx="875">
                  <c:v>-0.4</c:v>
                </c:pt>
                <c:pt idx="876">
                  <c:v>-0.39987367571332</c:v>
                </c:pt>
                <c:pt idx="877">
                  <c:v>-0.39949478264240701</c:v>
                </c:pt>
                <c:pt idx="878">
                  <c:v>-0.39886356010424556</c:v>
                </c:pt>
                <c:pt idx="879">
                  <c:v>-0.39798040679251995</c:v>
                </c:pt>
                <c:pt idx="880">
                  <c:v>-0.39684588052579106</c:v>
                </c:pt>
                <c:pt idx="881">
                  <c:v>-0.39546069789516536</c:v>
                </c:pt>
                <c:pt idx="882">
                  <c:v>-0.39382573381168223</c:v>
                </c:pt>
                <c:pt idx="883">
                  <c:v>-0.39194202095369873</c:v>
                </c:pt>
                <c:pt idx="884">
                  <c:v>-0.38981074911463059</c:v>
                </c:pt>
                <c:pt idx="885">
                  <c:v>-0.38743326445145237</c:v>
                </c:pt>
                <c:pt idx="886">
                  <c:v>-0.38481106863443404</c:v>
                </c:pt>
                <c:pt idx="887">
                  <c:v>-0.381945817898657</c:v>
                </c:pt>
                <c:pt idx="888">
                  <c:v>-0.37883932199789772</c:v>
                </c:pt>
                <c:pt idx="889">
                  <c:v>-0.37549354306154936</c:v>
                </c:pt>
                <c:pt idx="890">
                  <c:v>-0.37191059435530049</c:v>
                </c:pt>
                <c:pt idx="891">
                  <c:v>-0.36809273894634775</c:v>
                </c:pt>
                <c:pt idx="892">
                  <c:v>-0.36404238827399754</c:v>
                </c:pt>
                <c:pt idx="893">
                  <c:v>-0.35976210062654856</c:v>
                </c:pt>
                <c:pt idx="894">
                  <c:v>-0.35525457952541761</c:v>
                </c:pt>
                <c:pt idx="895">
                  <c:v>-0.3505226720175455</c:v>
                </c:pt>
                <c:pt idx="896">
                  <c:v>-0.3455693668771338</c:v>
                </c:pt>
                <c:pt idx="897">
                  <c:v>-0.34039779271787596</c:v>
                </c:pt>
                <c:pt idx="898">
                  <c:v>-0.33501121601685618</c:v>
                </c:pt>
                <c:pt idx="899">
                  <c:v>-0.32941303905137082</c:v>
                </c:pt>
                <c:pt idx="900">
                  <c:v>-0.32360679774997836</c:v>
                </c:pt>
                <c:pt idx="901">
                  <c:v>-0.31759615945913389</c:v>
                </c:pt>
                <c:pt idx="902">
                  <c:v>-0.31138492062680861</c:v>
                </c:pt>
                <c:pt idx="903">
                  <c:v>-0.30497700440457876</c:v>
                </c:pt>
                <c:pt idx="904">
                  <c:v>-0.29837645816967284</c:v>
                </c:pt>
                <c:pt idx="905">
                  <c:v>-0.29158745096856409</c:v>
                </c:pt>
                <c:pt idx="906">
                  <c:v>-0.28461427088371405</c:v>
                </c:pt>
                <c:pt idx="907">
                  <c:v>-0.27746132232512133</c:v>
                </c:pt>
                <c:pt idx="908">
                  <c:v>-0.27013312324840955</c:v>
                </c:pt>
                <c:pt idx="909">
                  <c:v>-0.26263430230118173</c:v>
                </c:pt>
                <c:pt idx="910">
                  <c:v>-0.25496959589947549</c:v>
                </c:pt>
                <c:pt idx="911">
                  <c:v>-0.24714384523613384</c:v>
                </c:pt>
                <c:pt idx="912">
                  <c:v>-0.23916199322300702</c:v>
                </c:pt>
                <c:pt idx="913">
                  <c:v>-0.23102908136890588</c:v>
                </c:pt>
                <c:pt idx="914">
                  <c:v>-0.22275024659527454</c:v>
                </c:pt>
                <c:pt idx="915">
                  <c:v>-0.2143307179915985</c:v>
                </c:pt>
                <c:pt idx="916">
                  <c:v>-0.20577581351260293</c:v>
                </c:pt>
                <c:pt idx="917">
                  <c:v>-0.19709093661931631</c:v>
                </c:pt>
                <c:pt idx="918">
                  <c:v>-0.18828157286613201</c:v>
                </c:pt>
                <c:pt idx="919">
                  <c:v>-0.17935328643601242</c:v>
                </c:pt>
                <c:pt idx="920">
                  <c:v>-0.17031171662602784</c:v>
                </c:pt>
                <c:pt idx="921">
                  <c:v>-0.16116257428546443</c:v>
                </c:pt>
                <c:pt idx="922">
                  <c:v>-0.15191163820872036</c:v>
                </c:pt>
                <c:pt idx="923">
                  <c:v>-0.14256475148529946</c:v>
                </c:pt>
                <c:pt idx="924">
                  <c:v>-0.13312781780919442</c:v>
                </c:pt>
                <c:pt idx="925">
                  <c:v>-0.12360679774997796</c:v>
                </c:pt>
                <c:pt idx="926">
                  <c:v>-0.11400770498798868</c:v>
                </c:pt>
                <c:pt idx="927">
                  <c:v>-0.10433660251595896</c:v>
                </c:pt>
                <c:pt idx="928">
                  <c:v>-9.4599598809489302E-2</c:v>
                </c:pt>
                <c:pt idx="929">
                  <c:v>-8.4802843968820485E-2</c:v>
                </c:pt>
                <c:pt idx="930">
                  <c:v>-7.4952525834289102E-2</c:v>
                </c:pt>
                <c:pt idx="931">
                  <c:v>-6.5054866077951898E-2</c:v>
                </c:pt>
                <c:pt idx="932">
                  <c:v>-5.5116116273855702E-2</c:v>
                </c:pt>
                <c:pt idx="933">
                  <c:v>-4.5142553949392365E-2</c:v>
                </c:pt>
                <c:pt idx="934">
                  <c:v>-3.5140478620296164E-2</c:v>
                </c:pt>
                <c:pt idx="935">
                  <c:v>-2.5116207811724869E-2</c:v>
                </c:pt>
                <c:pt idx="936">
                  <c:v>-1.5076073067972534E-2</c:v>
                </c:pt>
                <c:pt idx="937">
                  <c:v>-5.0264159533403878E-3</c:v>
                </c:pt>
                <c:pt idx="938">
                  <c:v>5.0264159533410738E-3</c:v>
                </c:pt>
                <c:pt idx="939">
                  <c:v>1.5076073067974642E-2</c:v>
                </c:pt>
                <c:pt idx="940">
                  <c:v>2.5116207811725549E-2</c:v>
                </c:pt>
                <c:pt idx="941">
                  <c:v>3.514047862029826E-2</c:v>
                </c:pt>
                <c:pt idx="942">
                  <c:v>4.5142553949394454E-2</c:v>
                </c:pt>
                <c:pt idx="943">
                  <c:v>5.511611627385498E-2</c:v>
                </c:pt>
                <c:pt idx="944">
                  <c:v>6.5054866077953979E-2</c:v>
                </c:pt>
                <c:pt idx="945">
                  <c:v>7.4952525834289768E-2</c:v>
                </c:pt>
                <c:pt idx="946">
                  <c:v>8.4802843968822553E-2</c:v>
                </c:pt>
                <c:pt idx="947">
                  <c:v>9.4599598809491342E-2</c:v>
                </c:pt>
                <c:pt idx="948">
                  <c:v>0.10433660251595962</c:v>
                </c:pt>
                <c:pt idx="949">
                  <c:v>0.11400770498799069</c:v>
                </c:pt>
                <c:pt idx="950">
                  <c:v>0.12360679774997996</c:v>
                </c:pt>
                <c:pt idx="951">
                  <c:v>0.13312781780919505</c:v>
                </c:pt>
                <c:pt idx="952">
                  <c:v>0.14256475148530143</c:v>
                </c:pt>
                <c:pt idx="953">
                  <c:v>0.151911638208721</c:v>
                </c:pt>
                <c:pt idx="954">
                  <c:v>0.16116257428546635</c:v>
                </c:pt>
                <c:pt idx="955">
                  <c:v>0.17031171662602976</c:v>
                </c:pt>
                <c:pt idx="956">
                  <c:v>0.17935328643601303</c:v>
                </c:pt>
                <c:pt idx="957">
                  <c:v>0.18828157286613387</c:v>
                </c:pt>
                <c:pt idx="958">
                  <c:v>0.1970909366193169</c:v>
                </c:pt>
                <c:pt idx="959">
                  <c:v>0.20577581351260354</c:v>
                </c:pt>
                <c:pt idx="960">
                  <c:v>0.21433071799159908</c:v>
                </c:pt>
                <c:pt idx="961">
                  <c:v>0.22275024659527509</c:v>
                </c:pt>
                <c:pt idx="962">
                  <c:v>0.2310290813689076</c:v>
                </c:pt>
                <c:pt idx="963">
                  <c:v>0.23916199322300868</c:v>
                </c:pt>
                <c:pt idx="964">
                  <c:v>0.24714384523613442</c:v>
                </c:pt>
                <c:pt idx="965">
                  <c:v>0.25496959589947715</c:v>
                </c:pt>
                <c:pt idx="966">
                  <c:v>0.26263430230118229</c:v>
                </c:pt>
                <c:pt idx="967">
                  <c:v>0.27013312324841005</c:v>
                </c:pt>
                <c:pt idx="968">
                  <c:v>0.27746132232512283</c:v>
                </c:pt>
                <c:pt idx="969">
                  <c:v>0.28461427088371449</c:v>
                </c:pt>
                <c:pt idx="970">
                  <c:v>0.29158745096856553</c:v>
                </c:pt>
                <c:pt idx="971">
                  <c:v>0.29837645816967334</c:v>
                </c:pt>
                <c:pt idx="972">
                  <c:v>0.3049770044045792</c:v>
                </c:pt>
                <c:pt idx="973">
                  <c:v>0.31138492062680995</c:v>
                </c:pt>
                <c:pt idx="974">
                  <c:v>0.31759615945913433</c:v>
                </c:pt>
                <c:pt idx="975">
                  <c:v>0.32360679774997964</c:v>
                </c:pt>
                <c:pt idx="976">
                  <c:v>0.32941303905137204</c:v>
                </c:pt>
                <c:pt idx="977">
                  <c:v>0.33501121601685657</c:v>
                </c:pt>
                <c:pt idx="978">
                  <c:v>0.34039779271787707</c:v>
                </c:pt>
                <c:pt idx="979">
                  <c:v>0.34556936687713413</c:v>
                </c:pt>
                <c:pt idx="980">
                  <c:v>0.35052267201754583</c:v>
                </c:pt>
                <c:pt idx="981">
                  <c:v>0.3552545795254185</c:v>
                </c:pt>
                <c:pt idx="982">
                  <c:v>0.35976210062654884</c:v>
                </c:pt>
                <c:pt idx="983">
                  <c:v>0.36404238827399843</c:v>
                </c:pt>
                <c:pt idx="984">
                  <c:v>0.36809273894634859</c:v>
                </c:pt>
                <c:pt idx="985">
                  <c:v>0.37191059435530072</c:v>
                </c:pt>
                <c:pt idx="986">
                  <c:v>0.37549354306155008</c:v>
                </c:pt>
                <c:pt idx="987">
                  <c:v>0.37883932199789794</c:v>
                </c:pt>
                <c:pt idx="988">
                  <c:v>0.38194581789865722</c:v>
                </c:pt>
                <c:pt idx="989">
                  <c:v>0.38481106863443459</c:v>
                </c:pt>
                <c:pt idx="990">
                  <c:v>0.38743326445145249</c:v>
                </c:pt>
                <c:pt idx="991">
                  <c:v>0.38981074911463109</c:v>
                </c:pt>
                <c:pt idx="992">
                  <c:v>0.39194202095369912</c:v>
                </c:pt>
                <c:pt idx="993">
                  <c:v>0.3938257338116824</c:v>
                </c:pt>
                <c:pt idx="994">
                  <c:v>0.39546069789516569</c:v>
                </c:pt>
                <c:pt idx="995">
                  <c:v>0.39684588052579112</c:v>
                </c:pt>
                <c:pt idx="996">
                  <c:v>0.39798040679252011</c:v>
                </c:pt>
                <c:pt idx="997">
                  <c:v>0.39886356010424573</c:v>
                </c:pt>
                <c:pt idx="998">
                  <c:v>0.39949478264240706</c:v>
                </c:pt>
                <c:pt idx="999">
                  <c:v>0.39987367571332005</c:v>
                </c:pt>
              </c:numCache>
            </c:numRef>
          </c:xVal>
          <c:yVal>
            <c:numRef>
              <c:f>'20% mod. depth'!$E$14:$E$1013</c:f>
              <c:numCache>
                <c:formatCode>General</c:formatCode>
                <c:ptCount val="1000"/>
                <c:pt idx="0">
                  <c:v>2.4</c:v>
                </c:pt>
                <c:pt idx="1">
                  <c:v>2.3244772311317945</c:v>
                </c:pt>
                <c:pt idx="2">
                  <c:v>2.10269330675994</c:v>
                </c:pt>
                <c:pt idx="3">
                  <c:v>1.7486962767804328</c:v>
                </c:pt>
                <c:pt idx="4">
                  <c:v>1.2849021557940663</c:v>
                </c:pt>
                <c:pt idx="5">
                  <c:v>0.740666109980054</c:v>
                </c:pt>
                <c:pt idx="6">
                  <c:v>0.15041222173288887</c:v>
                </c:pt>
                <c:pt idx="7">
                  <c:v>-0.44855821289076986</c:v>
                </c:pt>
                <c:pt idx="8">
                  <c:v>-1.0184393791463942</c:v>
                </c:pt>
                <c:pt idx="9">
                  <c:v>-1.5233227024449532</c:v>
                </c:pt>
                <c:pt idx="10">
                  <c:v>-1.9314740838772837</c:v>
                </c:pt>
                <c:pt idx="11">
                  <c:v>-2.2173412549023297</c:v>
                </c:pt>
                <c:pt idx="12">
                  <c:v>-2.3631634636717962</c:v>
                </c:pt>
                <c:pt idx="13">
                  <c:v>-2.3600814634190797</c:v>
                </c:pt>
                <c:pt idx="14">
                  <c:v>-2.2086780387179994</c:v>
                </c:pt>
                <c:pt idx="15">
                  <c:v>-1.9189159799714208</c:v>
                </c:pt>
                <c:pt idx="16">
                  <c:v>-1.5094791217540833</c:v>
                </c:pt>
                <c:pt idx="17">
                  <c:v>-1.0065602933091042</c:v>
                </c:pt>
                <c:pt idx="18">
                  <c:v>-0.44217532452497366</c:v>
                </c:pt>
                <c:pt idx="19">
                  <c:v>0.14788765867219633</c:v>
                </c:pt>
                <c:pt idx="20">
                  <c:v>0.72635145131703371</c:v>
                </c:pt>
                <c:pt idx="21">
                  <c:v>1.2568189162546894</c:v>
                </c:pt>
                <c:pt idx="22">
                  <c:v>1.7060765665776509</c:v>
                </c:pt>
                <c:pt idx="23">
                  <c:v>2.0461859265729152</c:v>
                </c:pt>
                <c:pt idx="24">
                  <c:v>2.2562302449386284</c:v>
                </c:pt>
                <c:pt idx="25">
                  <c:v>2.3236067977499788</c:v>
                </c:pt>
                <c:pt idx="26">
                  <c:v>2.2447846143485037</c:v>
                </c:pt>
                <c:pt idx="27">
                  <c:v>2.0254820460979279</c:v>
                </c:pt>
                <c:pt idx="28">
                  <c:v>1.6802559231387229</c:v>
                </c:pt>
                <c:pt idx="29">
                  <c:v>1.2315316912362351</c:v>
                </c:pt>
                <c:pt idx="30">
                  <c:v>0.70813946644565373</c:v>
                </c:pt>
                <c:pt idx="31">
                  <c:v>0.14345211699287175</c:v>
                </c:pt>
                <c:pt idx="32">
                  <c:v>-0.42675369649542494</c:v>
                </c:pt>
                <c:pt idx="33">
                  <c:v>-0.96657567297511149</c:v>
                </c:pt>
                <c:pt idx="34">
                  <c:v>-1.4422573843150646</c:v>
                </c:pt>
                <c:pt idx="35">
                  <c:v>-1.8243087248814833</c:v>
                </c:pt>
                <c:pt idx="36">
                  <c:v>-2.0893415077090651</c:v>
                </c:pt>
                <c:pt idx="37">
                  <c:v>-2.2215055321011747</c:v>
                </c:pt>
                <c:pt idx="38">
                  <c:v>-2.2134367506862271</c:v>
                </c:pt>
                <c:pt idx="39">
                  <c:v>-2.0666609132865998</c:v>
                </c:pt>
                <c:pt idx="40">
                  <c:v>-1.7914311820216804</c:v>
                </c:pt>
                <c:pt idx="41">
                  <c:v>-1.406014419540365</c:v>
                </c:pt>
                <c:pt idx="42">
                  <c:v>-0.93547582249781391</c:v>
                </c:pt>
                <c:pt idx="43">
                  <c:v>-0.41004307780737559</c:v>
                </c:pt>
                <c:pt idx="44">
                  <c:v>0.13684272509323206</c:v>
                </c:pt>
                <c:pt idx="45">
                  <c:v>0.67066320352850717</c:v>
                </c:pt>
                <c:pt idx="46">
                  <c:v>1.1580088156079349</c:v>
                </c:pt>
                <c:pt idx="47">
                  <c:v>1.5686760732371723</c:v>
                </c:pt>
                <c:pt idx="48">
                  <c:v>1.8775438041530899</c:v>
                </c:pt>
                <c:pt idx="49">
                  <c:v>2.066111684865048</c:v>
                </c:pt>
                <c:pt idx="50">
                  <c:v>2.1236067977499791</c:v>
                </c:pt>
                <c:pt idx="51">
                  <c:v>2.0475922655475509</c:v>
                </c:pt>
                <c:pt idx="52">
                  <c:v>1.8440442218455451</c:v>
                </c:pt>
                <c:pt idx="53">
                  <c:v>1.5268973945415949</c:v>
                </c:pt>
                <c:pt idx="54">
                  <c:v>1.1170932260469093</c:v>
                </c:pt>
                <c:pt idx="55">
                  <c:v>0.64119559300401885</c:v>
                </c:pt>
                <c:pt idx="56">
                  <c:v>0.12966586789757173</c:v>
                </c:pt>
                <c:pt idx="57">
                  <c:v>-0.38509035949370424</c:v>
                </c:pt>
                <c:pt idx="58">
                  <c:v>-0.87077934777015353</c:v>
                </c:pt>
                <c:pt idx="59">
                  <c:v>-1.2972473635812063</c:v>
                </c:pt>
                <c:pt idx="60">
                  <c:v>-1.6383534277038327</c:v>
                </c:pt>
                <c:pt idx="61">
                  <c:v>-1.8735703500146377</c:v>
                </c:pt>
                <c:pt idx="62">
                  <c:v>-1.989216183791187</c:v>
                </c:pt>
                <c:pt idx="63">
                  <c:v>-1.9792426214667243</c:v>
                </c:pt>
                <c:pt idx="64">
                  <c:v>-1.845535593538367</c:v>
                </c:pt>
                <c:pt idx="65">
                  <c:v>-1.5977145497959571</c:v>
                </c:pt>
                <c:pt idx="66">
                  <c:v>-1.252448595413554</c:v>
                </c:pt>
                <c:pt idx="67">
                  <c:v>-0.83233781849013477</c:v>
                </c:pt>
                <c:pt idx="68">
                  <c:v>-0.36443489884919045</c:v>
                </c:pt>
                <c:pt idx="69">
                  <c:v>0.1214962102196836</c:v>
                </c:pt>
                <c:pt idx="70">
                  <c:v>0.59487238449577073</c:v>
                </c:pt>
                <c:pt idx="71">
                  <c:v>1.026213953869072</c:v>
                </c:pt>
                <c:pt idx="72">
                  <c:v>1.3889771151440531</c:v>
                </c:pt>
                <c:pt idx="73">
                  <c:v>1.6611824983299097</c:v>
                </c:pt>
                <c:pt idx="74">
                  <c:v>1.8267403789669727</c:v>
                </c:pt>
                <c:pt idx="75">
                  <c:v>1.8763932022500209</c:v>
                </c:pt>
                <c:pt idx="76">
                  <c:v>1.8082209596494752</c:v>
                </c:pt>
                <c:pt idx="77">
                  <c:v>1.6276829160223651</c:v>
                </c:pt>
                <c:pt idx="78">
                  <c:v>1.3471984364484759</c:v>
                </c:pt>
                <c:pt idx="79">
                  <c:v>0.98529836430804718</c:v>
                </c:pt>
                <c:pt idx="80">
                  <c:v>0.56540477397127675</c:v>
                </c:pt>
                <c:pt idx="81">
                  <c:v>0.11431935302402377</c:v>
                </c:pt>
                <c:pt idx="82">
                  <c:v>-0.3394821805355252</c:v>
                </c:pt>
                <c:pt idx="83">
                  <c:v>-0.76764134376247362</c:v>
                </c:pt>
                <c:pt idx="84">
                  <c:v>-1.1436815394543947</c:v>
                </c:pt>
                <c:pt idx="85">
                  <c:v>-1.4446367954781063</c:v>
                </c:pt>
                <c:pt idx="86">
                  <c:v>-1.6524450302664049</c:v>
                </c:pt>
                <c:pt idx="87">
                  <c:v>-1.7550220545716841</c:v>
                </c:pt>
                <c:pt idx="88">
                  <c:v>-1.7469532731567365</c:v>
                </c:pt>
                <c:pt idx="89">
                  <c:v>-1.62976443584394</c:v>
                </c:pt>
                <c:pt idx="90">
                  <c:v>-1.4117592526183067</c:v>
                </c:pt>
                <c:pt idx="91">
                  <c:v>-1.1074385746796944</c:v>
                </c:pt>
                <c:pt idx="92">
                  <c:v>-0.73654149328518281</c:v>
                </c:pt>
                <c:pt idx="93">
                  <c:v>-0.32277156184747713</c:v>
                </c:pt>
                <c:pt idx="94">
                  <c:v>0.10770996112438246</c:v>
                </c:pt>
                <c:pt idx="95">
                  <c:v>0.52792851105413519</c:v>
                </c:pt>
                <c:pt idx="96">
                  <c:v>0.91177548867975444</c:v>
                </c:pt>
                <c:pt idx="97">
                  <c:v>1.2356185865469229</c:v>
                </c:pt>
                <c:pt idx="98">
                  <c:v>1.4797446740775244</c:v>
                </c:pt>
                <c:pt idx="99">
                  <c:v>1.6295480301660199</c:v>
                </c:pt>
                <c:pt idx="100">
                  <c:v>1.676393202250021</c:v>
                </c:pt>
                <c:pt idx="101">
                  <c:v>1.6181023995758954</c:v>
                </c:pt>
                <c:pt idx="102">
                  <c:v>1.459040793602538</c:v>
                </c:pt>
                <c:pt idx="103">
                  <c:v>1.2097979431079922</c:v>
                </c:pt>
                <c:pt idx="104">
                  <c:v>0.88648826366130185</c:v>
                </c:pt>
                <c:pt idx="105">
                  <c:v>0.50971652618275909</c:v>
                </c:pt>
                <c:pt idx="106">
                  <c:v>0.10327441944506204</c:v>
                </c:pt>
                <c:pt idx="107">
                  <c:v>-0.30734993381792436</c:v>
                </c:pt>
                <c:pt idx="108">
                  <c:v>-0.69655687295118784</c:v>
                </c:pt>
                <c:pt idx="109">
                  <c:v>-1.0402168372406757</c:v>
                </c:pt>
                <c:pt idx="110">
                  <c:v>-1.3171519975283681</c:v>
                </c:pt>
                <c:pt idx="111">
                  <c:v>-1.5104279048350049</c:v>
                </c:pt>
                <c:pt idx="112">
                  <c:v>-1.6083773418388319</c:v>
                </c:pt>
                <c:pt idx="113">
                  <c:v>-1.6052953415861158</c:v>
                </c:pt>
                <c:pt idx="114">
                  <c:v>-1.5017646886506757</c:v>
                </c:pt>
                <c:pt idx="115">
                  <c:v>-1.3045938936225043</c:v>
                </c:pt>
                <c:pt idx="116">
                  <c:v>-1.0263732565498089</c:v>
                </c:pt>
                <c:pt idx="117">
                  <c:v>-0.68467778711389726</c:v>
                </c:pt>
                <c:pt idx="118">
                  <c:v>-0.30096704545213154</c:v>
                </c:pt>
                <c:pt idx="119">
                  <c:v>0.10074985638436486</c:v>
                </c:pt>
                <c:pt idx="120">
                  <c:v>0.49540186751973353</c:v>
                </c:pt>
                <c:pt idx="121">
                  <c:v>0.85840502412192121</c:v>
                </c:pt>
                <c:pt idx="122">
                  <c:v>1.1671782329052129</c:v>
                </c:pt>
                <c:pt idx="123">
                  <c:v>1.402533413415513</c:v>
                </c:pt>
                <c:pt idx="124">
                  <c:v>1.5498554133827296</c:v>
                </c:pt>
                <c:pt idx="125">
                  <c:v>1.6</c:v>
                </c:pt>
                <c:pt idx="126">
                  <c:v>1.5498554133827294</c:v>
                </c:pt>
                <c:pt idx="127">
                  <c:v>1.4025334134155176</c:v>
                </c:pt>
                <c:pt idx="128">
                  <c:v>1.1671782329052116</c:v>
                </c:pt>
                <c:pt idx="129">
                  <c:v>0.85840502412191955</c:v>
                </c:pt>
                <c:pt idx="130">
                  <c:v>0.49540186751973725</c:v>
                </c:pt>
                <c:pt idx="131">
                  <c:v>0.1007498563843688</c:v>
                </c:pt>
                <c:pt idx="132">
                  <c:v>-0.30096704545212211</c:v>
                </c:pt>
                <c:pt idx="133">
                  <c:v>-0.68467778711389882</c:v>
                </c:pt>
                <c:pt idx="134">
                  <c:v>-1.0263732565498058</c:v>
                </c:pt>
                <c:pt idx="135">
                  <c:v>-1.3045938936225054</c:v>
                </c:pt>
                <c:pt idx="136">
                  <c:v>-1.5017646886506784</c:v>
                </c:pt>
                <c:pt idx="137">
                  <c:v>-1.6052953415861146</c:v>
                </c:pt>
                <c:pt idx="138">
                  <c:v>-1.6083773418388319</c:v>
                </c:pt>
                <c:pt idx="139">
                  <c:v>-1.5104279048350064</c:v>
                </c:pt>
                <c:pt idx="140">
                  <c:v>-1.3171519975283708</c:v>
                </c:pt>
                <c:pt idx="141">
                  <c:v>-1.0402168372406788</c:v>
                </c:pt>
                <c:pt idx="142">
                  <c:v>-0.69655687295119151</c:v>
                </c:pt>
                <c:pt idx="143">
                  <c:v>-0.30734993381792258</c:v>
                </c:pt>
                <c:pt idx="144">
                  <c:v>0.10327441944505801</c:v>
                </c:pt>
                <c:pt idx="145">
                  <c:v>0.5097165261827552</c:v>
                </c:pt>
                <c:pt idx="146">
                  <c:v>0.88648826366129352</c:v>
                </c:pt>
                <c:pt idx="147">
                  <c:v>1.2097979431079975</c:v>
                </c:pt>
                <c:pt idx="148">
                  <c:v>1.4590407936025331</c:v>
                </c:pt>
                <c:pt idx="149">
                  <c:v>1.6181023995758961</c:v>
                </c:pt>
                <c:pt idx="150">
                  <c:v>1.6763932022500212</c:v>
                </c:pt>
                <c:pt idx="151">
                  <c:v>1.6295480301660226</c:v>
                </c:pt>
                <c:pt idx="152">
                  <c:v>1.4797446740775237</c:v>
                </c:pt>
                <c:pt idx="153">
                  <c:v>1.2356185865469216</c:v>
                </c:pt>
                <c:pt idx="154">
                  <c:v>0.91177548867975289</c:v>
                </c:pt>
                <c:pt idx="155">
                  <c:v>0.52792851105413918</c:v>
                </c:pt>
                <c:pt idx="156">
                  <c:v>0.10770996112438665</c:v>
                </c:pt>
                <c:pt idx="157">
                  <c:v>-0.32277156184747902</c:v>
                </c:pt>
                <c:pt idx="158">
                  <c:v>-0.73654149328517904</c:v>
                </c:pt>
                <c:pt idx="159">
                  <c:v>-1.1074385746796864</c:v>
                </c:pt>
                <c:pt idx="160">
                  <c:v>-1.4117592526183118</c:v>
                </c:pt>
                <c:pt idx="161">
                  <c:v>-1.6297644358439387</c:v>
                </c:pt>
                <c:pt idx="162">
                  <c:v>-1.7469532731567354</c:v>
                </c:pt>
                <c:pt idx="163">
                  <c:v>-1.7550220545716855</c:v>
                </c:pt>
                <c:pt idx="164">
                  <c:v>-1.6524450302664067</c:v>
                </c:pt>
                <c:pt idx="165">
                  <c:v>-1.444636795478109</c:v>
                </c:pt>
                <c:pt idx="166">
                  <c:v>-1.1436815394543982</c:v>
                </c:pt>
                <c:pt idx="167">
                  <c:v>-0.76764134376247184</c:v>
                </c:pt>
                <c:pt idx="168">
                  <c:v>-0.3394821805355232</c:v>
                </c:pt>
                <c:pt idx="169">
                  <c:v>0.11431935302401933</c:v>
                </c:pt>
                <c:pt idx="170">
                  <c:v>0.56540477397127864</c:v>
                </c:pt>
                <c:pt idx="171">
                  <c:v>0.9852983643080544</c:v>
                </c:pt>
                <c:pt idx="172">
                  <c:v>1.3471984364484684</c:v>
                </c:pt>
                <c:pt idx="173">
                  <c:v>1.62768291602236</c:v>
                </c:pt>
                <c:pt idx="174">
                  <c:v>1.808220959649476</c:v>
                </c:pt>
                <c:pt idx="175">
                  <c:v>1.8763932022500214</c:v>
                </c:pt>
                <c:pt idx="176">
                  <c:v>1.8267403789669754</c:v>
                </c:pt>
                <c:pt idx="177">
                  <c:v>1.6611824983299155</c:v>
                </c:pt>
                <c:pt idx="178">
                  <c:v>1.3889771151440518</c:v>
                </c:pt>
                <c:pt idx="179">
                  <c:v>1.0262139538690762</c:v>
                </c:pt>
                <c:pt idx="180">
                  <c:v>0.59487238449577529</c:v>
                </c:pt>
                <c:pt idx="181">
                  <c:v>0.12149621021967461</c:v>
                </c:pt>
                <c:pt idx="182">
                  <c:v>-0.36443489884919938</c:v>
                </c:pt>
                <c:pt idx="183">
                  <c:v>-0.832337818490124</c:v>
                </c:pt>
                <c:pt idx="184">
                  <c:v>-1.2524485954135396</c:v>
                </c:pt>
                <c:pt idx="185">
                  <c:v>-1.5977145497959542</c:v>
                </c:pt>
                <c:pt idx="186">
                  <c:v>-1.8455355935383653</c:v>
                </c:pt>
                <c:pt idx="187">
                  <c:v>-1.9792426214667231</c:v>
                </c:pt>
                <c:pt idx="188">
                  <c:v>-1.989216183791187</c:v>
                </c:pt>
                <c:pt idx="189">
                  <c:v>-1.8735703500146386</c:v>
                </c:pt>
                <c:pt idx="190">
                  <c:v>-1.6383534277038356</c:v>
                </c:pt>
                <c:pt idx="191">
                  <c:v>-1.2972473635812132</c:v>
                </c:pt>
                <c:pt idx="192">
                  <c:v>-0.87077934777015142</c:v>
                </c:pt>
                <c:pt idx="193">
                  <c:v>-0.38509035949370196</c:v>
                </c:pt>
                <c:pt idx="194">
                  <c:v>0.1296658678975704</c:v>
                </c:pt>
                <c:pt idx="195">
                  <c:v>0.64119559300402806</c:v>
                </c:pt>
                <c:pt idx="196">
                  <c:v>1.1170932260469053</c:v>
                </c:pt>
                <c:pt idx="197">
                  <c:v>1.5268973945415862</c:v>
                </c:pt>
                <c:pt idx="198">
                  <c:v>1.8440442218455371</c:v>
                </c:pt>
                <c:pt idx="199">
                  <c:v>2.0475922655475505</c:v>
                </c:pt>
                <c:pt idx="200">
                  <c:v>2.1236067977499791</c:v>
                </c:pt>
                <c:pt idx="201">
                  <c:v>2.0661116848650503</c:v>
                </c:pt>
                <c:pt idx="202">
                  <c:v>1.8775438041530872</c:v>
                </c:pt>
                <c:pt idx="203">
                  <c:v>1.5686760732371707</c:v>
                </c:pt>
                <c:pt idx="204">
                  <c:v>1.1580088156079398</c:v>
                </c:pt>
                <c:pt idx="205">
                  <c:v>0.67066320352851228</c:v>
                </c:pt>
                <c:pt idx="206">
                  <c:v>0.13684272509322581</c:v>
                </c:pt>
                <c:pt idx="207">
                  <c:v>-0.41004307780736271</c:v>
                </c:pt>
                <c:pt idx="208">
                  <c:v>-0.93547582249780203</c:v>
                </c:pt>
                <c:pt idx="209">
                  <c:v>-1.4060144195403641</c:v>
                </c:pt>
                <c:pt idx="210">
                  <c:v>-1.7914311820216797</c:v>
                </c:pt>
                <c:pt idx="211">
                  <c:v>-2.0666609132865963</c:v>
                </c:pt>
                <c:pt idx="212">
                  <c:v>-2.2134367506862258</c:v>
                </c:pt>
                <c:pt idx="213">
                  <c:v>-2.2215055321011752</c:v>
                </c:pt>
                <c:pt idx="214">
                  <c:v>-2.089341507709066</c:v>
                </c:pt>
                <c:pt idx="215">
                  <c:v>-1.8243087248814867</c:v>
                </c:pt>
                <c:pt idx="216">
                  <c:v>-1.4422573843150566</c:v>
                </c:pt>
                <c:pt idx="217">
                  <c:v>-0.96657567297510938</c:v>
                </c:pt>
                <c:pt idx="218">
                  <c:v>-0.4267536964954225</c:v>
                </c:pt>
                <c:pt idx="219">
                  <c:v>0.14345211699285404</c:v>
                </c:pt>
                <c:pt idx="220">
                  <c:v>0.7081394664456484</c:v>
                </c:pt>
                <c:pt idx="221">
                  <c:v>1.2315316912362269</c:v>
                </c:pt>
                <c:pt idx="222">
                  <c:v>1.6802559231387149</c:v>
                </c:pt>
                <c:pt idx="223">
                  <c:v>2.0254820460979297</c:v>
                </c:pt>
                <c:pt idx="224">
                  <c:v>2.2447846143485028</c:v>
                </c:pt>
                <c:pt idx="225">
                  <c:v>2.3236067977499792</c:v>
                </c:pt>
                <c:pt idx="226">
                  <c:v>2.2562302449386302</c:v>
                </c:pt>
                <c:pt idx="227">
                  <c:v>2.0461859265729139</c:v>
                </c:pt>
                <c:pt idx="228">
                  <c:v>1.7060765665776509</c:v>
                </c:pt>
                <c:pt idx="229">
                  <c:v>1.2568189162546908</c:v>
                </c:pt>
                <c:pt idx="230">
                  <c:v>0.72635145131702128</c:v>
                </c:pt>
                <c:pt idx="231">
                  <c:v>0.14788765867218748</c:v>
                </c:pt>
                <c:pt idx="232">
                  <c:v>-0.44217532452496178</c:v>
                </c:pt>
                <c:pt idx="233">
                  <c:v>-1.0065602933090914</c:v>
                </c:pt>
                <c:pt idx="234">
                  <c:v>-1.5094791217540822</c:v>
                </c:pt>
                <c:pt idx="235">
                  <c:v>-1.9189159799714175</c:v>
                </c:pt>
                <c:pt idx="236">
                  <c:v>-2.2086780387179958</c:v>
                </c:pt>
                <c:pt idx="237">
                  <c:v>-2.3600814634190801</c:v>
                </c:pt>
                <c:pt idx="238">
                  <c:v>-2.3631634636717957</c:v>
                </c:pt>
                <c:pt idx="239">
                  <c:v>-2.2173412549023306</c:v>
                </c:pt>
                <c:pt idx="240">
                  <c:v>-1.9314740838772864</c:v>
                </c:pt>
                <c:pt idx="241">
                  <c:v>-1.5233227024449469</c:v>
                </c:pt>
                <c:pt idx="242">
                  <c:v>-1.0184393791463899</c:v>
                </c:pt>
                <c:pt idx="243">
                  <c:v>-0.44855821289078551</c:v>
                </c:pt>
                <c:pt idx="244">
                  <c:v>0.15041222173288671</c:v>
                </c:pt>
                <c:pt idx="245">
                  <c:v>0.74066610998004878</c:v>
                </c:pt>
                <c:pt idx="246">
                  <c:v>1.284902155794059</c:v>
                </c:pt>
                <c:pt idx="247">
                  <c:v>1.7486962767804239</c:v>
                </c:pt>
                <c:pt idx="248">
                  <c:v>2.1026933067599405</c:v>
                </c:pt>
                <c:pt idx="249">
                  <c:v>2.3244772311317941</c:v>
                </c:pt>
                <c:pt idx="250">
                  <c:v>2.4</c:v>
                </c:pt>
                <c:pt idx="251">
                  <c:v>2.3244772311317927</c:v>
                </c:pt>
                <c:pt idx="252">
                  <c:v>2.1026933067599378</c:v>
                </c:pt>
                <c:pt idx="253">
                  <c:v>1.7486962767804322</c:v>
                </c:pt>
                <c:pt idx="254">
                  <c:v>1.2849021557940832</c:v>
                </c:pt>
                <c:pt idx="255">
                  <c:v>0.7406661099800439</c:v>
                </c:pt>
                <c:pt idx="256">
                  <c:v>0.15041222173288146</c:v>
                </c:pt>
                <c:pt idx="257">
                  <c:v>-0.44855821289077402</c:v>
                </c:pt>
                <c:pt idx="258">
                  <c:v>-1.0184393791463946</c:v>
                </c:pt>
                <c:pt idx="259">
                  <c:v>-1.5233227024449509</c:v>
                </c:pt>
                <c:pt idx="260">
                  <c:v>-1.9314740838772795</c:v>
                </c:pt>
                <c:pt idx="261">
                  <c:v>-2.2173412549023261</c:v>
                </c:pt>
                <c:pt idx="262">
                  <c:v>-2.363163463671794</c:v>
                </c:pt>
                <c:pt idx="263">
                  <c:v>-2.3600814634190814</c:v>
                </c:pt>
                <c:pt idx="264">
                  <c:v>-2.2086780387180065</c:v>
                </c:pt>
                <c:pt idx="265">
                  <c:v>-1.9189159799714139</c:v>
                </c:pt>
                <c:pt idx="266">
                  <c:v>-1.5094791217540777</c:v>
                </c:pt>
                <c:pt idx="267">
                  <c:v>-1.0065602933091018</c:v>
                </c:pt>
                <c:pt idx="268">
                  <c:v>-0.4421753245249731</c:v>
                </c:pt>
                <c:pt idx="269">
                  <c:v>0.14788765867219264</c:v>
                </c:pt>
                <c:pt idx="270">
                  <c:v>0.72635145131702628</c:v>
                </c:pt>
                <c:pt idx="271">
                  <c:v>1.2568189162546812</c:v>
                </c:pt>
                <c:pt idx="272">
                  <c:v>1.7060765665776654</c:v>
                </c:pt>
                <c:pt idx="273">
                  <c:v>2.0461859265729085</c:v>
                </c:pt>
                <c:pt idx="274">
                  <c:v>2.2562302449386236</c:v>
                </c:pt>
                <c:pt idx="275">
                  <c:v>2.3236067977499788</c:v>
                </c:pt>
                <c:pt idx="276">
                  <c:v>2.2447846143485011</c:v>
                </c:pt>
                <c:pt idx="277">
                  <c:v>2.0254820460979266</c:v>
                </c:pt>
                <c:pt idx="278">
                  <c:v>1.6802559231387226</c:v>
                </c:pt>
                <c:pt idx="279">
                  <c:v>1.2315316912362362</c:v>
                </c:pt>
                <c:pt idx="280">
                  <c:v>0.70813946644565906</c:v>
                </c:pt>
                <c:pt idx="281">
                  <c:v>0.14345211699288141</c:v>
                </c:pt>
                <c:pt idx="282">
                  <c:v>-0.42675369649541156</c:v>
                </c:pt>
                <c:pt idx="283">
                  <c:v>-0.96657567297512836</c:v>
                </c:pt>
                <c:pt idx="284">
                  <c:v>-1.4422573843150479</c:v>
                </c:pt>
                <c:pt idx="285">
                  <c:v>-1.8243087248814707</c:v>
                </c:pt>
                <c:pt idx="286">
                  <c:v>-2.0893415077090673</c:v>
                </c:pt>
                <c:pt idx="287">
                  <c:v>-2.2215055321011752</c:v>
                </c:pt>
                <c:pt idx="288">
                  <c:v>-2.2134367506862267</c:v>
                </c:pt>
                <c:pt idx="289">
                  <c:v>-2.0666609132866003</c:v>
                </c:pt>
                <c:pt idx="290">
                  <c:v>-1.7914311820216857</c:v>
                </c:pt>
                <c:pt idx="291">
                  <c:v>-1.4060144195403719</c:v>
                </c:pt>
                <c:pt idx="292">
                  <c:v>-0.9354758224978259</c:v>
                </c:pt>
                <c:pt idx="293">
                  <c:v>-0.41004307780735794</c:v>
                </c:pt>
                <c:pt idx="294">
                  <c:v>0.13684272509324602</c:v>
                </c:pt>
                <c:pt idx="295">
                  <c:v>0.67066320352851683</c:v>
                </c:pt>
                <c:pt idx="296">
                  <c:v>1.1580088156079176</c:v>
                </c:pt>
                <c:pt idx="297">
                  <c:v>1.5686760732371738</c:v>
                </c:pt>
                <c:pt idx="298">
                  <c:v>1.8775438041530892</c:v>
                </c:pt>
                <c:pt idx="299">
                  <c:v>2.0661116848650476</c:v>
                </c:pt>
                <c:pt idx="300">
                  <c:v>2.1236067977499786</c:v>
                </c:pt>
                <c:pt idx="301">
                  <c:v>2.0475922655475522</c:v>
                </c:pt>
                <c:pt idx="302">
                  <c:v>1.8440442218455491</c:v>
                </c:pt>
                <c:pt idx="303">
                  <c:v>1.5268973945416031</c:v>
                </c:pt>
                <c:pt idx="304">
                  <c:v>1.1170932260469011</c:v>
                </c:pt>
                <c:pt idx="305">
                  <c:v>0.64119559300400952</c:v>
                </c:pt>
                <c:pt idx="306">
                  <c:v>0.12966586789756579</c:v>
                </c:pt>
                <c:pt idx="307">
                  <c:v>-0.3850903594936777</c:v>
                </c:pt>
                <c:pt idx="308">
                  <c:v>-0.87077934777015531</c:v>
                </c:pt>
                <c:pt idx="309">
                  <c:v>-1.2972473635812269</c:v>
                </c:pt>
                <c:pt idx="310">
                  <c:v>-1.6383534277038299</c:v>
                </c:pt>
                <c:pt idx="311">
                  <c:v>-1.8735703500146346</c:v>
                </c:pt>
                <c:pt idx="312">
                  <c:v>-1.9892161837911855</c:v>
                </c:pt>
                <c:pt idx="313">
                  <c:v>-1.979242621466726</c:v>
                </c:pt>
                <c:pt idx="314">
                  <c:v>-1.8455355935383633</c:v>
                </c:pt>
                <c:pt idx="315">
                  <c:v>-1.5977145497959679</c:v>
                </c:pt>
                <c:pt idx="316">
                  <c:v>-1.2524485954135471</c:v>
                </c:pt>
                <c:pt idx="317">
                  <c:v>-0.83233781849013266</c:v>
                </c:pt>
                <c:pt idx="318">
                  <c:v>-0.36443489884922231</c:v>
                </c:pt>
                <c:pt idx="319">
                  <c:v>0.12149621021967887</c:v>
                </c:pt>
                <c:pt idx="320">
                  <c:v>0.59487238449579216</c:v>
                </c:pt>
                <c:pt idx="321">
                  <c:v>1.026213953869068</c:v>
                </c:pt>
                <c:pt idx="322">
                  <c:v>1.3889771151440451</c:v>
                </c:pt>
                <c:pt idx="323">
                  <c:v>1.6611824983299168</c:v>
                </c:pt>
                <c:pt idx="324">
                  <c:v>1.8267403789669703</c:v>
                </c:pt>
                <c:pt idx="325">
                  <c:v>1.8763932022500205</c:v>
                </c:pt>
                <c:pt idx="326">
                  <c:v>1.8082209596494816</c:v>
                </c:pt>
                <c:pt idx="327">
                  <c:v>1.627682916022364</c:v>
                </c:pt>
                <c:pt idx="328">
                  <c:v>1.3471984364484744</c:v>
                </c:pt>
                <c:pt idx="329">
                  <c:v>0.98529836430805073</c:v>
                </c:pt>
                <c:pt idx="330">
                  <c:v>0.56540477397128719</c:v>
                </c:pt>
                <c:pt idx="331">
                  <c:v>0.1143193530240024</c:v>
                </c:pt>
                <c:pt idx="332">
                  <c:v>-0.33948218053551449</c:v>
                </c:pt>
                <c:pt idx="333">
                  <c:v>-0.76764134376246351</c:v>
                </c:pt>
                <c:pt idx="334">
                  <c:v>-1.1436815394544009</c:v>
                </c:pt>
                <c:pt idx="335">
                  <c:v>-1.4446367954780963</c:v>
                </c:pt>
                <c:pt idx="336">
                  <c:v>-1.6524450302664078</c:v>
                </c:pt>
                <c:pt idx="337">
                  <c:v>-1.7550220545716839</c:v>
                </c:pt>
                <c:pt idx="338">
                  <c:v>-1.7469532731567361</c:v>
                </c:pt>
                <c:pt idx="339">
                  <c:v>-1.6297644358439414</c:v>
                </c:pt>
                <c:pt idx="340">
                  <c:v>-1.4117592526183094</c:v>
                </c:pt>
                <c:pt idx="341">
                  <c:v>-1.1074385746797026</c:v>
                </c:pt>
                <c:pt idx="342">
                  <c:v>-0.73654149328516416</c:v>
                </c:pt>
                <c:pt idx="343">
                  <c:v>-0.32277156184748734</c:v>
                </c:pt>
                <c:pt idx="344">
                  <c:v>0.10770996112436611</c:v>
                </c:pt>
                <c:pt idx="345">
                  <c:v>0.52792851105414262</c:v>
                </c:pt>
                <c:pt idx="346">
                  <c:v>0.91177548867973557</c:v>
                </c:pt>
                <c:pt idx="347">
                  <c:v>1.235618586546924</c:v>
                </c:pt>
                <c:pt idx="348">
                  <c:v>1.4797446740775253</c:v>
                </c:pt>
                <c:pt idx="349">
                  <c:v>1.6295480301660208</c:v>
                </c:pt>
                <c:pt idx="350">
                  <c:v>1.6763932022500208</c:v>
                </c:pt>
                <c:pt idx="351">
                  <c:v>1.6181023995758916</c:v>
                </c:pt>
                <c:pt idx="352">
                  <c:v>1.4590407936025427</c:v>
                </c:pt>
                <c:pt idx="353">
                  <c:v>1.2097979431079868</c:v>
                </c:pt>
                <c:pt idx="354">
                  <c:v>0.88648826366131006</c:v>
                </c:pt>
                <c:pt idx="355">
                  <c:v>0.50971652618277408</c:v>
                </c:pt>
                <c:pt idx="356">
                  <c:v>0.10327441944505437</c:v>
                </c:pt>
                <c:pt idx="357">
                  <c:v>-0.30734993381790321</c:v>
                </c:pt>
                <c:pt idx="358">
                  <c:v>-0.69655687295118418</c:v>
                </c:pt>
                <c:pt idx="359">
                  <c:v>-1.0402168372406724</c:v>
                </c:pt>
                <c:pt idx="360">
                  <c:v>-1.3171519975283659</c:v>
                </c:pt>
                <c:pt idx="361">
                  <c:v>-1.5104279048350036</c:v>
                </c:pt>
                <c:pt idx="362">
                  <c:v>-1.6083773418388334</c:v>
                </c:pt>
                <c:pt idx="363">
                  <c:v>-1.6052953415861169</c:v>
                </c:pt>
                <c:pt idx="364">
                  <c:v>-1.5017646886506726</c:v>
                </c:pt>
                <c:pt idx="365">
                  <c:v>-1.304593893622503</c:v>
                </c:pt>
                <c:pt idx="366">
                  <c:v>-1.0263732565498211</c:v>
                </c:pt>
                <c:pt idx="367">
                  <c:v>-0.68467778711389549</c:v>
                </c:pt>
                <c:pt idx="368">
                  <c:v>-0.30096704545215219</c:v>
                </c:pt>
                <c:pt idx="369">
                  <c:v>0.10074985638436094</c:v>
                </c:pt>
                <c:pt idx="370">
                  <c:v>0.49540186751972975</c:v>
                </c:pt>
                <c:pt idx="371">
                  <c:v>0.858405024121913</c:v>
                </c:pt>
                <c:pt idx="372">
                  <c:v>1.1671782329052063</c:v>
                </c:pt>
                <c:pt idx="373">
                  <c:v>1.4025334134155192</c:v>
                </c:pt>
                <c:pt idx="374">
                  <c:v>1.549855413382726</c:v>
                </c:pt>
                <c:pt idx="375">
                  <c:v>1.6</c:v>
                </c:pt>
                <c:pt idx="376">
                  <c:v>1.5498554133827289</c:v>
                </c:pt>
                <c:pt idx="377">
                  <c:v>1.4025334134155141</c:v>
                </c:pt>
                <c:pt idx="378">
                  <c:v>1.1671782329052143</c:v>
                </c:pt>
                <c:pt idx="379">
                  <c:v>0.85840502412190378</c:v>
                </c:pt>
                <c:pt idx="380">
                  <c:v>0.49540186751974108</c:v>
                </c:pt>
                <c:pt idx="381">
                  <c:v>0.10074985638437271</c:v>
                </c:pt>
                <c:pt idx="382">
                  <c:v>-0.30096704545211822</c:v>
                </c:pt>
                <c:pt idx="383">
                  <c:v>-0.68467778711388494</c:v>
                </c:pt>
                <c:pt idx="384">
                  <c:v>-1.0263732565498118</c:v>
                </c:pt>
                <c:pt idx="385">
                  <c:v>-1.3045938936224963</c:v>
                </c:pt>
                <c:pt idx="386">
                  <c:v>-1.5017646886506768</c:v>
                </c:pt>
                <c:pt idx="387">
                  <c:v>-1.6052953415861155</c:v>
                </c:pt>
                <c:pt idx="388">
                  <c:v>-1.6083773418388325</c:v>
                </c:pt>
                <c:pt idx="389">
                  <c:v>-1.5104279048350078</c:v>
                </c:pt>
                <c:pt idx="390">
                  <c:v>-1.3171519975283594</c:v>
                </c:pt>
                <c:pt idx="391">
                  <c:v>-1.0402168372406819</c:v>
                </c:pt>
                <c:pt idx="392">
                  <c:v>-0.69655687295119517</c:v>
                </c:pt>
                <c:pt idx="393">
                  <c:v>-0.30734993381791509</c:v>
                </c:pt>
                <c:pt idx="394">
                  <c:v>0.10327441944504233</c:v>
                </c:pt>
                <c:pt idx="395">
                  <c:v>0.50971652618276253</c:v>
                </c:pt>
                <c:pt idx="396">
                  <c:v>0.88648826366128008</c:v>
                </c:pt>
                <c:pt idx="397">
                  <c:v>1.2097979431079948</c:v>
                </c:pt>
                <c:pt idx="398">
                  <c:v>1.4590407936025371</c:v>
                </c:pt>
                <c:pt idx="399">
                  <c:v>1.618102399575895</c:v>
                </c:pt>
                <c:pt idx="400">
                  <c:v>1.6763932022500214</c:v>
                </c:pt>
                <c:pt idx="401">
                  <c:v>1.6295480301660179</c:v>
                </c:pt>
                <c:pt idx="402">
                  <c:v>1.4797446740775313</c:v>
                </c:pt>
                <c:pt idx="403">
                  <c:v>1.2356185865469327</c:v>
                </c:pt>
                <c:pt idx="404">
                  <c:v>0.91177548867974656</c:v>
                </c:pt>
                <c:pt idx="405">
                  <c:v>0.52792851105415461</c:v>
                </c:pt>
                <c:pt idx="406">
                  <c:v>0.10770996112437872</c:v>
                </c:pt>
                <c:pt idx="407">
                  <c:v>-0.32277156184747496</c:v>
                </c:pt>
                <c:pt idx="408">
                  <c:v>-0.73654149328517526</c:v>
                </c:pt>
                <c:pt idx="409">
                  <c:v>-1.1074385746796931</c:v>
                </c:pt>
                <c:pt idx="410">
                  <c:v>-1.4117592526183016</c:v>
                </c:pt>
                <c:pt idx="411">
                  <c:v>-1.6297644358439369</c:v>
                </c:pt>
                <c:pt idx="412">
                  <c:v>-1.7469532731567379</c:v>
                </c:pt>
                <c:pt idx="413">
                  <c:v>-1.7550220545716864</c:v>
                </c:pt>
                <c:pt idx="414">
                  <c:v>-1.6524450302664131</c:v>
                </c:pt>
                <c:pt idx="415">
                  <c:v>-1.4446367954781043</c:v>
                </c:pt>
                <c:pt idx="416">
                  <c:v>-1.1436815394544111</c:v>
                </c:pt>
                <c:pt idx="417">
                  <c:v>-0.76764134376247595</c:v>
                </c:pt>
                <c:pt idx="418">
                  <c:v>-0.33948218053552764</c:v>
                </c:pt>
                <c:pt idx="419">
                  <c:v>0.11431935302401486</c:v>
                </c:pt>
                <c:pt idx="420">
                  <c:v>0.56540477397127442</c:v>
                </c:pt>
                <c:pt idx="421">
                  <c:v>0.98529836430806195</c:v>
                </c:pt>
                <c:pt idx="422">
                  <c:v>1.3471984364484655</c:v>
                </c:pt>
                <c:pt idx="423">
                  <c:v>1.6276829160223707</c:v>
                </c:pt>
                <c:pt idx="424">
                  <c:v>1.8082209596494712</c:v>
                </c:pt>
                <c:pt idx="425">
                  <c:v>1.8763932022500216</c:v>
                </c:pt>
                <c:pt idx="426">
                  <c:v>1.8267403789669741</c:v>
                </c:pt>
                <c:pt idx="427">
                  <c:v>1.6611824983299239</c:v>
                </c:pt>
                <c:pt idx="428">
                  <c:v>1.3889771151440549</c:v>
                </c:pt>
                <c:pt idx="429">
                  <c:v>1.0262139538690804</c:v>
                </c:pt>
                <c:pt idx="430">
                  <c:v>0.59487238449577984</c:v>
                </c:pt>
                <c:pt idx="431">
                  <c:v>0.12149621021969308</c:v>
                </c:pt>
                <c:pt idx="432">
                  <c:v>-0.36443489884920838</c:v>
                </c:pt>
                <c:pt idx="433">
                  <c:v>-0.83233781849011967</c:v>
                </c:pt>
                <c:pt idx="434">
                  <c:v>-1.2524485954135578</c:v>
                </c:pt>
                <c:pt idx="435">
                  <c:v>-1.5977145497959602</c:v>
                </c:pt>
                <c:pt idx="436">
                  <c:v>-1.8455355935383686</c:v>
                </c:pt>
                <c:pt idx="437">
                  <c:v>-1.9792426214667247</c:v>
                </c:pt>
                <c:pt idx="438">
                  <c:v>-1.9892161837911908</c:v>
                </c:pt>
                <c:pt idx="439">
                  <c:v>-1.8735703500146403</c:v>
                </c:pt>
                <c:pt idx="440">
                  <c:v>-1.638353427703839</c:v>
                </c:pt>
                <c:pt idx="441">
                  <c:v>-1.2972473635812167</c:v>
                </c:pt>
                <c:pt idx="442">
                  <c:v>-0.8707793477701693</c:v>
                </c:pt>
                <c:pt idx="443">
                  <c:v>-0.38509035949369269</c:v>
                </c:pt>
                <c:pt idx="444">
                  <c:v>0.12966586789755066</c:v>
                </c:pt>
                <c:pt idx="445">
                  <c:v>0.64119559300402318</c:v>
                </c:pt>
                <c:pt idx="446">
                  <c:v>1.1170932260469137</c:v>
                </c:pt>
                <c:pt idx="447">
                  <c:v>1.5268973945415931</c:v>
                </c:pt>
                <c:pt idx="448">
                  <c:v>1.8440442218455422</c:v>
                </c:pt>
                <c:pt idx="449">
                  <c:v>2.0475922655475571</c:v>
                </c:pt>
                <c:pt idx="450">
                  <c:v>2.1236067977499795</c:v>
                </c:pt>
                <c:pt idx="451">
                  <c:v>2.066111684865052</c:v>
                </c:pt>
                <c:pt idx="452">
                  <c:v>1.8775438041530967</c:v>
                </c:pt>
                <c:pt idx="453">
                  <c:v>1.5686760732371849</c:v>
                </c:pt>
                <c:pt idx="454">
                  <c:v>1.1580088156079313</c:v>
                </c:pt>
                <c:pt idx="455">
                  <c:v>0.67066320352853215</c:v>
                </c:pt>
                <c:pt idx="456">
                  <c:v>0.13684272509323114</c:v>
                </c:pt>
                <c:pt idx="457">
                  <c:v>-0.41004307780737276</c:v>
                </c:pt>
                <c:pt idx="458">
                  <c:v>-0.93547582249781125</c:v>
                </c:pt>
                <c:pt idx="459">
                  <c:v>-1.4060144195403599</c:v>
                </c:pt>
                <c:pt idx="460">
                  <c:v>-1.7914311820216953</c:v>
                </c:pt>
                <c:pt idx="461">
                  <c:v>-2.0666609132865945</c:v>
                </c:pt>
                <c:pt idx="462">
                  <c:v>-2.2134367506862289</c:v>
                </c:pt>
                <c:pt idx="463">
                  <c:v>-2.2215055321011743</c:v>
                </c:pt>
                <c:pt idx="464">
                  <c:v>-2.0893415077090736</c:v>
                </c:pt>
                <c:pt idx="465">
                  <c:v>-1.8243087248814804</c:v>
                </c:pt>
                <c:pt idx="466">
                  <c:v>-1.4422573843150857</c:v>
                </c:pt>
                <c:pt idx="467">
                  <c:v>-0.96657567297511449</c:v>
                </c:pt>
                <c:pt idx="468">
                  <c:v>-0.42675369649542805</c:v>
                </c:pt>
                <c:pt idx="469">
                  <c:v>0.14345211699286464</c:v>
                </c:pt>
                <c:pt idx="470">
                  <c:v>0.70813946644564307</c:v>
                </c:pt>
                <c:pt idx="471">
                  <c:v>1.2315316912362499</c:v>
                </c:pt>
                <c:pt idx="472">
                  <c:v>1.6802559231387113</c:v>
                </c:pt>
                <c:pt idx="473">
                  <c:v>2.0254820460979346</c:v>
                </c:pt>
                <c:pt idx="474">
                  <c:v>2.2447846143485055</c:v>
                </c:pt>
                <c:pt idx="475">
                  <c:v>2.3236067977499792</c:v>
                </c:pt>
                <c:pt idx="476">
                  <c:v>2.256230244938628</c:v>
                </c:pt>
                <c:pt idx="477">
                  <c:v>2.0461859265729174</c:v>
                </c:pt>
                <c:pt idx="478">
                  <c:v>1.7060765665776549</c:v>
                </c:pt>
                <c:pt idx="479">
                  <c:v>1.2568189162546957</c:v>
                </c:pt>
                <c:pt idx="480">
                  <c:v>0.72635145131704271</c:v>
                </c:pt>
                <c:pt idx="481">
                  <c:v>0.14788765867220993</c:v>
                </c:pt>
                <c:pt idx="482">
                  <c:v>-0.44217532452498909</c:v>
                </c:pt>
                <c:pt idx="483">
                  <c:v>-1.006560293309086</c:v>
                </c:pt>
                <c:pt idx="484">
                  <c:v>-1.5094791217540906</c:v>
                </c:pt>
                <c:pt idx="485">
                  <c:v>-1.9189159799714237</c:v>
                </c:pt>
                <c:pt idx="486">
                  <c:v>-2.2086780387179874</c:v>
                </c:pt>
                <c:pt idx="487">
                  <c:v>-2.3600814634190792</c:v>
                </c:pt>
                <c:pt idx="488">
                  <c:v>-2.3631634636717966</c:v>
                </c:pt>
                <c:pt idx="489">
                  <c:v>-2.2173412549023332</c:v>
                </c:pt>
                <c:pt idx="490">
                  <c:v>-1.9314740838772897</c:v>
                </c:pt>
                <c:pt idx="491">
                  <c:v>-1.5233227024449383</c:v>
                </c:pt>
                <c:pt idx="492">
                  <c:v>-1.0184393791464108</c:v>
                </c:pt>
                <c:pt idx="493">
                  <c:v>-0.44855821289075792</c:v>
                </c:pt>
                <c:pt idx="494">
                  <c:v>0.15041222173286387</c:v>
                </c:pt>
                <c:pt idx="495">
                  <c:v>0.74066610998005944</c:v>
                </c:pt>
                <c:pt idx="496">
                  <c:v>1.2849021557940683</c:v>
                </c:pt>
                <c:pt idx="497">
                  <c:v>1.7486962767804082</c:v>
                </c:pt>
                <c:pt idx="498">
                  <c:v>2.1026933067599374</c:v>
                </c:pt>
                <c:pt idx="499">
                  <c:v>2.3244772311317927</c:v>
                </c:pt>
                <c:pt idx="500">
                  <c:v>2.4</c:v>
                </c:pt>
                <c:pt idx="501">
                  <c:v>2.3244772311317985</c:v>
                </c:pt>
                <c:pt idx="502">
                  <c:v>2.1026933067599325</c:v>
                </c:pt>
                <c:pt idx="503">
                  <c:v>1.7486962767804477</c:v>
                </c:pt>
                <c:pt idx="504">
                  <c:v>1.2849021557940592</c:v>
                </c:pt>
                <c:pt idx="505">
                  <c:v>0.74066610998004934</c:v>
                </c:pt>
                <c:pt idx="506">
                  <c:v>0.15041222173288732</c:v>
                </c:pt>
                <c:pt idx="507">
                  <c:v>-0.44855821289076825</c:v>
                </c:pt>
                <c:pt idx="508">
                  <c:v>-1.0184393791463584</c:v>
                </c:pt>
                <c:pt idx="509">
                  <c:v>-1.5233227024449463</c:v>
                </c:pt>
                <c:pt idx="510">
                  <c:v>-1.9314740838772961</c:v>
                </c:pt>
                <c:pt idx="511">
                  <c:v>-2.2173412549023239</c:v>
                </c:pt>
                <c:pt idx="512">
                  <c:v>-2.363163463671798</c:v>
                </c:pt>
                <c:pt idx="513">
                  <c:v>-2.3600814634190819</c:v>
                </c:pt>
                <c:pt idx="514">
                  <c:v>-2.2086780387179963</c:v>
                </c:pt>
                <c:pt idx="515">
                  <c:v>-1.918915979971437</c:v>
                </c:pt>
                <c:pt idx="516">
                  <c:v>-1.5094791217540822</c:v>
                </c:pt>
                <c:pt idx="517">
                  <c:v>-1.0065602933091375</c:v>
                </c:pt>
                <c:pt idx="518">
                  <c:v>-0.44217532452497882</c:v>
                </c:pt>
                <c:pt idx="519">
                  <c:v>0.1478876586721535</c:v>
                </c:pt>
                <c:pt idx="520">
                  <c:v>0.72635145131702084</c:v>
                </c:pt>
                <c:pt idx="521">
                  <c:v>1.2568189162547041</c:v>
                </c:pt>
                <c:pt idx="522">
                  <c:v>1.706076566577639</c:v>
                </c:pt>
                <c:pt idx="523">
                  <c:v>2.0461859265729219</c:v>
                </c:pt>
                <c:pt idx="524">
                  <c:v>2.2562302449386218</c:v>
                </c:pt>
                <c:pt idx="525">
                  <c:v>2.3236067977499792</c:v>
                </c:pt>
                <c:pt idx="526">
                  <c:v>2.2447846143485108</c:v>
                </c:pt>
                <c:pt idx="527">
                  <c:v>2.0254820460979293</c:v>
                </c:pt>
                <c:pt idx="528">
                  <c:v>1.6802559231387488</c:v>
                </c:pt>
                <c:pt idx="529">
                  <c:v>1.2315316912362408</c:v>
                </c:pt>
                <c:pt idx="530">
                  <c:v>0.70813946644563319</c:v>
                </c:pt>
                <c:pt idx="531">
                  <c:v>0.14345211699288701</c:v>
                </c:pt>
                <c:pt idx="532">
                  <c:v>-0.42675369649543782</c:v>
                </c:pt>
                <c:pt idx="533">
                  <c:v>-0.96657567297509428</c:v>
                </c:pt>
                <c:pt idx="534">
                  <c:v>-1.4422573843150683</c:v>
                </c:pt>
                <c:pt idx="535">
                  <c:v>-1.8243087248814671</c:v>
                </c:pt>
                <c:pt idx="536">
                  <c:v>-2.0893415077090656</c:v>
                </c:pt>
                <c:pt idx="537">
                  <c:v>-2.2215055321011707</c:v>
                </c:pt>
                <c:pt idx="538">
                  <c:v>-2.2134367506862267</c:v>
                </c:pt>
                <c:pt idx="539">
                  <c:v>-2.0666609132866136</c:v>
                </c:pt>
                <c:pt idx="540">
                  <c:v>-1.7914311820216893</c:v>
                </c:pt>
                <c:pt idx="541">
                  <c:v>-1.4060144195403521</c:v>
                </c:pt>
                <c:pt idx="542">
                  <c:v>-0.93547582249783057</c:v>
                </c:pt>
                <c:pt idx="543">
                  <c:v>-0.41004307780736315</c:v>
                </c:pt>
                <c:pt idx="544">
                  <c:v>0.13684272509327156</c:v>
                </c:pt>
                <c:pt idx="545">
                  <c:v>0.67066320352851183</c:v>
                </c:pt>
                <c:pt idx="546">
                  <c:v>1.1580088156079131</c:v>
                </c:pt>
                <c:pt idx="547">
                  <c:v>1.5686760732371703</c:v>
                </c:pt>
                <c:pt idx="548">
                  <c:v>1.8775438041530714</c:v>
                </c:pt>
                <c:pt idx="549">
                  <c:v>2.0661116848650458</c:v>
                </c:pt>
                <c:pt idx="550">
                  <c:v>2.1236067977499791</c:v>
                </c:pt>
                <c:pt idx="551">
                  <c:v>2.0475922655475536</c:v>
                </c:pt>
                <c:pt idx="552">
                  <c:v>1.8440442218455364</c:v>
                </c:pt>
                <c:pt idx="553">
                  <c:v>1.5268973945416067</c:v>
                </c:pt>
                <c:pt idx="554">
                  <c:v>1.1170932260469055</c:v>
                </c:pt>
                <c:pt idx="555">
                  <c:v>0.64119559300398621</c:v>
                </c:pt>
                <c:pt idx="556">
                  <c:v>0.12966586789757084</c:v>
                </c:pt>
                <c:pt idx="557">
                  <c:v>-0.38509035949367276</c:v>
                </c:pt>
                <c:pt idx="558">
                  <c:v>-0.87077934777015076</c:v>
                </c:pt>
                <c:pt idx="559">
                  <c:v>-1.297247363581179</c:v>
                </c:pt>
                <c:pt idx="560">
                  <c:v>-1.6383534277038265</c:v>
                </c:pt>
                <c:pt idx="561">
                  <c:v>-1.8735703500146224</c:v>
                </c:pt>
                <c:pt idx="562">
                  <c:v>-1.9892161837911848</c:v>
                </c:pt>
                <c:pt idx="563">
                  <c:v>-1.9792426214667225</c:v>
                </c:pt>
                <c:pt idx="564">
                  <c:v>-1.8455355935383757</c:v>
                </c:pt>
                <c:pt idx="565">
                  <c:v>-1.597714549795954</c:v>
                </c:pt>
                <c:pt idx="566">
                  <c:v>-1.2524485954135289</c:v>
                </c:pt>
                <c:pt idx="567">
                  <c:v>-0.83233781849013688</c:v>
                </c:pt>
                <c:pt idx="568">
                  <c:v>-0.36443489884922686</c:v>
                </c:pt>
                <c:pt idx="569">
                  <c:v>0.12149621021967406</c:v>
                </c:pt>
                <c:pt idx="570">
                  <c:v>0.59487238449573565</c:v>
                </c:pt>
                <c:pt idx="571">
                  <c:v>1.026213953869064</c:v>
                </c:pt>
                <c:pt idx="572">
                  <c:v>1.3889771151440597</c:v>
                </c:pt>
                <c:pt idx="573">
                  <c:v>1.6611824983299017</c:v>
                </c:pt>
                <c:pt idx="574">
                  <c:v>1.8267403789669749</c:v>
                </c:pt>
                <c:pt idx="575">
                  <c:v>1.8763932022500212</c:v>
                </c:pt>
                <c:pt idx="576">
                  <c:v>1.8082209596494754</c:v>
                </c:pt>
                <c:pt idx="577">
                  <c:v>1.6276829160223532</c:v>
                </c:pt>
                <c:pt idx="578">
                  <c:v>1.3471984364484777</c:v>
                </c:pt>
                <c:pt idx="579">
                  <c:v>0.98529836430803253</c:v>
                </c:pt>
                <c:pt idx="580">
                  <c:v>0.56540477397129119</c:v>
                </c:pt>
                <c:pt idx="581">
                  <c:v>0.11431935302405848</c:v>
                </c:pt>
                <c:pt idx="582">
                  <c:v>-0.3394821805355101</c:v>
                </c:pt>
                <c:pt idx="583">
                  <c:v>-0.76764134376248283</c:v>
                </c:pt>
                <c:pt idx="584">
                  <c:v>-1.143681539454378</c:v>
                </c:pt>
                <c:pt idx="585">
                  <c:v>-1.4446367954781083</c:v>
                </c:pt>
                <c:pt idx="586">
                  <c:v>-1.6524450302664151</c:v>
                </c:pt>
                <c:pt idx="587">
                  <c:v>-1.7550220545716839</c:v>
                </c:pt>
                <c:pt idx="588">
                  <c:v>-1.7469532731567332</c:v>
                </c:pt>
                <c:pt idx="589">
                  <c:v>-1.6297644358439431</c:v>
                </c:pt>
                <c:pt idx="590">
                  <c:v>-1.4117592526182969</c:v>
                </c:pt>
                <c:pt idx="591">
                  <c:v>-1.1074385746797055</c:v>
                </c:pt>
                <c:pt idx="592">
                  <c:v>-0.73654149328521268</c:v>
                </c:pt>
                <c:pt idx="593">
                  <c:v>-0.32277156184749145</c:v>
                </c:pt>
                <c:pt idx="594">
                  <c:v>0.10770996112438622</c:v>
                </c:pt>
                <c:pt idx="595">
                  <c:v>0.52792851105411565</c:v>
                </c:pt>
                <c:pt idx="596">
                  <c:v>0.91177548867975233</c:v>
                </c:pt>
                <c:pt idx="597">
                  <c:v>1.2356185865469373</c:v>
                </c:pt>
                <c:pt idx="598">
                  <c:v>1.4797446740775233</c:v>
                </c:pt>
                <c:pt idx="599">
                  <c:v>1.6295480301660252</c:v>
                </c:pt>
                <c:pt idx="600">
                  <c:v>1.6763932022500208</c:v>
                </c:pt>
                <c:pt idx="601">
                  <c:v>1.618102399575893</c:v>
                </c:pt>
                <c:pt idx="602">
                  <c:v>1.4590407936025447</c:v>
                </c:pt>
                <c:pt idx="603">
                  <c:v>1.2097979431080219</c:v>
                </c:pt>
                <c:pt idx="604">
                  <c:v>0.88648826366131361</c:v>
                </c:pt>
                <c:pt idx="605">
                  <c:v>0.50971652618275543</c:v>
                </c:pt>
                <c:pt idx="606">
                  <c:v>0.10327441944508173</c:v>
                </c:pt>
                <c:pt idx="607">
                  <c:v>-0.30734993381792208</c:v>
                </c:pt>
                <c:pt idx="608">
                  <c:v>-0.69655687295120161</c:v>
                </c:pt>
                <c:pt idx="609">
                  <c:v>-1.0402168372406693</c:v>
                </c:pt>
                <c:pt idx="610">
                  <c:v>-1.317151997528377</c:v>
                </c:pt>
                <c:pt idx="611">
                  <c:v>-1.5104279048350016</c:v>
                </c:pt>
                <c:pt idx="612">
                  <c:v>-1.608377341838833</c:v>
                </c:pt>
                <c:pt idx="613">
                  <c:v>-1.6052953415861175</c:v>
                </c:pt>
                <c:pt idx="614">
                  <c:v>-1.501764688650691</c:v>
                </c:pt>
                <c:pt idx="615">
                  <c:v>-1.304593893622519</c:v>
                </c:pt>
                <c:pt idx="616">
                  <c:v>-1.0263732565498063</c:v>
                </c:pt>
                <c:pt idx="617">
                  <c:v>-0.6846777871138785</c:v>
                </c:pt>
                <c:pt idx="618">
                  <c:v>-0.3009670454520888</c:v>
                </c:pt>
                <c:pt idx="619">
                  <c:v>0.10074985638433426</c:v>
                </c:pt>
                <c:pt idx="620">
                  <c:v>0.49540186751972604</c:v>
                </c:pt>
                <c:pt idx="621">
                  <c:v>0.85840502412192898</c:v>
                </c:pt>
                <c:pt idx="622">
                  <c:v>1.1671782329052036</c:v>
                </c:pt>
                <c:pt idx="623">
                  <c:v>1.4025334134155174</c:v>
                </c:pt>
                <c:pt idx="624">
                  <c:v>1.5498554133827251</c:v>
                </c:pt>
                <c:pt idx="625">
                  <c:v>1.6</c:v>
                </c:pt>
                <c:pt idx="626">
                  <c:v>1.5498554133827356</c:v>
                </c:pt>
                <c:pt idx="627">
                  <c:v>1.4025334134155159</c:v>
                </c:pt>
                <c:pt idx="628">
                  <c:v>1.1671782329052016</c:v>
                </c:pt>
                <c:pt idx="629">
                  <c:v>0.85840502412188791</c:v>
                </c:pt>
                <c:pt idx="630">
                  <c:v>0.4954018675197665</c:v>
                </c:pt>
                <c:pt idx="631">
                  <c:v>0.10074985638437664</c:v>
                </c:pt>
                <c:pt idx="632">
                  <c:v>-0.30096704545213676</c:v>
                </c:pt>
                <c:pt idx="633">
                  <c:v>-0.68467778711388139</c:v>
                </c:pt>
                <c:pt idx="634">
                  <c:v>-1.0263732565498089</c:v>
                </c:pt>
                <c:pt idx="635">
                  <c:v>-1.3045938936225212</c:v>
                </c:pt>
                <c:pt idx="636">
                  <c:v>-1.5017646886506584</c:v>
                </c:pt>
                <c:pt idx="637">
                  <c:v>-1.6052953415861122</c:v>
                </c:pt>
                <c:pt idx="638">
                  <c:v>-1.6083773418388327</c:v>
                </c:pt>
                <c:pt idx="639">
                  <c:v>-1.5104279048350009</c:v>
                </c:pt>
                <c:pt idx="640">
                  <c:v>-1.3171519975283481</c:v>
                </c:pt>
                <c:pt idx="641">
                  <c:v>-1.0402168372407028</c:v>
                </c:pt>
                <c:pt idx="642">
                  <c:v>-0.69655687295119884</c:v>
                </c:pt>
                <c:pt idx="643">
                  <c:v>-0.30734993381791897</c:v>
                </c:pt>
                <c:pt idx="644">
                  <c:v>0.1032744194450383</c:v>
                </c:pt>
                <c:pt idx="645">
                  <c:v>0.50971652618275898</c:v>
                </c:pt>
                <c:pt idx="646">
                  <c:v>0.88648826366131661</c:v>
                </c:pt>
                <c:pt idx="647">
                  <c:v>1.2097979431079919</c:v>
                </c:pt>
                <c:pt idx="648">
                  <c:v>1.4590407936025234</c:v>
                </c:pt>
                <c:pt idx="649">
                  <c:v>1.6181023995758943</c:v>
                </c:pt>
                <c:pt idx="650">
                  <c:v>1.6763932022500216</c:v>
                </c:pt>
                <c:pt idx="651">
                  <c:v>1.6295480301660128</c:v>
                </c:pt>
                <c:pt idx="652">
                  <c:v>1.4797446740775451</c:v>
                </c:pt>
                <c:pt idx="653">
                  <c:v>1.2356185865469358</c:v>
                </c:pt>
                <c:pt idx="654">
                  <c:v>0.91177548867974978</c:v>
                </c:pt>
                <c:pt idx="655">
                  <c:v>0.52792851105415872</c:v>
                </c:pt>
                <c:pt idx="656">
                  <c:v>0.1077099611243829</c:v>
                </c:pt>
                <c:pt idx="657">
                  <c:v>-0.32277156184749495</c:v>
                </c:pt>
                <c:pt idx="658">
                  <c:v>-0.73654149328517138</c:v>
                </c:pt>
                <c:pt idx="659">
                  <c:v>-1.1074385746796702</c:v>
                </c:pt>
                <c:pt idx="660">
                  <c:v>-1.4117592526182996</c:v>
                </c:pt>
                <c:pt idx="661">
                  <c:v>-1.6297644358439445</c:v>
                </c:pt>
                <c:pt idx="662">
                  <c:v>-1.7469532731567412</c:v>
                </c:pt>
                <c:pt idx="663">
                  <c:v>-1.7550220545716848</c:v>
                </c:pt>
                <c:pt idx="664">
                  <c:v>-1.6524450302664138</c:v>
                </c:pt>
                <c:pt idx="665">
                  <c:v>-1.4446367954781067</c:v>
                </c:pt>
                <c:pt idx="666">
                  <c:v>-1.1436815394544153</c:v>
                </c:pt>
                <c:pt idx="667">
                  <c:v>-0.76764134376247994</c:v>
                </c:pt>
                <c:pt idx="668">
                  <c:v>-0.33948218053550688</c:v>
                </c:pt>
                <c:pt idx="669">
                  <c:v>0.11431935302401038</c:v>
                </c:pt>
                <c:pt idx="670">
                  <c:v>0.56540477397124544</c:v>
                </c:pt>
                <c:pt idx="671">
                  <c:v>0.98529836430803608</c:v>
                </c:pt>
                <c:pt idx="672">
                  <c:v>1.3471984364484801</c:v>
                </c:pt>
                <c:pt idx="673">
                  <c:v>1.6276829160223816</c:v>
                </c:pt>
                <c:pt idx="674">
                  <c:v>1.8082209596494785</c:v>
                </c:pt>
                <c:pt idx="675">
                  <c:v>1.8763932022500207</c:v>
                </c:pt>
                <c:pt idx="676">
                  <c:v>1.8267403789669749</c:v>
                </c:pt>
                <c:pt idx="677">
                  <c:v>1.6611824983299261</c:v>
                </c:pt>
                <c:pt idx="678">
                  <c:v>1.3889771151440584</c:v>
                </c:pt>
                <c:pt idx="679">
                  <c:v>1.0262139538690616</c:v>
                </c:pt>
                <c:pt idx="680">
                  <c:v>0.59487238449578406</c:v>
                </c:pt>
                <c:pt idx="681">
                  <c:v>0.12149621021972523</c:v>
                </c:pt>
                <c:pt idx="682">
                  <c:v>-0.36443489884917635</c:v>
                </c:pt>
                <c:pt idx="683">
                  <c:v>-0.83233781849014077</c:v>
                </c:pt>
                <c:pt idx="684">
                  <c:v>-1.252448595413576</c:v>
                </c:pt>
                <c:pt idx="685">
                  <c:v>-1.5977145497959571</c:v>
                </c:pt>
                <c:pt idx="686">
                  <c:v>-1.8455355935383566</c:v>
                </c:pt>
                <c:pt idx="687">
                  <c:v>-1.9792426214667247</c:v>
                </c:pt>
                <c:pt idx="688">
                  <c:v>-1.9892161837911915</c:v>
                </c:pt>
                <c:pt idx="689">
                  <c:v>-1.873570350014643</c:v>
                </c:pt>
                <c:pt idx="690">
                  <c:v>-1.6383534277038247</c:v>
                </c:pt>
                <c:pt idx="691">
                  <c:v>-1.2972473635811768</c:v>
                </c:pt>
                <c:pt idx="692">
                  <c:v>-0.87077934777020005</c:v>
                </c:pt>
                <c:pt idx="693">
                  <c:v>-0.38509035949372616</c:v>
                </c:pt>
                <c:pt idx="694">
                  <c:v>0.12966586789757495</c:v>
                </c:pt>
                <c:pt idx="695">
                  <c:v>0.64119559300404683</c:v>
                </c:pt>
                <c:pt idx="696">
                  <c:v>1.1170932260469093</c:v>
                </c:pt>
                <c:pt idx="697">
                  <c:v>1.5268973945415691</c:v>
                </c:pt>
                <c:pt idx="698">
                  <c:v>1.8440442218455391</c:v>
                </c:pt>
                <c:pt idx="699">
                  <c:v>2.0475922655475403</c:v>
                </c:pt>
                <c:pt idx="700">
                  <c:v>2.12360679774998</c:v>
                </c:pt>
                <c:pt idx="701">
                  <c:v>2.0661116848650458</c:v>
                </c:pt>
                <c:pt idx="702">
                  <c:v>1.877543804153071</c:v>
                </c:pt>
                <c:pt idx="703">
                  <c:v>1.5686760732372098</c:v>
                </c:pt>
                <c:pt idx="704">
                  <c:v>1.1580088156079613</c:v>
                </c:pt>
                <c:pt idx="705">
                  <c:v>0.67066320352850795</c:v>
                </c:pt>
                <c:pt idx="706">
                  <c:v>0.13684272509320555</c:v>
                </c:pt>
                <c:pt idx="707">
                  <c:v>-0.41004307780736765</c:v>
                </c:pt>
                <c:pt idx="708">
                  <c:v>-0.93547582249777828</c:v>
                </c:pt>
                <c:pt idx="709">
                  <c:v>-1.4060144195403552</c:v>
                </c:pt>
                <c:pt idx="710">
                  <c:v>-1.7914311820216553</c:v>
                </c:pt>
                <c:pt idx="711">
                  <c:v>-2.0666609132865927</c:v>
                </c:pt>
                <c:pt idx="712">
                  <c:v>-2.2134367506862289</c:v>
                </c:pt>
                <c:pt idx="713">
                  <c:v>-2.2215055321011716</c:v>
                </c:pt>
                <c:pt idx="714">
                  <c:v>-2.0893415077090873</c:v>
                </c:pt>
                <c:pt idx="715">
                  <c:v>-1.8243087248815024</c:v>
                </c:pt>
                <c:pt idx="716">
                  <c:v>-1.4422573843150657</c:v>
                </c:pt>
                <c:pt idx="717">
                  <c:v>-0.96657567297509028</c:v>
                </c:pt>
                <c:pt idx="718">
                  <c:v>-0.42675369649543365</c:v>
                </c:pt>
                <c:pt idx="719">
                  <c:v>0.14345211699289151</c:v>
                </c:pt>
                <c:pt idx="720">
                  <c:v>0.70813946644563763</c:v>
                </c:pt>
                <c:pt idx="721">
                  <c:v>1.23153169123619</c:v>
                </c:pt>
                <c:pt idx="722">
                  <c:v>1.6802559231387075</c:v>
                </c:pt>
                <c:pt idx="723">
                  <c:v>2.0254820460979319</c:v>
                </c:pt>
                <c:pt idx="724">
                  <c:v>2.2447846143485122</c:v>
                </c:pt>
                <c:pt idx="725">
                  <c:v>2.3236067977499788</c:v>
                </c:pt>
                <c:pt idx="726">
                  <c:v>2.2562302449386373</c:v>
                </c:pt>
                <c:pt idx="727">
                  <c:v>2.0461859265729196</c:v>
                </c:pt>
                <c:pt idx="728">
                  <c:v>1.7060765665776363</c:v>
                </c:pt>
                <c:pt idx="729">
                  <c:v>1.2568189162547008</c:v>
                </c:pt>
                <c:pt idx="730">
                  <c:v>0.72635145131701662</c:v>
                </c:pt>
                <c:pt idx="731">
                  <c:v>0.1478876586722157</c:v>
                </c:pt>
                <c:pt idx="732">
                  <c:v>-0.44217532452491748</c:v>
                </c:pt>
                <c:pt idx="733">
                  <c:v>-1.0065602933090809</c:v>
                </c:pt>
                <c:pt idx="734">
                  <c:v>-1.5094791217540862</c:v>
                </c:pt>
                <c:pt idx="735">
                  <c:v>-1.9189159799714401</c:v>
                </c:pt>
                <c:pt idx="736">
                  <c:v>-2.2086780387179727</c:v>
                </c:pt>
                <c:pt idx="737">
                  <c:v>-2.3600814634190743</c:v>
                </c:pt>
                <c:pt idx="738">
                  <c:v>-2.3631634636717975</c:v>
                </c:pt>
                <c:pt idx="739">
                  <c:v>-2.217341254902323</c:v>
                </c:pt>
                <c:pt idx="740">
                  <c:v>-1.9314740838772932</c:v>
                </c:pt>
                <c:pt idx="741">
                  <c:v>-1.5233227024449427</c:v>
                </c:pt>
                <c:pt idx="742">
                  <c:v>-1.0184393791464161</c:v>
                </c:pt>
                <c:pt idx="743">
                  <c:v>-0.4485582128907637</c:v>
                </c:pt>
                <c:pt idx="744">
                  <c:v>0.15041222173285801</c:v>
                </c:pt>
                <c:pt idx="745">
                  <c:v>0.74066610998005389</c:v>
                </c:pt>
                <c:pt idx="746">
                  <c:v>1.2849021557940921</c:v>
                </c:pt>
                <c:pt idx="747">
                  <c:v>1.7486962767804743</c:v>
                </c:pt>
                <c:pt idx="748">
                  <c:v>2.1026933067599183</c:v>
                </c:pt>
                <c:pt idx="749">
                  <c:v>2.3244772311317914</c:v>
                </c:pt>
                <c:pt idx="750">
                  <c:v>2.4</c:v>
                </c:pt>
                <c:pt idx="751">
                  <c:v>2.3244772311317998</c:v>
                </c:pt>
                <c:pt idx="752">
                  <c:v>2.1026933067599352</c:v>
                </c:pt>
                <c:pt idx="753">
                  <c:v>1.7486962767804519</c:v>
                </c:pt>
                <c:pt idx="754">
                  <c:v>1.2849021557940643</c:v>
                </c:pt>
                <c:pt idx="755">
                  <c:v>0.74066610998008731</c:v>
                </c:pt>
                <c:pt idx="756">
                  <c:v>0.15041222173289315</c:v>
                </c:pt>
                <c:pt idx="757">
                  <c:v>-0.44855821289079589</c:v>
                </c:pt>
                <c:pt idx="758">
                  <c:v>-1.0184393791464454</c:v>
                </c:pt>
                <c:pt idx="759">
                  <c:v>-1.5233227024449156</c:v>
                </c:pt>
                <c:pt idx="760">
                  <c:v>-1.9314740838772726</c:v>
                </c:pt>
                <c:pt idx="761">
                  <c:v>-2.2173412549023341</c:v>
                </c:pt>
                <c:pt idx="762">
                  <c:v>-2.3631634636717926</c:v>
                </c:pt>
                <c:pt idx="763">
                  <c:v>-2.3600814634190783</c:v>
                </c:pt>
                <c:pt idx="764">
                  <c:v>-2.2086780387180109</c:v>
                </c:pt>
                <c:pt idx="765">
                  <c:v>-1.918915979971421</c:v>
                </c:pt>
                <c:pt idx="766">
                  <c:v>-1.5094791217541124</c:v>
                </c:pt>
                <c:pt idx="767">
                  <c:v>-1.0065602933091125</c:v>
                </c:pt>
                <c:pt idx="768">
                  <c:v>-0.44217532452495145</c:v>
                </c:pt>
                <c:pt idx="769">
                  <c:v>0.1478876586722479</c:v>
                </c:pt>
                <c:pt idx="770">
                  <c:v>0.72635145131698364</c:v>
                </c:pt>
                <c:pt idx="771">
                  <c:v>1.256818916254671</c:v>
                </c:pt>
                <c:pt idx="772">
                  <c:v>1.7060765665776576</c:v>
                </c:pt>
                <c:pt idx="773">
                  <c:v>2.0461859265729028</c:v>
                </c:pt>
                <c:pt idx="774">
                  <c:v>2.2562302449386284</c:v>
                </c:pt>
                <c:pt idx="775">
                  <c:v>2.3236067977499792</c:v>
                </c:pt>
                <c:pt idx="776">
                  <c:v>2.2447846143485042</c:v>
                </c:pt>
                <c:pt idx="777">
                  <c:v>2.0254820460979479</c:v>
                </c:pt>
                <c:pt idx="778">
                  <c:v>1.6802559231387302</c:v>
                </c:pt>
                <c:pt idx="779">
                  <c:v>1.2315316912362175</c:v>
                </c:pt>
                <c:pt idx="780">
                  <c:v>0.70813946644560766</c:v>
                </c:pt>
                <c:pt idx="781">
                  <c:v>0.14345211699292498</c:v>
                </c:pt>
                <c:pt idx="782">
                  <c:v>-0.42675369649540063</c:v>
                </c:pt>
                <c:pt idx="783">
                  <c:v>-0.96657567297511826</c:v>
                </c:pt>
                <c:pt idx="784">
                  <c:v>-1.4422573843150388</c:v>
                </c:pt>
                <c:pt idx="785">
                  <c:v>-1.8243087248814829</c:v>
                </c:pt>
                <c:pt idx="786">
                  <c:v>-2.089341507709074</c:v>
                </c:pt>
                <c:pt idx="787">
                  <c:v>-2.2215055321011739</c:v>
                </c:pt>
                <c:pt idx="788">
                  <c:v>-2.2134367506862325</c:v>
                </c:pt>
                <c:pt idx="789">
                  <c:v>-2.0666609132866034</c:v>
                </c:pt>
                <c:pt idx="790">
                  <c:v>-1.791431182021674</c:v>
                </c:pt>
                <c:pt idx="791">
                  <c:v>-1.4060144195403317</c:v>
                </c:pt>
                <c:pt idx="792">
                  <c:v>-0.93547582249786365</c:v>
                </c:pt>
                <c:pt idx="793">
                  <c:v>-0.41004307780739907</c:v>
                </c:pt>
                <c:pt idx="794">
                  <c:v>0.13684272509323536</c:v>
                </c:pt>
                <c:pt idx="795">
                  <c:v>0.6706632035284773</c:v>
                </c:pt>
                <c:pt idx="796">
                  <c:v>1.1580088156079344</c:v>
                </c:pt>
                <c:pt idx="797">
                  <c:v>1.5686760732371865</c:v>
                </c:pt>
                <c:pt idx="798">
                  <c:v>1.8775438041530843</c:v>
                </c:pt>
                <c:pt idx="799">
                  <c:v>2.0661116848650374</c:v>
                </c:pt>
                <c:pt idx="800">
                  <c:v>2.1236067977499777</c:v>
                </c:pt>
                <c:pt idx="801">
                  <c:v>2.0475922655475474</c:v>
                </c:pt>
                <c:pt idx="802">
                  <c:v>1.8440442218455242</c:v>
                </c:pt>
                <c:pt idx="803">
                  <c:v>1.5268973945416313</c:v>
                </c:pt>
                <c:pt idx="804">
                  <c:v>1.1170932260469348</c:v>
                </c:pt>
                <c:pt idx="805">
                  <c:v>0.64119559300401907</c:v>
                </c:pt>
                <c:pt idx="806">
                  <c:v>0.12966586789760517</c:v>
                </c:pt>
                <c:pt idx="807">
                  <c:v>-0.3850903594936963</c:v>
                </c:pt>
                <c:pt idx="808">
                  <c:v>-0.87077934777017207</c:v>
                </c:pt>
                <c:pt idx="809">
                  <c:v>-1.2972473635811979</c:v>
                </c:pt>
                <c:pt idx="810">
                  <c:v>-1.6383534277038065</c:v>
                </c:pt>
                <c:pt idx="811">
                  <c:v>-1.873570350014631</c:v>
                </c:pt>
                <c:pt idx="812">
                  <c:v>-1.9892161837911868</c:v>
                </c:pt>
                <c:pt idx="813">
                  <c:v>-1.9792426214667187</c:v>
                </c:pt>
                <c:pt idx="814">
                  <c:v>-1.8455355935383666</c:v>
                </c:pt>
                <c:pt idx="815">
                  <c:v>-1.5977145497959737</c:v>
                </c:pt>
                <c:pt idx="816">
                  <c:v>-1.252448595413554</c:v>
                </c:pt>
                <c:pt idx="817">
                  <c:v>-0.83233781849016641</c:v>
                </c:pt>
                <c:pt idx="818">
                  <c:v>-0.36443489884920427</c:v>
                </c:pt>
                <c:pt idx="819">
                  <c:v>0.1214962102196968</c:v>
                </c:pt>
                <c:pt idx="820">
                  <c:v>0.5948723844957573</c:v>
                </c:pt>
                <c:pt idx="821">
                  <c:v>1.0262139538690369</c:v>
                </c:pt>
                <c:pt idx="822">
                  <c:v>1.3889771151440387</c:v>
                </c:pt>
                <c:pt idx="823">
                  <c:v>1.6611824983299119</c:v>
                </c:pt>
                <c:pt idx="824">
                  <c:v>1.8267403789669807</c:v>
                </c:pt>
                <c:pt idx="825">
                  <c:v>1.87639320225002</c:v>
                </c:pt>
                <c:pt idx="826">
                  <c:v>1.8082209596494834</c:v>
                </c:pt>
                <c:pt idx="827">
                  <c:v>1.6276829160223689</c:v>
                </c:pt>
                <c:pt idx="828">
                  <c:v>1.3471984364484983</c:v>
                </c:pt>
                <c:pt idx="829">
                  <c:v>0.98529836430805784</c:v>
                </c:pt>
                <c:pt idx="830">
                  <c:v>0.56540477397127076</c:v>
                </c:pt>
                <c:pt idx="831">
                  <c:v>0.11431935302403712</c:v>
                </c:pt>
                <c:pt idx="832">
                  <c:v>-0.33948218053548057</c:v>
                </c:pt>
                <c:pt idx="833">
                  <c:v>-0.76764134376245563</c:v>
                </c:pt>
                <c:pt idx="834">
                  <c:v>-1.1436815394543938</c:v>
                </c:pt>
                <c:pt idx="835">
                  <c:v>-1.4446367954781205</c:v>
                </c:pt>
                <c:pt idx="836">
                  <c:v>-1.6524450302664038</c:v>
                </c:pt>
                <c:pt idx="837">
                  <c:v>-1.7550220545716797</c:v>
                </c:pt>
                <c:pt idx="838">
                  <c:v>-1.7469532731567377</c:v>
                </c:pt>
                <c:pt idx="839">
                  <c:v>-1.6297644358439349</c:v>
                </c:pt>
                <c:pt idx="840">
                  <c:v>-1.4117592526183143</c:v>
                </c:pt>
                <c:pt idx="841">
                  <c:v>-1.1074385746796895</c:v>
                </c:pt>
                <c:pt idx="842">
                  <c:v>-0.73654149328514917</c:v>
                </c:pt>
                <c:pt idx="843">
                  <c:v>-0.32277156184751971</c:v>
                </c:pt>
                <c:pt idx="844">
                  <c:v>0.10770996112435768</c:v>
                </c:pt>
                <c:pt idx="845">
                  <c:v>0.52792851105413474</c:v>
                </c:pt>
                <c:pt idx="846">
                  <c:v>0.9117754886797691</c:v>
                </c:pt>
                <c:pt idx="847">
                  <c:v>1.2356185865469178</c:v>
                </c:pt>
                <c:pt idx="848">
                  <c:v>1.4797446740775102</c:v>
                </c:pt>
                <c:pt idx="849">
                  <c:v>1.6295480301660181</c:v>
                </c:pt>
                <c:pt idx="850">
                  <c:v>1.6763932022500203</c:v>
                </c:pt>
                <c:pt idx="851">
                  <c:v>1.6181023995758999</c:v>
                </c:pt>
                <c:pt idx="852">
                  <c:v>1.4590407936025347</c:v>
                </c:pt>
                <c:pt idx="853">
                  <c:v>1.2097979431079759</c:v>
                </c:pt>
                <c:pt idx="854">
                  <c:v>0.88648826366133693</c:v>
                </c:pt>
                <c:pt idx="855">
                  <c:v>0.50971652618278163</c:v>
                </c:pt>
                <c:pt idx="856">
                  <c:v>0.10327441944506244</c:v>
                </c:pt>
                <c:pt idx="857">
                  <c:v>-0.30734993381794107</c:v>
                </c:pt>
                <c:pt idx="858">
                  <c:v>-0.69655687295117663</c:v>
                </c:pt>
                <c:pt idx="859">
                  <c:v>-1.0402168372406486</c:v>
                </c:pt>
                <c:pt idx="860">
                  <c:v>-1.317151997528361</c:v>
                </c:pt>
                <c:pt idx="861">
                  <c:v>-1.5104279048350091</c:v>
                </c:pt>
                <c:pt idx="862">
                  <c:v>-1.6083773418388296</c:v>
                </c:pt>
                <c:pt idx="863">
                  <c:v>-1.6052953415861146</c:v>
                </c:pt>
                <c:pt idx="864">
                  <c:v>-1.501764688650667</c:v>
                </c:pt>
                <c:pt idx="865">
                  <c:v>-1.3045938936225348</c:v>
                </c:pt>
                <c:pt idx="866">
                  <c:v>-1.0263732565498271</c:v>
                </c:pt>
                <c:pt idx="867">
                  <c:v>-0.6846777871139027</c:v>
                </c:pt>
                <c:pt idx="868">
                  <c:v>-0.30096704545211511</c:v>
                </c:pt>
                <c:pt idx="869">
                  <c:v>0.1007498563843531</c:v>
                </c:pt>
                <c:pt idx="870">
                  <c:v>0.49540186751974402</c:v>
                </c:pt>
                <c:pt idx="871">
                  <c:v>0.85840502412190645</c:v>
                </c:pt>
                <c:pt idx="872">
                  <c:v>1.1671782329052165</c:v>
                </c:pt>
                <c:pt idx="873">
                  <c:v>1.4025334134155045</c:v>
                </c:pt>
                <c:pt idx="874">
                  <c:v>1.5498554133827294</c:v>
                </c:pt>
                <c:pt idx="875">
                  <c:v>1.6</c:v>
                </c:pt>
                <c:pt idx="876">
                  <c:v>1.5498554133827422</c:v>
                </c:pt>
                <c:pt idx="877">
                  <c:v>1.4025334134155287</c:v>
                </c:pt>
                <c:pt idx="878">
                  <c:v>1.1671782329052196</c:v>
                </c:pt>
                <c:pt idx="879">
                  <c:v>0.85840502412191044</c:v>
                </c:pt>
                <c:pt idx="880">
                  <c:v>0.49540186751974852</c:v>
                </c:pt>
                <c:pt idx="881">
                  <c:v>0.10074985638435781</c:v>
                </c:pt>
                <c:pt idx="882">
                  <c:v>-0.3009670454521105</c:v>
                </c:pt>
                <c:pt idx="883">
                  <c:v>-0.68467778711389848</c:v>
                </c:pt>
                <c:pt idx="884">
                  <c:v>-1.0263732565497883</c:v>
                </c:pt>
                <c:pt idx="885">
                  <c:v>-1.304593893622505</c:v>
                </c:pt>
                <c:pt idx="886">
                  <c:v>-1.5017646886506826</c:v>
                </c:pt>
                <c:pt idx="887">
                  <c:v>-1.6052953415861091</c:v>
                </c:pt>
                <c:pt idx="888">
                  <c:v>-1.6083773418388361</c:v>
                </c:pt>
                <c:pt idx="889">
                  <c:v>-1.5104279048350111</c:v>
                </c:pt>
                <c:pt idx="890">
                  <c:v>-1.3171519975283641</c:v>
                </c:pt>
                <c:pt idx="891">
                  <c:v>-1.0402168372406884</c:v>
                </c:pt>
                <c:pt idx="892">
                  <c:v>-0.69655687295118163</c:v>
                </c:pt>
                <c:pt idx="893">
                  <c:v>-0.30734993381794584</c:v>
                </c:pt>
                <c:pt idx="894">
                  <c:v>0.10327441944505761</c:v>
                </c:pt>
                <c:pt idx="895">
                  <c:v>0.50971652618273255</c:v>
                </c:pt>
                <c:pt idx="896">
                  <c:v>0.8864882636612933</c:v>
                </c:pt>
                <c:pt idx="897">
                  <c:v>1.2097979431080057</c:v>
                </c:pt>
                <c:pt idx="898">
                  <c:v>1.4590407936025565</c:v>
                </c:pt>
                <c:pt idx="899">
                  <c:v>1.6181023995758874</c:v>
                </c:pt>
                <c:pt idx="900">
                  <c:v>1.6763932022500216</c:v>
                </c:pt>
                <c:pt idx="901">
                  <c:v>1.6295480301660199</c:v>
                </c:pt>
                <c:pt idx="902">
                  <c:v>1.479744674077536</c:v>
                </c:pt>
                <c:pt idx="903">
                  <c:v>1.2356185865469222</c:v>
                </c:pt>
                <c:pt idx="904">
                  <c:v>0.91177548867977365</c:v>
                </c:pt>
                <c:pt idx="905">
                  <c:v>0.52792851105413974</c:v>
                </c:pt>
                <c:pt idx="906">
                  <c:v>0.10770996112441142</c:v>
                </c:pt>
                <c:pt idx="907">
                  <c:v>-0.32277156184746669</c:v>
                </c:pt>
                <c:pt idx="908">
                  <c:v>-0.73654149328518981</c:v>
                </c:pt>
                <c:pt idx="909">
                  <c:v>-1.1074385746797248</c:v>
                </c:pt>
                <c:pt idx="910">
                  <c:v>-1.4117592526182825</c:v>
                </c:pt>
                <c:pt idx="911">
                  <c:v>-1.6297644358439336</c:v>
                </c:pt>
                <c:pt idx="912">
                  <c:v>-1.7469532731567372</c:v>
                </c:pt>
                <c:pt idx="913">
                  <c:v>-1.7550220545716886</c:v>
                </c:pt>
                <c:pt idx="914">
                  <c:v>-1.6524450302664073</c:v>
                </c:pt>
                <c:pt idx="915">
                  <c:v>-1.4446367954781243</c:v>
                </c:pt>
                <c:pt idx="916">
                  <c:v>-1.1436815394543984</c:v>
                </c:pt>
                <c:pt idx="917">
                  <c:v>-0.76764134376250703</c:v>
                </c:pt>
                <c:pt idx="918">
                  <c:v>-0.33948218053553653</c:v>
                </c:pt>
                <c:pt idx="919">
                  <c:v>0.11431935302403183</c:v>
                </c:pt>
                <c:pt idx="920">
                  <c:v>0.56540477397131572</c:v>
                </c:pt>
                <c:pt idx="921">
                  <c:v>0.98529836430800999</c:v>
                </c:pt>
                <c:pt idx="922">
                  <c:v>1.3471984364484588</c:v>
                </c:pt>
                <c:pt idx="923">
                  <c:v>1.6276829160223667</c:v>
                </c:pt>
                <c:pt idx="924">
                  <c:v>1.8082209596494827</c:v>
                </c:pt>
                <c:pt idx="925">
                  <c:v>1.876393202250022</c:v>
                </c:pt>
                <c:pt idx="926">
                  <c:v>1.8267403789669707</c:v>
                </c:pt>
                <c:pt idx="927">
                  <c:v>1.6611824983299155</c:v>
                </c:pt>
                <c:pt idx="928">
                  <c:v>1.3889771151440802</c:v>
                </c:pt>
                <c:pt idx="929">
                  <c:v>1.0262139538690886</c:v>
                </c:pt>
                <c:pt idx="930">
                  <c:v>0.59487238449576285</c:v>
                </c:pt>
                <c:pt idx="931">
                  <c:v>0.12149621021964774</c:v>
                </c:pt>
                <c:pt idx="932">
                  <c:v>-0.36443489884914448</c:v>
                </c:pt>
                <c:pt idx="933">
                  <c:v>-0.83233781849011124</c:v>
                </c:pt>
                <c:pt idx="934">
                  <c:v>-1.2524485954135507</c:v>
                </c:pt>
                <c:pt idx="935">
                  <c:v>-1.5977145497959706</c:v>
                </c:pt>
                <c:pt idx="936">
                  <c:v>-1.8455355935383664</c:v>
                </c:pt>
                <c:pt idx="937">
                  <c:v>-1.9792426214667274</c:v>
                </c:pt>
                <c:pt idx="938">
                  <c:v>-1.9892161837911886</c:v>
                </c:pt>
                <c:pt idx="939">
                  <c:v>-1.8735703500146548</c:v>
                </c:pt>
                <c:pt idx="940">
                  <c:v>-1.638353427703845</c:v>
                </c:pt>
                <c:pt idx="941">
                  <c:v>-1.297247363581203</c:v>
                </c:pt>
                <c:pt idx="942">
                  <c:v>-0.87077934777012633</c:v>
                </c:pt>
                <c:pt idx="943">
                  <c:v>-0.3850903594937598</c:v>
                </c:pt>
                <c:pt idx="944">
                  <c:v>0.12966586789754062</c:v>
                </c:pt>
                <c:pt idx="945">
                  <c:v>0.64119559300401341</c:v>
                </c:pt>
                <c:pt idx="946">
                  <c:v>1.11709322604693</c:v>
                </c:pt>
                <c:pt idx="947">
                  <c:v>1.5268973945415871</c:v>
                </c:pt>
                <c:pt idx="948">
                  <c:v>1.8440442218455519</c:v>
                </c:pt>
                <c:pt idx="949">
                  <c:v>2.0475922655475465</c:v>
                </c:pt>
                <c:pt idx="950">
                  <c:v>2.12360679774998</c:v>
                </c:pt>
                <c:pt idx="951">
                  <c:v>2.0661116848650543</c:v>
                </c:pt>
                <c:pt idx="952">
                  <c:v>1.8775438041530879</c:v>
                </c:pt>
                <c:pt idx="953">
                  <c:v>1.5686760732371505</c:v>
                </c:pt>
                <c:pt idx="954">
                  <c:v>1.1580088156079407</c:v>
                </c:pt>
                <c:pt idx="955">
                  <c:v>0.67066320352854247</c:v>
                </c:pt>
                <c:pt idx="956">
                  <c:v>0.13684272509324177</c:v>
                </c:pt>
                <c:pt idx="957">
                  <c:v>-0.41004307780739291</c:v>
                </c:pt>
                <c:pt idx="958">
                  <c:v>-0.9354758224978017</c:v>
                </c:pt>
                <c:pt idx="959">
                  <c:v>-1.4060144195403761</c:v>
                </c:pt>
                <c:pt idx="960">
                  <c:v>-1.7914311820216704</c:v>
                </c:pt>
                <c:pt idx="961">
                  <c:v>-2.0666609132865785</c:v>
                </c:pt>
                <c:pt idx="962">
                  <c:v>-2.213436750686224</c:v>
                </c:pt>
                <c:pt idx="963">
                  <c:v>-2.2215055321011761</c:v>
                </c:pt>
                <c:pt idx="964">
                  <c:v>-2.0893415077090545</c:v>
                </c:pt>
                <c:pt idx="965">
                  <c:v>-1.824308724881488</c:v>
                </c:pt>
                <c:pt idx="966">
                  <c:v>-1.4422573843150939</c:v>
                </c:pt>
                <c:pt idx="967">
                  <c:v>-0.96657567297512459</c:v>
                </c:pt>
                <c:pt idx="968">
                  <c:v>-0.42675369649540729</c:v>
                </c:pt>
                <c:pt idx="969">
                  <c:v>0.14345211699285348</c:v>
                </c:pt>
                <c:pt idx="970">
                  <c:v>0.7081394664456635</c:v>
                </c:pt>
                <c:pt idx="971">
                  <c:v>1.2315316912362126</c:v>
                </c:pt>
                <c:pt idx="972">
                  <c:v>1.6802559231386809</c:v>
                </c:pt>
                <c:pt idx="973">
                  <c:v>2.0254820460979133</c:v>
                </c:pt>
                <c:pt idx="974">
                  <c:v>2.2447846143485028</c:v>
                </c:pt>
                <c:pt idx="975">
                  <c:v>2.3236067977499797</c:v>
                </c:pt>
                <c:pt idx="976">
                  <c:v>2.2562302449386316</c:v>
                </c:pt>
                <c:pt idx="977">
                  <c:v>2.0461859265729383</c:v>
                </c:pt>
                <c:pt idx="978">
                  <c:v>1.7060765665776627</c:v>
                </c:pt>
                <c:pt idx="979">
                  <c:v>1.2568189162546772</c:v>
                </c:pt>
                <c:pt idx="980">
                  <c:v>0.72635145131705381</c:v>
                </c:pt>
                <c:pt idx="981">
                  <c:v>0.14788765867218809</c:v>
                </c:pt>
                <c:pt idx="982">
                  <c:v>-0.44217532452501074</c:v>
                </c:pt>
                <c:pt idx="983">
                  <c:v>-1.0065602933090454</c:v>
                </c:pt>
                <c:pt idx="984">
                  <c:v>-1.5094791217540557</c:v>
                </c:pt>
                <c:pt idx="985">
                  <c:v>-1.9189159799714168</c:v>
                </c:pt>
                <c:pt idx="986">
                  <c:v>-2.2086780387180083</c:v>
                </c:pt>
                <c:pt idx="987">
                  <c:v>-2.3600814634190774</c:v>
                </c:pt>
                <c:pt idx="988">
                  <c:v>-2.363163463671802</c:v>
                </c:pt>
                <c:pt idx="989">
                  <c:v>-2.2173412549023372</c:v>
                </c:pt>
                <c:pt idx="990">
                  <c:v>-1.9314740838772768</c:v>
                </c:pt>
                <c:pt idx="991">
                  <c:v>-1.5233227024449736</c:v>
                </c:pt>
                <c:pt idx="992">
                  <c:v>-1.0184393791463906</c:v>
                </c:pt>
                <c:pt idx="993">
                  <c:v>-0.44855821289073605</c:v>
                </c:pt>
                <c:pt idx="994">
                  <c:v>0.15041222173281821</c:v>
                </c:pt>
                <c:pt idx="995">
                  <c:v>0.74066610998001592</c:v>
                </c:pt>
                <c:pt idx="996">
                  <c:v>1.2849021557940585</c:v>
                </c:pt>
                <c:pt idx="997">
                  <c:v>1.7486962767804468</c:v>
                </c:pt>
                <c:pt idx="998">
                  <c:v>2.102693306759932</c:v>
                </c:pt>
                <c:pt idx="999">
                  <c:v>2.3244772311317812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C-48BB-AF17-804E33D9D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14911"/>
        <c:axId val="1973569679"/>
      </c:scatterChart>
      <c:valAx>
        <c:axId val="20416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9679"/>
        <c:crosses val="autoZero"/>
        <c:crossBetween val="midCat"/>
      </c:valAx>
      <c:valAx>
        <c:axId val="1973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Frequency</a:t>
            </a:r>
            <a:r>
              <a:rPr lang="en-CA" baseline="0"/>
              <a:t> domain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'20% mod. depth'!$G$14:$G$16</c:f>
              <c:numCache>
                <c:formatCode>General</c:formatCode>
                <c:ptCount val="3"/>
                <c:pt idx="0">
                  <c:v>180000</c:v>
                </c:pt>
                <c:pt idx="1">
                  <c:v>200000</c:v>
                </c:pt>
                <c:pt idx="2">
                  <c:v>220000</c:v>
                </c:pt>
              </c:numCache>
            </c:numRef>
          </c:cat>
          <c:val>
            <c:numRef>
              <c:f>'20% mod. depth'!$F$14:$F$16</c:f>
              <c:numCache>
                <c:formatCode>General</c:formatCode>
                <c:ptCount val="3"/>
                <c:pt idx="0">
                  <c:v>0.2</c:v>
                </c:pt>
                <c:pt idx="1">
                  <c:v>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5-4186-B301-CF6E1404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544911"/>
        <c:axId val="1973652879"/>
      </c:barChart>
      <c:catAx>
        <c:axId val="1505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52879"/>
        <c:crosses val="autoZero"/>
        <c:auto val="1"/>
        <c:lblAlgn val="ctr"/>
        <c:lblOffset val="100"/>
        <c:noMultiLvlLbl val="0"/>
      </c:catAx>
      <c:valAx>
        <c:axId val="19736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(vp)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787729658792649"/>
          <c:h val="0.59853057583088198"/>
        </c:manualLayout>
      </c:layou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'40% mod. depth'!$B$14:$B$1013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2.0000000000000002E-7</c:v>
                </c:pt>
                <c:pt idx="2">
                  <c:v>4.0000000000000003E-7</c:v>
                </c:pt>
                <c:pt idx="3">
                  <c:v>6.0000000000000008E-7</c:v>
                </c:pt>
                <c:pt idx="4">
                  <c:v>8.0000000000000007E-7</c:v>
                </c:pt>
                <c:pt idx="5">
                  <c:v>1.0000000000000002E-6</c:v>
                </c:pt>
                <c:pt idx="6">
                  <c:v>1.2000000000000002E-6</c:v>
                </c:pt>
                <c:pt idx="7">
                  <c:v>1.4000000000000001E-6</c:v>
                </c:pt>
                <c:pt idx="8">
                  <c:v>1.6000000000000001E-6</c:v>
                </c:pt>
                <c:pt idx="9">
                  <c:v>1.8000000000000001E-6</c:v>
                </c:pt>
                <c:pt idx="10">
                  <c:v>2.0000000000000003E-6</c:v>
                </c:pt>
                <c:pt idx="11">
                  <c:v>2.2000000000000001E-6</c:v>
                </c:pt>
                <c:pt idx="12">
                  <c:v>2.4000000000000003E-6</c:v>
                </c:pt>
                <c:pt idx="13">
                  <c:v>2.6000000000000001E-6</c:v>
                </c:pt>
                <c:pt idx="14">
                  <c:v>2.8000000000000003E-6</c:v>
                </c:pt>
                <c:pt idx="15">
                  <c:v>3.0000000000000001E-6</c:v>
                </c:pt>
                <c:pt idx="16">
                  <c:v>3.2000000000000003E-6</c:v>
                </c:pt>
                <c:pt idx="17">
                  <c:v>3.4000000000000005E-6</c:v>
                </c:pt>
                <c:pt idx="18">
                  <c:v>3.6000000000000003E-6</c:v>
                </c:pt>
                <c:pt idx="19">
                  <c:v>3.8000000000000005E-6</c:v>
                </c:pt>
                <c:pt idx="20">
                  <c:v>4.0000000000000007E-6</c:v>
                </c:pt>
                <c:pt idx="21">
                  <c:v>4.2000000000000004E-6</c:v>
                </c:pt>
                <c:pt idx="22">
                  <c:v>4.4000000000000002E-6</c:v>
                </c:pt>
                <c:pt idx="23">
                  <c:v>4.6E-6</c:v>
                </c:pt>
                <c:pt idx="24">
                  <c:v>4.8000000000000006E-6</c:v>
                </c:pt>
                <c:pt idx="25">
                  <c:v>5.0000000000000004E-6</c:v>
                </c:pt>
                <c:pt idx="26">
                  <c:v>5.2000000000000002E-6</c:v>
                </c:pt>
                <c:pt idx="27">
                  <c:v>5.4000000000000008E-6</c:v>
                </c:pt>
                <c:pt idx="28">
                  <c:v>5.6000000000000006E-6</c:v>
                </c:pt>
                <c:pt idx="29">
                  <c:v>5.8000000000000004E-6</c:v>
                </c:pt>
                <c:pt idx="30">
                  <c:v>6.0000000000000002E-6</c:v>
                </c:pt>
                <c:pt idx="31">
                  <c:v>6.2000000000000008E-6</c:v>
                </c:pt>
                <c:pt idx="32">
                  <c:v>6.4000000000000006E-6</c:v>
                </c:pt>
                <c:pt idx="33">
                  <c:v>6.6000000000000003E-6</c:v>
                </c:pt>
                <c:pt idx="34">
                  <c:v>6.800000000000001E-6</c:v>
                </c:pt>
                <c:pt idx="35">
                  <c:v>7.0000000000000007E-6</c:v>
                </c:pt>
                <c:pt idx="36">
                  <c:v>7.2000000000000005E-6</c:v>
                </c:pt>
                <c:pt idx="37">
                  <c:v>7.4000000000000003E-6</c:v>
                </c:pt>
                <c:pt idx="38">
                  <c:v>7.6000000000000009E-6</c:v>
                </c:pt>
                <c:pt idx="39">
                  <c:v>7.7999999999999999E-6</c:v>
                </c:pt>
                <c:pt idx="40">
                  <c:v>8.0000000000000013E-6</c:v>
                </c:pt>
                <c:pt idx="41">
                  <c:v>8.2000000000000011E-6</c:v>
                </c:pt>
                <c:pt idx="42">
                  <c:v>8.4000000000000009E-6</c:v>
                </c:pt>
                <c:pt idx="43">
                  <c:v>8.6000000000000007E-6</c:v>
                </c:pt>
                <c:pt idx="44">
                  <c:v>8.8000000000000004E-6</c:v>
                </c:pt>
                <c:pt idx="45">
                  <c:v>9.0000000000000002E-6</c:v>
                </c:pt>
                <c:pt idx="46">
                  <c:v>9.2E-6</c:v>
                </c:pt>
                <c:pt idx="47">
                  <c:v>9.4000000000000015E-6</c:v>
                </c:pt>
                <c:pt idx="48">
                  <c:v>9.6000000000000013E-6</c:v>
                </c:pt>
                <c:pt idx="49">
                  <c:v>9.800000000000001E-6</c:v>
                </c:pt>
                <c:pt idx="50">
                  <c:v>1.0000000000000001E-5</c:v>
                </c:pt>
                <c:pt idx="51">
                  <c:v>1.0200000000000001E-5</c:v>
                </c:pt>
                <c:pt idx="52">
                  <c:v>1.04E-5</c:v>
                </c:pt>
                <c:pt idx="53">
                  <c:v>1.06E-5</c:v>
                </c:pt>
                <c:pt idx="54">
                  <c:v>1.0800000000000002E-5</c:v>
                </c:pt>
                <c:pt idx="55">
                  <c:v>1.1000000000000001E-5</c:v>
                </c:pt>
                <c:pt idx="56">
                  <c:v>1.1200000000000001E-5</c:v>
                </c:pt>
                <c:pt idx="57">
                  <c:v>1.1400000000000001E-5</c:v>
                </c:pt>
                <c:pt idx="58">
                  <c:v>1.1600000000000001E-5</c:v>
                </c:pt>
                <c:pt idx="59">
                  <c:v>1.1800000000000001E-5</c:v>
                </c:pt>
                <c:pt idx="60">
                  <c:v>1.2E-5</c:v>
                </c:pt>
                <c:pt idx="61">
                  <c:v>1.2200000000000002E-5</c:v>
                </c:pt>
                <c:pt idx="62">
                  <c:v>1.2400000000000002E-5</c:v>
                </c:pt>
                <c:pt idx="63">
                  <c:v>1.2600000000000001E-5</c:v>
                </c:pt>
                <c:pt idx="64">
                  <c:v>1.2800000000000001E-5</c:v>
                </c:pt>
                <c:pt idx="65">
                  <c:v>1.3000000000000001E-5</c:v>
                </c:pt>
                <c:pt idx="66">
                  <c:v>1.3200000000000001E-5</c:v>
                </c:pt>
                <c:pt idx="67">
                  <c:v>1.34E-5</c:v>
                </c:pt>
                <c:pt idx="68">
                  <c:v>1.3600000000000002E-5</c:v>
                </c:pt>
                <c:pt idx="69">
                  <c:v>1.3800000000000002E-5</c:v>
                </c:pt>
                <c:pt idx="70">
                  <c:v>1.4000000000000001E-5</c:v>
                </c:pt>
                <c:pt idx="71">
                  <c:v>1.4200000000000001E-5</c:v>
                </c:pt>
                <c:pt idx="72">
                  <c:v>1.4400000000000001E-5</c:v>
                </c:pt>
                <c:pt idx="73">
                  <c:v>1.4600000000000001E-5</c:v>
                </c:pt>
                <c:pt idx="74">
                  <c:v>1.4800000000000001E-5</c:v>
                </c:pt>
                <c:pt idx="75">
                  <c:v>1.5000000000000002E-5</c:v>
                </c:pt>
                <c:pt idx="76">
                  <c:v>1.5200000000000002E-5</c:v>
                </c:pt>
                <c:pt idx="77">
                  <c:v>1.5400000000000002E-5</c:v>
                </c:pt>
                <c:pt idx="78">
                  <c:v>1.56E-5</c:v>
                </c:pt>
                <c:pt idx="79">
                  <c:v>1.5800000000000001E-5</c:v>
                </c:pt>
                <c:pt idx="80">
                  <c:v>1.6000000000000003E-5</c:v>
                </c:pt>
                <c:pt idx="81">
                  <c:v>1.6200000000000001E-5</c:v>
                </c:pt>
                <c:pt idx="82">
                  <c:v>1.6400000000000002E-5</c:v>
                </c:pt>
                <c:pt idx="83">
                  <c:v>1.66E-5</c:v>
                </c:pt>
                <c:pt idx="84">
                  <c:v>1.6800000000000002E-5</c:v>
                </c:pt>
                <c:pt idx="85">
                  <c:v>1.7E-5</c:v>
                </c:pt>
                <c:pt idx="86">
                  <c:v>1.7200000000000001E-5</c:v>
                </c:pt>
                <c:pt idx="87">
                  <c:v>1.7400000000000003E-5</c:v>
                </c:pt>
                <c:pt idx="88">
                  <c:v>1.7600000000000001E-5</c:v>
                </c:pt>
                <c:pt idx="89">
                  <c:v>1.7800000000000002E-5</c:v>
                </c:pt>
                <c:pt idx="90">
                  <c:v>1.8E-5</c:v>
                </c:pt>
                <c:pt idx="91">
                  <c:v>1.8200000000000002E-5</c:v>
                </c:pt>
                <c:pt idx="92">
                  <c:v>1.84E-5</c:v>
                </c:pt>
                <c:pt idx="93">
                  <c:v>1.8600000000000001E-5</c:v>
                </c:pt>
                <c:pt idx="94">
                  <c:v>1.8800000000000003E-5</c:v>
                </c:pt>
                <c:pt idx="95">
                  <c:v>1.9000000000000001E-5</c:v>
                </c:pt>
                <c:pt idx="96">
                  <c:v>1.9200000000000003E-5</c:v>
                </c:pt>
                <c:pt idx="97">
                  <c:v>1.9400000000000001E-5</c:v>
                </c:pt>
                <c:pt idx="98">
                  <c:v>1.9600000000000002E-5</c:v>
                </c:pt>
                <c:pt idx="99">
                  <c:v>1.98E-5</c:v>
                </c:pt>
                <c:pt idx="100">
                  <c:v>2.0000000000000002E-5</c:v>
                </c:pt>
                <c:pt idx="101">
                  <c:v>2.0200000000000003E-5</c:v>
                </c:pt>
                <c:pt idx="102">
                  <c:v>2.0400000000000001E-5</c:v>
                </c:pt>
                <c:pt idx="103">
                  <c:v>2.0600000000000003E-5</c:v>
                </c:pt>
                <c:pt idx="104">
                  <c:v>2.0800000000000001E-5</c:v>
                </c:pt>
                <c:pt idx="105">
                  <c:v>2.1000000000000002E-5</c:v>
                </c:pt>
                <c:pt idx="106">
                  <c:v>2.12E-5</c:v>
                </c:pt>
                <c:pt idx="107">
                  <c:v>2.1400000000000002E-5</c:v>
                </c:pt>
                <c:pt idx="108">
                  <c:v>2.1600000000000003E-5</c:v>
                </c:pt>
                <c:pt idx="109">
                  <c:v>2.1800000000000001E-5</c:v>
                </c:pt>
                <c:pt idx="110">
                  <c:v>2.2000000000000003E-5</c:v>
                </c:pt>
                <c:pt idx="111">
                  <c:v>2.2200000000000001E-5</c:v>
                </c:pt>
                <c:pt idx="112">
                  <c:v>2.2400000000000002E-5</c:v>
                </c:pt>
                <c:pt idx="113">
                  <c:v>2.26E-5</c:v>
                </c:pt>
                <c:pt idx="114">
                  <c:v>2.2800000000000002E-5</c:v>
                </c:pt>
                <c:pt idx="115">
                  <c:v>2.3000000000000003E-5</c:v>
                </c:pt>
                <c:pt idx="116">
                  <c:v>2.3200000000000001E-5</c:v>
                </c:pt>
                <c:pt idx="117">
                  <c:v>2.3400000000000003E-5</c:v>
                </c:pt>
                <c:pt idx="118">
                  <c:v>2.3600000000000001E-5</c:v>
                </c:pt>
                <c:pt idx="119">
                  <c:v>2.3800000000000003E-5</c:v>
                </c:pt>
                <c:pt idx="120">
                  <c:v>2.4000000000000001E-5</c:v>
                </c:pt>
                <c:pt idx="121">
                  <c:v>2.4200000000000002E-5</c:v>
                </c:pt>
                <c:pt idx="122">
                  <c:v>2.4400000000000004E-5</c:v>
                </c:pt>
                <c:pt idx="123">
                  <c:v>2.4600000000000002E-5</c:v>
                </c:pt>
                <c:pt idx="124">
                  <c:v>2.4800000000000003E-5</c:v>
                </c:pt>
                <c:pt idx="125">
                  <c:v>2.5000000000000001E-5</c:v>
                </c:pt>
                <c:pt idx="126">
                  <c:v>2.5200000000000003E-5</c:v>
                </c:pt>
                <c:pt idx="127">
                  <c:v>2.5400000000000001E-5</c:v>
                </c:pt>
                <c:pt idx="128">
                  <c:v>2.5600000000000002E-5</c:v>
                </c:pt>
                <c:pt idx="129">
                  <c:v>2.5800000000000004E-5</c:v>
                </c:pt>
                <c:pt idx="130">
                  <c:v>2.6000000000000002E-5</c:v>
                </c:pt>
                <c:pt idx="131">
                  <c:v>2.6200000000000003E-5</c:v>
                </c:pt>
                <c:pt idx="132">
                  <c:v>2.6400000000000001E-5</c:v>
                </c:pt>
                <c:pt idx="133">
                  <c:v>2.6600000000000003E-5</c:v>
                </c:pt>
                <c:pt idx="134">
                  <c:v>2.6800000000000001E-5</c:v>
                </c:pt>
                <c:pt idx="135">
                  <c:v>2.7000000000000002E-5</c:v>
                </c:pt>
                <c:pt idx="136">
                  <c:v>2.7200000000000004E-5</c:v>
                </c:pt>
                <c:pt idx="137">
                  <c:v>2.7400000000000002E-5</c:v>
                </c:pt>
                <c:pt idx="138">
                  <c:v>2.7600000000000003E-5</c:v>
                </c:pt>
                <c:pt idx="139">
                  <c:v>2.7800000000000001E-5</c:v>
                </c:pt>
                <c:pt idx="140">
                  <c:v>2.8000000000000003E-5</c:v>
                </c:pt>
                <c:pt idx="141">
                  <c:v>2.8200000000000001E-5</c:v>
                </c:pt>
                <c:pt idx="142">
                  <c:v>2.8400000000000003E-5</c:v>
                </c:pt>
                <c:pt idx="143">
                  <c:v>2.8600000000000004E-5</c:v>
                </c:pt>
                <c:pt idx="144">
                  <c:v>2.8800000000000002E-5</c:v>
                </c:pt>
                <c:pt idx="145">
                  <c:v>2.9000000000000004E-5</c:v>
                </c:pt>
                <c:pt idx="146">
                  <c:v>2.9200000000000002E-5</c:v>
                </c:pt>
                <c:pt idx="147">
                  <c:v>2.9400000000000003E-5</c:v>
                </c:pt>
                <c:pt idx="148">
                  <c:v>2.9600000000000001E-5</c:v>
                </c:pt>
                <c:pt idx="149">
                  <c:v>2.9800000000000003E-5</c:v>
                </c:pt>
                <c:pt idx="150">
                  <c:v>3.0000000000000004E-5</c:v>
                </c:pt>
                <c:pt idx="151">
                  <c:v>3.0200000000000002E-5</c:v>
                </c:pt>
                <c:pt idx="152">
                  <c:v>3.0400000000000004E-5</c:v>
                </c:pt>
                <c:pt idx="153">
                  <c:v>3.0600000000000005E-5</c:v>
                </c:pt>
                <c:pt idx="154">
                  <c:v>3.0800000000000003E-5</c:v>
                </c:pt>
                <c:pt idx="155">
                  <c:v>3.1000000000000001E-5</c:v>
                </c:pt>
                <c:pt idx="156">
                  <c:v>3.1199999999999999E-5</c:v>
                </c:pt>
                <c:pt idx="157">
                  <c:v>3.1400000000000004E-5</c:v>
                </c:pt>
                <c:pt idx="158">
                  <c:v>3.1600000000000002E-5</c:v>
                </c:pt>
                <c:pt idx="159">
                  <c:v>3.18E-5</c:v>
                </c:pt>
                <c:pt idx="160">
                  <c:v>3.2000000000000005E-5</c:v>
                </c:pt>
                <c:pt idx="161">
                  <c:v>3.2200000000000003E-5</c:v>
                </c:pt>
                <c:pt idx="162">
                  <c:v>3.2400000000000001E-5</c:v>
                </c:pt>
                <c:pt idx="163">
                  <c:v>3.26E-5</c:v>
                </c:pt>
                <c:pt idx="164">
                  <c:v>3.2800000000000004E-5</c:v>
                </c:pt>
                <c:pt idx="165">
                  <c:v>3.3000000000000003E-5</c:v>
                </c:pt>
                <c:pt idx="166">
                  <c:v>3.3200000000000001E-5</c:v>
                </c:pt>
                <c:pt idx="167">
                  <c:v>3.3400000000000005E-5</c:v>
                </c:pt>
                <c:pt idx="168">
                  <c:v>3.3600000000000004E-5</c:v>
                </c:pt>
                <c:pt idx="169">
                  <c:v>3.3800000000000002E-5</c:v>
                </c:pt>
                <c:pt idx="170">
                  <c:v>3.4E-5</c:v>
                </c:pt>
                <c:pt idx="171">
                  <c:v>3.4200000000000005E-5</c:v>
                </c:pt>
                <c:pt idx="172">
                  <c:v>3.4400000000000003E-5</c:v>
                </c:pt>
                <c:pt idx="173">
                  <c:v>3.4600000000000001E-5</c:v>
                </c:pt>
                <c:pt idx="174">
                  <c:v>3.4800000000000006E-5</c:v>
                </c:pt>
                <c:pt idx="175">
                  <c:v>3.5000000000000004E-5</c:v>
                </c:pt>
                <c:pt idx="176">
                  <c:v>3.5200000000000002E-5</c:v>
                </c:pt>
                <c:pt idx="177">
                  <c:v>3.54E-5</c:v>
                </c:pt>
                <c:pt idx="178">
                  <c:v>3.5600000000000005E-5</c:v>
                </c:pt>
                <c:pt idx="179">
                  <c:v>3.5800000000000003E-5</c:v>
                </c:pt>
                <c:pt idx="180">
                  <c:v>3.6000000000000001E-5</c:v>
                </c:pt>
                <c:pt idx="181">
                  <c:v>3.6200000000000006E-5</c:v>
                </c:pt>
                <c:pt idx="182">
                  <c:v>3.6400000000000004E-5</c:v>
                </c:pt>
                <c:pt idx="183">
                  <c:v>3.6600000000000002E-5</c:v>
                </c:pt>
                <c:pt idx="184">
                  <c:v>3.68E-5</c:v>
                </c:pt>
                <c:pt idx="185">
                  <c:v>3.7000000000000005E-5</c:v>
                </c:pt>
                <c:pt idx="186">
                  <c:v>3.7200000000000003E-5</c:v>
                </c:pt>
                <c:pt idx="187">
                  <c:v>3.7400000000000001E-5</c:v>
                </c:pt>
                <c:pt idx="188">
                  <c:v>3.7600000000000006E-5</c:v>
                </c:pt>
                <c:pt idx="189">
                  <c:v>3.7800000000000004E-5</c:v>
                </c:pt>
                <c:pt idx="190">
                  <c:v>3.8000000000000002E-5</c:v>
                </c:pt>
                <c:pt idx="191">
                  <c:v>3.82E-5</c:v>
                </c:pt>
                <c:pt idx="192">
                  <c:v>3.8400000000000005E-5</c:v>
                </c:pt>
                <c:pt idx="193">
                  <c:v>3.8600000000000003E-5</c:v>
                </c:pt>
                <c:pt idx="194">
                  <c:v>3.8800000000000001E-5</c:v>
                </c:pt>
                <c:pt idx="195">
                  <c:v>3.9000000000000006E-5</c:v>
                </c:pt>
                <c:pt idx="196">
                  <c:v>3.9200000000000004E-5</c:v>
                </c:pt>
                <c:pt idx="197">
                  <c:v>3.9400000000000002E-5</c:v>
                </c:pt>
                <c:pt idx="198">
                  <c:v>3.96E-5</c:v>
                </c:pt>
                <c:pt idx="199">
                  <c:v>3.9800000000000005E-5</c:v>
                </c:pt>
                <c:pt idx="200">
                  <c:v>4.0000000000000003E-5</c:v>
                </c:pt>
                <c:pt idx="201">
                  <c:v>4.0200000000000001E-5</c:v>
                </c:pt>
                <c:pt idx="202">
                  <c:v>4.0400000000000006E-5</c:v>
                </c:pt>
                <c:pt idx="203">
                  <c:v>4.0600000000000004E-5</c:v>
                </c:pt>
                <c:pt idx="204">
                  <c:v>4.0800000000000002E-5</c:v>
                </c:pt>
                <c:pt idx="205">
                  <c:v>4.1E-5</c:v>
                </c:pt>
                <c:pt idx="206">
                  <c:v>4.1200000000000005E-5</c:v>
                </c:pt>
                <c:pt idx="207">
                  <c:v>4.1400000000000003E-5</c:v>
                </c:pt>
                <c:pt idx="208">
                  <c:v>4.1600000000000002E-5</c:v>
                </c:pt>
                <c:pt idx="209">
                  <c:v>4.1800000000000006E-5</c:v>
                </c:pt>
                <c:pt idx="210">
                  <c:v>4.2000000000000004E-5</c:v>
                </c:pt>
                <c:pt idx="211">
                  <c:v>4.2200000000000003E-5</c:v>
                </c:pt>
                <c:pt idx="212">
                  <c:v>4.2400000000000001E-5</c:v>
                </c:pt>
                <c:pt idx="213">
                  <c:v>4.2600000000000005E-5</c:v>
                </c:pt>
                <c:pt idx="214">
                  <c:v>4.2800000000000004E-5</c:v>
                </c:pt>
                <c:pt idx="215">
                  <c:v>4.3000000000000002E-5</c:v>
                </c:pt>
                <c:pt idx="216">
                  <c:v>4.3200000000000007E-5</c:v>
                </c:pt>
                <c:pt idx="217">
                  <c:v>4.3400000000000005E-5</c:v>
                </c:pt>
                <c:pt idx="218">
                  <c:v>4.3600000000000003E-5</c:v>
                </c:pt>
                <c:pt idx="219">
                  <c:v>4.3800000000000001E-5</c:v>
                </c:pt>
                <c:pt idx="220">
                  <c:v>4.4000000000000006E-5</c:v>
                </c:pt>
                <c:pt idx="221">
                  <c:v>4.4200000000000004E-5</c:v>
                </c:pt>
                <c:pt idx="222">
                  <c:v>4.4400000000000002E-5</c:v>
                </c:pt>
                <c:pt idx="223">
                  <c:v>4.4600000000000007E-5</c:v>
                </c:pt>
                <c:pt idx="224">
                  <c:v>4.4800000000000005E-5</c:v>
                </c:pt>
                <c:pt idx="225">
                  <c:v>4.5000000000000003E-5</c:v>
                </c:pt>
                <c:pt idx="226">
                  <c:v>4.5200000000000001E-5</c:v>
                </c:pt>
                <c:pt idx="227">
                  <c:v>4.5400000000000006E-5</c:v>
                </c:pt>
                <c:pt idx="228">
                  <c:v>4.5600000000000004E-5</c:v>
                </c:pt>
                <c:pt idx="229">
                  <c:v>4.5800000000000002E-5</c:v>
                </c:pt>
                <c:pt idx="230">
                  <c:v>4.6000000000000007E-5</c:v>
                </c:pt>
                <c:pt idx="231">
                  <c:v>4.6200000000000005E-5</c:v>
                </c:pt>
                <c:pt idx="232">
                  <c:v>4.6400000000000003E-5</c:v>
                </c:pt>
                <c:pt idx="233">
                  <c:v>4.6600000000000001E-5</c:v>
                </c:pt>
                <c:pt idx="234">
                  <c:v>4.6800000000000006E-5</c:v>
                </c:pt>
                <c:pt idx="235">
                  <c:v>4.7000000000000004E-5</c:v>
                </c:pt>
                <c:pt idx="236">
                  <c:v>4.7200000000000002E-5</c:v>
                </c:pt>
                <c:pt idx="237">
                  <c:v>4.7400000000000007E-5</c:v>
                </c:pt>
                <c:pt idx="238">
                  <c:v>4.7600000000000005E-5</c:v>
                </c:pt>
                <c:pt idx="239">
                  <c:v>4.7800000000000003E-5</c:v>
                </c:pt>
                <c:pt idx="240">
                  <c:v>4.8000000000000001E-5</c:v>
                </c:pt>
                <c:pt idx="241">
                  <c:v>4.8200000000000006E-5</c:v>
                </c:pt>
                <c:pt idx="242">
                  <c:v>4.8400000000000004E-5</c:v>
                </c:pt>
                <c:pt idx="243">
                  <c:v>4.8600000000000002E-5</c:v>
                </c:pt>
                <c:pt idx="244">
                  <c:v>4.8800000000000007E-5</c:v>
                </c:pt>
                <c:pt idx="245">
                  <c:v>4.9000000000000005E-5</c:v>
                </c:pt>
                <c:pt idx="246">
                  <c:v>4.9200000000000003E-5</c:v>
                </c:pt>
                <c:pt idx="247">
                  <c:v>4.9400000000000001E-5</c:v>
                </c:pt>
                <c:pt idx="248">
                  <c:v>4.9600000000000006E-5</c:v>
                </c:pt>
                <c:pt idx="249">
                  <c:v>4.9800000000000004E-5</c:v>
                </c:pt>
                <c:pt idx="250">
                  <c:v>5.0000000000000002E-5</c:v>
                </c:pt>
                <c:pt idx="251">
                  <c:v>5.0200000000000007E-5</c:v>
                </c:pt>
                <c:pt idx="252">
                  <c:v>5.0400000000000005E-5</c:v>
                </c:pt>
                <c:pt idx="253">
                  <c:v>5.0600000000000003E-5</c:v>
                </c:pt>
                <c:pt idx="254">
                  <c:v>5.0800000000000002E-5</c:v>
                </c:pt>
                <c:pt idx="255">
                  <c:v>5.1000000000000006E-5</c:v>
                </c:pt>
                <c:pt idx="256">
                  <c:v>5.1200000000000004E-5</c:v>
                </c:pt>
                <c:pt idx="257">
                  <c:v>5.1400000000000003E-5</c:v>
                </c:pt>
                <c:pt idx="258">
                  <c:v>5.1600000000000007E-5</c:v>
                </c:pt>
                <c:pt idx="259">
                  <c:v>5.1800000000000005E-5</c:v>
                </c:pt>
                <c:pt idx="260">
                  <c:v>5.2000000000000004E-5</c:v>
                </c:pt>
                <c:pt idx="261">
                  <c:v>5.2200000000000002E-5</c:v>
                </c:pt>
                <c:pt idx="262">
                  <c:v>5.2400000000000007E-5</c:v>
                </c:pt>
                <c:pt idx="263">
                  <c:v>5.2600000000000005E-5</c:v>
                </c:pt>
                <c:pt idx="264">
                  <c:v>5.2800000000000003E-5</c:v>
                </c:pt>
                <c:pt idx="265">
                  <c:v>5.3000000000000008E-5</c:v>
                </c:pt>
                <c:pt idx="266">
                  <c:v>5.3200000000000006E-5</c:v>
                </c:pt>
                <c:pt idx="267">
                  <c:v>5.3400000000000004E-5</c:v>
                </c:pt>
                <c:pt idx="268">
                  <c:v>5.3600000000000002E-5</c:v>
                </c:pt>
                <c:pt idx="269">
                  <c:v>5.3800000000000007E-5</c:v>
                </c:pt>
                <c:pt idx="270">
                  <c:v>5.4000000000000005E-5</c:v>
                </c:pt>
                <c:pt idx="271">
                  <c:v>5.4200000000000003E-5</c:v>
                </c:pt>
                <c:pt idx="272">
                  <c:v>5.4400000000000008E-5</c:v>
                </c:pt>
                <c:pt idx="273">
                  <c:v>5.4600000000000006E-5</c:v>
                </c:pt>
                <c:pt idx="274">
                  <c:v>5.4800000000000004E-5</c:v>
                </c:pt>
                <c:pt idx="275">
                  <c:v>5.5000000000000002E-5</c:v>
                </c:pt>
                <c:pt idx="276">
                  <c:v>5.5200000000000007E-5</c:v>
                </c:pt>
                <c:pt idx="277">
                  <c:v>5.5400000000000005E-5</c:v>
                </c:pt>
                <c:pt idx="278">
                  <c:v>5.5600000000000003E-5</c:v>
                </c:pt>
                <c:pt idx="279">
                  <c:v>5.5800000000000008E-5</c:v>
                </c:pt>
                <c:pt idx="280">
                  <c:v>5.6000000000000006E-5</c:v>
                </c:pt>
                <c:pt idx="281">
                  <c:v>5.6200000000000004E-5</c:v>
                </c:pt>
                <c:pt idx="282">
                  <c:v>5.6400000000000002E-5</c:v>
                </c:pt>
                <c:pt idx="283">
                  <c:v>5.6600000000000007E-5</c:v>
                </c:pt>
                <c:pt idx="284">
                  <c:v>5.6800000000000005E-5</c:v>
                </c:pt>
                <c:pt idx="285">
                  <c:v>5.7000000000000003E-5</c:v>
                </c:pt>
                <c:pt idx="286">
                  <c:v>5.7200000000000008E-5</c:v>
                </c:pt>
                <c:pt idx="287">
                  <c:v>5.7400000000000006E-5</c:v>
                </c:pt>
                <c:pt idx="288">
                  <c:v>5.7600000000000004E-5</c:v>
                </c:pt>
                <c:pt idx="289">
                  <c:v>5.7800000000000002E-5</c:v>
                </c:pt>
                <c:pt idx="290">
                  <c:v>5.8000000000000007E-5</c:v>
                </c:pt>
                <c:pt idx="291">
                  <c:v>5.8200000000000005E-5</c:v>
                </c:pt>
                <c:pt idx="292">
                  <c:v>5.8400000000000003E-5</c:v>
                </c:pt>
                <c:pt idx="293">
                  <c:v>5.8600000000000008E-5</c:v>
                </c:pt>
                <c:pt idx="294">
                  <c:v>5.8800000000000006E-5</c:v>
                </c:pt>
                <c:pt idx="295">
                  <c:v>5.9000000000000004E-5</c:v>
                </c:pt>
                <c:pt idx="296">
                  <c:v>5.9200000000000002E-5</c:v>
                </c:pt>
                <c:pt idx="297">
                  <c:v>5.9400000000000007E-5</c:v>
                </c:pt>
                <c:pt idx="298">
                  <c:v>5.9600000000000005E-5</c:v>
                </c:pt>
                <c:pt idx="299">
                  <c:v>5.9800000000000003E-5</c:v>
                </c:pt>
                <c:pt idx="300">
                  <c:v>6.0000000000000008E-5</c:v>
                </c:pt>
                <c:pt idx="301">
                  <c:v>6.0200000000000006E-5</c:v>
                </c:pt>
                <c:pt idx="302">
                  <c:v>6.0400000000000004E-5</c:v>
                </c:pt>
                <c:pt idx="303">
                  <c:v>6.0600000000000003E-5</c:v>
                </c:pt>
                <c:pt idx="304">
                  <c:v>6.0800000000000007E-5</c:v>
                </c:pt>
                <c:pt idx="305">
                  <c:v>6.1000000000000005E-5</c:v>
                </c:pt>
                <c:pt idx="306">
                  <c:v>6.120000000000001E-5</c:v>
                </c:pt>
                <c:pt idx="307">
                  <c:v>6.1400000000000002E-5</c:v>
                </c:pt>
                <c:pt idx="308">
                  <c:v>6.1600000000000007E-5</c:v>
                </c:pt>
                <c:pt idx="309">
                  <c:v>6.1800000000000011E-5</c:v>
                </c:pt>
                <c:pt idx="310">
                  <c:v>6.2000000000000003E-5</c:v>
                </c:pt>
                <c:pt idx="311">
                  <c:v>6.2200000000000008E-5</c:v>
                </c:pt>
                <c:pt idx="312">
                  <c:v>6.2399999999999999E-5</c:v>
                </c:pt>
                <c:pt idx="313">
                  <c:v>6.2600000000000004E-5</c:v>
                </c:pt>
                <c:pt idx="314">
                  <c:v>6.2800000000000009E-5</c:v>
                </c:pt>
                <c:pt idx="315">
                  <c:v>6.3E-5</c:v>
                </c:pt>
                <c:pt idx="316">
                  <c:v>6.3200000000000005E-5</c:v>
                </c:pt>
                <c:pt idx="317">
                  <c:v>6.340000000000001E-5</c:v>
                </c:pt>
                <c:pt idx="318">
                  <c:v>6.3600000000000001E-5</c:v>
                </c:pt>
                <c:pt idx="319">
                  <c:v>6.3800000000000006E-5</c:v>
                </c:pt>
                <c:pt idx="320">
                  <c:v>6.4000000000000011E-5</c:v>
                </c:pt>
                <c:pt idx="321">
                  <c:v>6.4200000000000002E-5</c:v>
                </c:pt>
                <c:pt idx="322">
                  <c:v>6.4400000000000007E-5</c:v>
                </c:pt>
                <c:pt idx="323">
                  <c:v>6.4600000000000012E-5</c:v>
                </c:pt>
                <c:pt idx="324">
                  <c:v>6.4800000000000003E-5</c:v>
                </c:pt>
                <c:pt idx="325">
                  <c:v>6.5000000000000008E-5</c:v>
                </c:pt>
                <c:pt idx="326">
                  <c:v>6.5199999999999999E-5</c:v>
                </c:pt>
                <c:pt idx="327">
                  <c:v>6.5400000000000004E-5</c:v>
                </c:pt>
                <c:pt idx="328">
                  <c:v>6.5600000000000009E-5</c:v>
                </c:pt>
                <c:pt idx="329">
                  <c:v>6.58E-5</c:v>
                </c:pt>
                <c:pt idx="330">
                  <c:v>6.6000000000000005E-5</c:v>
                </c:pt>
                <c:pt idx="331">
                  <c:v>6.620000000000001E-5</c:v>
                </c:pt>
                <c:pt idx="332">
                  <c:v>6.6400000000000001E-5</c:v>
                </c:pt>
                <c:pt idx="333">
                  <c:v>6.6600000000000006E-5</c:v>
                </c:pt>
                <c:pt idx="334">
                  <c:v>6.6800000000000011E-5</c:v>
                </c:pt>
                <c:pt idx="335">
                  <c:v>6.7000000000000002E-5</c:v>
                </c:pt>
                <c:pt idx="336">
                  <c:v>6.7200000000000007E-5</c:v>
                </c:pt>
                <c:pt idx="337">
                  <c:v>6.7400000000000012E-5</c:v>
                </c:pt>
                <c:pt idx="338">
                  <c:v>6.7600000000000003E-5</c:v>
                </c:pt>
                <c:pt idx="339">
                  <c:v>6.7800000000000008E-5</c:v>
                </c:pt>
                <c:pt idx="340">
                  <c:v>6.7999999999999999E-5</c:v>
                </c:pt>
                <c:pt idx="341">
                  <c:v>6.8200000000000004E-5</c:v>
                </c:pt>
                <c:pt idx="342">
                  <c:v>6.8400000000000009E-5</c:v>
                </c:pt>
                <c:pt idx="343">
                  <c:v>6.86E-5</c:v>
                </c:pt>
                <c:pt idx="344">
                  <c:v>6.8800000000000005E-5</c:v>
                </c:pt>
                <c:pt idx="345">
                  <c:v>6.900000000000001E-5</c:v>
                </c:pt>
                <c:pt idx="346">
                  <c:v>6.9200000000000002E-5</c:v>
                </c:pt>
                <c:pt idx="347">
                  <c:v>6.9400000000000006E-5</c:v>
                </c:pt>
                <c:pt idx="348">
                  <c:v>6.9600000000000011E-5</c:v>
                </c:pt>
                <c:pt idx="349">
                  <c:v>6.9800000000000003E-5</c:v>
                </c:pt>
                <c:pt idx="350">
                  <c:v>7.0000000000000007E-5</c:v>
                </c:pt>
                <c:pt idx="351">
                  <c:v>7.0200000000000012E-5</c:v>
                </c:pt>
                <c:pt idx="352">
                  <c:v>7.0400000000000004E-5</c:v>
                </c:pt>
                <c:pt idx="353">
                  <c:v>7.0600000000000008E-5</c:v>
                </c:pt>
                <c:pt idx="354">
                  <c:v>7.08E-5</c:v>
                </c:pt>
                <c:pt idx="355">
                  <c:v>7.1000000000000005E-5</c:v>
                </c:pt>
                <c:pt idx="356">
                  <c:v>7.1200000000000009E-5</c:v>
                </c:pt>
                <c:pt idx="357">
                  <c:v>7.1400000000000001E-5</c:v>
                </c:pt>
                <c:pt idx="358">
                  <c:v>7.1600000000000006E-5</c:v>
                </c:pt>
                <c:pt idx="359">
                  <c:v>7.1800000000000011E-5</c:v>
                </c:pt>
                <c:pt idx="360">
                  <c:v>7.2000000000000002E-5</c:v>
                </c:pt>
                <c:pt idx="361">
                  <c:v>7.2200000000000007E-5</c:v>
                </c:pt>
                <c:pt idx="362">
                  <c:v>7.2400000000000012E-5</c:v>
                </c:pt>
                <c:pt idx="363">
                  <c:v>7.2600000000000003E-5</c:v>
                </c:pt>
                <c:pt idx="364">
                  <c:v>7.2800000000000008E-5</c:v>
                </c:pt>
                <c:pt idx="365">
                  <c:v>7.3000000000000013E-5</c:v>
                </c:pt>
                <c:pt idx="366">
                  <c:v>7.3200000000000004E-5</c:v>
                </c:pt>
                <c:pt idx="367">
                  <c:v>7.3400000000000009E-5</c:v>
                </c:pt>
                <c:pt idx="368">
                  <c:v>7.36E-5</c:v>
                </c:pt>
                <c:pt idx="369">
                  <c:v>7.3800000000000005E-5</c:v>
                </c:pt>
                <c:pt idx="370">
                  <c:v>7.400000000000001E-5</c:v>
                </c:pt>
                <c:pt idx="371">
                  <c:v>7.4200000000000001E-5</c:v>
                </c:pt>
                <c:pt idx="372">
                  <c:v>7.4400000000000006E-5</c:v>
                </c:pt>
                <c:pt idx="373">
                  <c:v>7.4600000000000011E-5</c:v>
                </c:pt>
                <c:pt idx="374">
                  <c:v>7.4800000000000002E-5</c:v>
                </c:pt>
                <c:pt idx="375">
                  <c:v>7.5000000000000007E-5</c:v>
                </c:pt>
                <c:pt idx="376">
                  <c:v>7.5200000000000012E-5</c:v>
                </c:pt>
                <c:pt idx="377">
                  <c:v>7.5400000000000003E-5</c:v>
                </c:pt>
                <c:pt idx="378">
                  <c:v>7.5600000000000008E-5</c:v>
                </c:pt>
                <c:pt idx="379">
                  <c:v>7.5800000000000013E-5</c:v>
                </c:pt>
                <c:pt idx="380">
                  <c:v>7.6000000000000004E-5</c:v>
                </c:pt>
                <c:pt idx="381">
                  <c:v>7.6200000000000009E-5</c:v>
                </c:pt>
                <c:pt idx="382">
                  <c:v>7.64E-5</c:v>
                </c:pt>
                <c:pt idx="383">
                  <c:v>7.6600000000000005E-5</c:v>
                </c:pt>
                <c:pt idx="384">
                  <c:v>7.680000000000001E-5</c:v>
                </c:pt>
                <c:pt idx="385">
                  <c:v>7.7000000000000001E-5</c:v>
                </c:pt>
                <c:pt idx="386">
                  <c:v>7.7200000000000006E-5</c:v>
                </c:pt>
                <c:pt idx="387">
                  <c:v>7.7400000000000011E-5</c:v>
                </c:pt>
                <c:pt idx="388">
                  <c:v>7.7600000000000002E-5</c:v>
                </c:pt>
                <c:pt idx="389">
                  <c:v>7.7800000000000007E-5</c:v>
                </c:pt>
                <c:pt idx="390">
                  <c:v>7.8000000000000012E-5</c:v>
                </c:pt>
                <c:pt idx="391">
                  <c:v>7.8200000000000003E-5</c:v>
                </c:pt>
                <c:pt idx="392">
                  <c:v>7.8400000000000008E-5</c:v>
                </c:pt>
                <c:pt idx="393">
                  <c:v>7.8600000000000013E-5</c:v>
                </c:pt>
                <c:pt idx="394">
                  <c:v>7.8800000000000004E-5</c:v>
                </c:pt>
                <c:pt idx="395">
                  <c:v>7.9000000000000009E-5</c:v>
                </c:pt>
                <c:pt idx="396">
                  <c:v>7.9200000000000001E-5</c:v>
                </c:pt>
                <c:pt idx="397">
                  <c:v>7.9400000000000006E-5</c:v>
                </c:pt>
                <c:pt idx="398">
                  <c:v>7.960000000000001E-5</c:v>
                </c:pt>
                <c:pt idx="399">
                  <c:v>7.9800000000000002E-5</c:v>
                </c:pt>
                <c:pt idx="400">
                  <c:v>8.0000000000000007E-5</c:v>
                </c:pt>
                <c:pt idx="401">
                  <c:v>8.0200000000000011E-5</c:v>
                </c:pt>
                <c:pt idx="402">
                  <c:v>8.0400000000000003E-5</c:v>
                </c:pt>
                <c:pt idx="403">
                  <c:v>8.0600000000000008E-5</c:v>
                </c:pt>
                <c:pt idx="404">
                  <c:v>8.0800000000000012E-5</c:v>
                </c:pt>
                <c:pt idx="405">
                  <c:v>8.1000000000000004E-5</c:v>
                </c:pt>
                <c:pt idx="406">
                  <c:v>8.1200000000000009E-5</c:v>
                </c:pt>
                <c:pt idx="407">
                  <c:v>8.1400000000000013E-5</c:v>
                </c:pt>
                <c:pt idx="408">
                  <c:v>8.1600000000000005E-5</c:v>
                </c:pt>
                <c:pt idx="409">
                  <c:v>8.180000000000001E-5</c:v>
                </c:pt>
                <c:pt idx="410">
                  <c:v>8.2000000000000001E-5</c:v>
                </c:pt>
                <c:pt idx="411">
                  <c:v>8.2200000000000006E-5</c:v>
                </c:pt>
                <c:pt idx="412">
                  <c:v>8.2400000000000011E-5</c:v>
                </c:pt>
                <c:pt idx="413">
                  <c:v>8.2600000000000002E-5</c:v>
                </c:pt>
                <c:pt idx="414">
                  <c:v>8.2800000000000007E-5</c:v>
                </c:pt>
                <c:pt idx="415">
                  <c:v>8.3000000000000012E-5</c:v>
                </c:pt>
                <c:pt idx="416">
                  <c:v>8.3200000000000003E-5</c:v>
                </c:pt>
                <c:pt idx="417">
                  <c:v>8.3400000000000008E-5</c:v>
                </c:pt>
                <c:pt idx="418">
                  <c:v>8.3600000000000013E-5</c:v>
                </c:pt>
                <c:pt idx="419">
                  <c:v>8.3800000000000004E-5</c:v>
                </c:pt>
                <c:pt idx="420">
                  <c:v>8.4000000000000009E-5</c:v>
                </c:pt>
                <c:pt idx="421">
                  <c:v>8.4200000000000014E-5</c:v>
                </c:pt>
                <c:pt idx="422">
                  <c:v>8.4400000000000005E-5</c:v>
                </c:pt>
                <c:pt idx="423">
                  <c:v>8.460000000000001E-5</c:v>
                </c:pt>
                <c:pt idx="424">
                  <c:v>8.4800000000000001E-5</c:v>
                </c:pt>
                <c:pt idx="425">
                  <c:v>8.5000000000000006E-5</c:v>
                </c:pt>
                <c:pt idx="426">
                  <c:v>8.5200000000000011E-5</c:v>
                </c:pt>
                <c:pt idx="427">
                  <c:v>8.5400000000000002E-5</c:v>
                </c:pt>
                <c:pt idx="428">
                  <c:v>8.5600000000000007E-5</c:v>
                </c:pt>
                <c:pt idx="429">
                  <c:v>8.5800000000000012E-5</c:v>
                </c:pt>
                <c:pt idx="430">
                  <c:v>8.6000000000000003E-5</c:v>
                </c:pt>
                <c:pt idx="431">
                  <c:v>8.6200000000000008E-5</c:v>
                </c:pt>
                <c:pt idx="432">
                  <c:v>8.6400000000000013E-5</c:v>
                </c:pt>
                <c:pt idx="433">
                  <c:v>8.6600000000000004E-5</c:v>
                </c:pt>
                <c:pt idx="434">
                  <c:v>8.6800000000000009E-5</c:v>
                </c:pt>
                <c:pt idx="435">
                  <c:v>8.7000000000000014E-5</c:v>
                </c:pt>
                <c:pt idx="436">
                  <c:v>8.7200000000000005E-5</c:v>
                </c:pt>
                <c:pt idx="437">
                  <c:v>8.740000000000001E-5</c:v>
                </c:pt>
                <c:pt idx="438">
                  <c:v>8.7600000000000002E-5</c:v>
                </c:pt>
                <c:pt idx="439">
                  <c:v>8.7800000000000006E-5</c:v>
                </c:pt>
                <c:pt idx="440">
                  <c:v>8.8000000000000011E-5</c:v>
                </c:pt>
                <c:pt idx="441">
                  <c:v>8.8200000000000003E-5</c:v>
                </c:pt>
                <c:pt idx="442">
                  <c:v>8.8400000000000007E-5</c:v>
                </c:pt>
                <c:pt idx="443">
                  <c:v>8.8600000000000012E-5</c:v>
                </c:pt>
                <c:pt idx="444">
                  <c:v>8.8800000000000004E-5</c:v>
                </c:pt>
                <c:pt idx="445">
                  <c:v>8.9000000000000008E-5</c:v>
                </c:pt>
                <c:pt idx="446">
                  <c:v>8.9200000000000013E-5</c:v>
                </c:pt>
                <c:pt idx="447">
                  <c:v>8.9400000000000005E-5</c:v>
                </c:pt>
                <c:pt idx="448">
                  <c:v>8.9600000000000009E-5</c:v>
                </c:pt>
                <c:pt idx="449">
                  <c:v>8.9800000000000014E-5</c:v>
                </c:pt>
                <c:pt idx="450">
                  <c:v>9.0000000000000006E-5</c:v>
                </c:pt>
                <c:pt idx="451">
                  <c:v>9.0200000000000011E-5</c:v>
                </c:pt>
                <c:pt idx="452">
                  <c:v>9.0400000000000002E-5</c:v>
                </c:pt>
                <c:pt idx="453">
                  <c:v>9.0600000000000007E-5</c:v>
                </c:pt>
                <c:pt idx="454">
                  <c:v>9.0800000000000012E-5</c:v>
                </c:pt>
                <c:pt idx="455">
                  <c:v>9.1000000000000003E-5</c:v>
                </c:pt>
                <c:pt idx="456">
                  <c:v>9.1200000000000008E-5</c:v>
                </c:pt>
                <c:pt idx="457">
                  <c:v>9.1400000000000013E-5</c:v>
                </c:pt>
                <c:pt idx="458">
                  <c:v>9.1600000000000004E-5</c:v>
                </c:pt>
                <c:pt idx="459">
                  <c:v>9.1800000000000009E-5</c:v>
                </c:pt>
                <c:pt idx="460">
                  <c:v>9.2000000000000014E-5</c:v>
                </c:pt>
                <c:pt idx="461">
                  <c:v>9.2200000000000005E-5</c:v>
                </c:pt>
                <c:pt idx="462">
                  <c:v>9.240000000000001E-5</c:v>
                </c:pt>
                <c:pt idx="463">
                  <c:v>9.2600000000000015E-5</c:v>
                </c:pt>
                <c:pt idx="464">
                  <c:v>9.2800000000000006E-5</c:v>
                </c:pt>
                <c:pt idx="465">
                  <c:v>9.3000000000000011E-5</c:v>
                </c:pt>
                <c:pt idx="466">
                  <c:v>9.3200000000000002E-5</c:v>
                </c:pt>
                <c:pt idx="467">
                  <c:v>9.3400000000000007E-5</c:v>
                </c:pt>
                <c:pt idx="468">
                  <c:v>9.3600000000000012E-5</c:v>
                </c:pt>
                <c:pt idx="469">
                  <c:v>9.3800000000000003E-5</c:v>
                </c:pt>
                <c:pt idx="470">
                  <c:v>9.4000000000000008E-5</c:v>
                </c:pt>
                <c:pt idx="471">
                  <c:v>9.4200000000000013E-5</c:v>
                </c:pt>
                <c:pt idx="472">
                  <c:v>9.4400000000000004E-5</c:v>
                </c:pt>
                <c:pt idx="473">
                  <c:v>9.4600000000000009E-5</c:v>
                </c:pt>
                <c:pt idx="474">
                  <c:v>9.4800000000000014E-5</c:v>
                </c:pt>
                <c:pt idx="475">
                  <c:v>9.5000000000000005E-5</c:v>
                </c:pt>
                <c:pt idx="476">
                  <c:v>9.520000000000001E-5</c:v>
                </c:pt>
                <c:pt idx="477">
                  <c:v>9.5400000000000015E-5</c:v>
                </c:pt>
                <c:pt idx="478">
                  <c:v>9.5600000000000006E-5</c:v>
                </c:pt>
                <c:pt idx="479">
                  <c:v>9.5800000000000011E-5</c:v>
                </c:pt>
                <c:pt idx="480">
                  <c:v>9.6000000000000002E-5</c:v>
                </c:pt>
                <c:pt idx="481">
                  <c:v>9.6200000000000007E-5</c:v>
                </c:pt>
                <c:pt idx="482">
                  <c:v>9.6400000000000012E-5</c:v>
                </c:pt>
                <c:pt idx="483">
                  <c:v>9.6600000000000003E-5</c:v>
                </c:pt>
                <c:pt idx="484">
                  <c:v>9.6800000000000008E-5</c:v>
                </c:pt>
                <c:pt idx="485">
                  <c:v>9.7000000000000013E-5</c:v>
                </c:pt>
                <c:pt idx="486">
                  <c:v>9.7200000000000004E-5</c:v>
                </c:pt>
                <c:pt idx="487">
                  <c:v>9.7400000000000009E-5</c:v>
                </c:pt>
                <c:pt idx="488">
                  <c:v>9.7600000000000014E-5</c:v>
                </c:pt>
                <c:pt idx="489">
                  <c:v>9.7800000000000006E-5</c:v>
                </c:pt>
                <c:pt idx="490">
                  <c:v>9.800000000000001E-5</c:v>
                </c:pt>
                <c:pt idx="491">
                  <c:v>9.8200000000000015E-5</c:v>
                </c:pt>
                <c:pt idx="492">
                  <c:v>9.8400000000000007E-5</c:v>
                </c:pt>
                <c:pt idx="493">
                  <c:v>9.8600000000000011E-5</c:v>
                </c:pt>
                <c:pt idx="494">
                  <c:v>9.8800000000000003E-5</c:v>
                </c:pt>
                <c:pt idx="495">
                  <c:v>9.9000000000000008E-5</c:v>
                </c:pt>
                <c:pt idx="496">
                  <c:v>9.9200000000000012E-5</c:v>
                </c:pt>
                <c:pt idx="497">
                  <c:v>9.9400000000000004E-5</c:v>
                </c:pt>
                <c:pt idx="498">
                  <c:v>9.9600000000000009E-5</c:v>
                </c:pt>
                <c:pt idx="499">
                  <c:v>9.9800000000000013E-5</c:v>
                </c:pt>
                <c:pt idx="500">
                  <c:v>1E-4</c:v>
                </c:pt>
                <c:pt idx="501">
                  <c:v>1.0020000000000001E-4</c:v>
                </c:pt>
                <c:pt idx="502">
                  <c:v>1.0040000000000001E-4</c:v>
                </c:pt>
                <c:pt idx="503">
                  <c:v>1.0060000000000001E-4</c:v>
                </c:pt>
                <c:pt idx="504">
                  <c:v>1.0080000000000001E-4</c:v>
                </c:pt>
                <c:pt idx="505">
                  <c:v>1.0100000000000002E-4</c:v>
                </c:pt>
                <c:pt idx="506">
                  <c:v>1.0120000000000001E-4</c:v>
                </c:pt>
                <c:pt idx="507">
                  <c:v>1.0140000000000001E-4</c:v>
                </c:pt>
                <c:pt idx="508">
                  <c:v>1.016E-4</c:v>
                </c:pt>
                <c:pt idx="509">
                  <c:v>1.0180000000000001E-4</c:v>
                </c:pt>
                <c:pt idx="510">
                  <c:v>1.0200000000000001E-4</c:v>
                </c:pt>
                <c:pt idx="511">
                  <c:v>1.022E-4</c:v>
                </c:pt>
                <c:pt idx="512">
                  <c:v>1.0240000000000001E-4</c:v>
                </c:pt>
                <c:pt idx="513">
                  <c:v>1.0260000000000001E-4</c:v>
                </c:pt>
                <c:pt idx="514">
                  <c:v>1.0280000000000001E-4</c:v>
                </c:pt>
                <c:pt idx="515">
                  <c:v>1.0300000000000001E-4</c:v>
                </c:pt>
                <c:pt idx="516">
                  <c:v>1.0320000000000001E-4</c:v>
                </c:pt>
                <c:pt idx="517">
                  <c:v>1.0340000000000001E-4</c:v>
                </c:pt>
                <c:pt idx="518">
                  <c:v>1.0360000000000001E-4</c:v>
                </c:pt>
                <c:pt idx="519">
                  <c:v>1.038E-4</c:v>
                </c:pt>
                <c:pt idx="520">
                  <c:v>1.0400000000000001E-4</c:v>
                </c:pt>
                <c:pt idx="521">
                  <c:v>1.0420000000000001E-4</c:v>
                </c:pt>
                <c:pt idx="522">
                  <c:v>1.044E-4</c:v>
                </c:pt>
                <c:pt idx="523">
                  <c:v>1.0460000000000001E-4</c:v>
                </c:pt>
                <c:pt idx="524">
                  <c:v>1.0480000000000001E-4</c:v>
                </c:pt>
                <c:pt idx="525">
                  <c:v>1.05E-4</c:v>
                </c:pt>
                <c:pt idx="526">
                  <c:v>1.0520000000000001E-4</c:v>
                </c:pt>
                <c:pt idx="527">
                  <c:v>1.0540000000000001E-4</c:v>
                </c:pt>
                <c:pt idx="528">
                  <c:v>1.0560000000000001E-4</c:v>
                </c:pt>
                <c:pt idx="529">
                  <c:v>1.0580000000000001E-4</c:v>
                </c:pt>
                <c:pt idx="530">
                  <c:v>1.0600000000000002E-4</c:v>
                </c:pt>
                <c:pt idx="531">
                  <c:v>1.0620000000000001E-4</c:v>
                </c:pt>
                <c:pt idx="532">
                  <c:v>1.0640000000000001E-4</c:v>
                </c:pt>
                <c:pt idx="533">
                  <c:v>1.066E-4</c:v>
                </c:pt>
                <c:pt idx="534">
                  <c:v>1.0680000000000001E-4</c:v>
                </c:pt>
                <c:pt idx="535">
                  <c:v>1.0700000000000001E-4</c:v>
                </c:pt>
                <c:pt idx="536">
                  <c:v>1.072E-4</c:v>
                </c:pt>
                <c:pt idx="537">
                  <c:v>1.0740000000000001E-4</c:v>
                </c:pt>
                <c:pt idx="538">
                  <c:v>1.0760000000000001E-4</c:v>
                </c:pt>
                <c:pt idx="539">
                  <c:v>1.078E-4</c:v>
                </c:pt>
                <c:pt idx="540">
                  <c:v>1.0800000000000001E-4</c:v>
                </c:pt>
                <c:pt idx="541">
                  <c:v>1.0820000000000001E-4</c:v>
                </c:pt>
                <c:pt idx="542">
                  <c:v>1.0840000000000001E-4</c:v>
                </c:pt>
                <c:pt idx="543">
                  <c:v>1.0860000000000001E-4</c:v>
                </c:pt>
                <c:pt idx="544">
                  <c:v>1.0880000000000002E-4</c:v>
                </c:pt>
                <c:pt idx="545">
                  <c:v>1.0900000000000001E-4</c:v>
                </c:pt>
                <c:pt idx="546">
                  <c:v>1.0920000000000001E-4</c:v>
                </c:pt>
                <c:pt idx="547">
                  <c:v>1.094E-4</c:v>
                </c:pt>
                <c:pt idx="548">
                  <c:v>1.0960000000000001E-4</c:v>
                </c:pt>
                <c:pt idx="549">
                  <c:v>1.0980000000000001E-4</c:v>
                </c:pt>
                <c:pt idx="550">
                  <c:v>1.1E-4</c:v>
                </c:pt>
                <c:pt idx="551">
                  <c:v>1.1020000000000001E-4</c:v>
                </c:pt>
                <c:pt idx="552">
                  <c:v>1.1040000000000001E-4</c:v>
                </c:pt>
                <c:pt idx="553">
                  <c:v>1.106E-4</c:v>
                </c:pt>
                <c:pt idx="554">
                  <c:v>1.1080000000000001E-4</c:v>
                </c:pt>
                <c:pt idx="555">
                  <c:v>1.1100000000000001E-4</c:v>
                </c:pt>
                <c:pt idx="556">
                  <c:v>1.1120000000000001E-4</c:v>
                </c:pt>
                <c:pt idx="557">
                  <c:v>1.1140000000000001E-4</c:v>
                </c:pt>
                <c:pt idx="558">
                  <c:v>1.1160000000000002E-4</c:v>
                </c:pt>
                <c:pt idx="559">
                  <c:v>1.1180000000000001E-4</c:v>
                </c:pt>
                <c:pt idx="560">
                  <c:v>1.1200000000000001E-4</c:v>
                </c:pt>
                <c:pt idx="561">
                  <c:v>1.122E-4</c:v>
                </c:pt>
                <c:pt idx="562">
                  <c:v>1.1240000000000001E-4</c:v>
                </c:pt>
                <c:pt idx="563">
                  <c:v>1.1260000000000001E-4</c:v>
                </c:pt>
                <c:pt idx="564">
                  <c:v>1.128E-4</c:v>
                </c:pt>
                <c:pt idx="565">
                  <c:v>1.1300000000000001E-4</c:v>
                </c:pt>
                <c:pt idx="566">
                  <c:v>1.1320000000000001E-4</c:v>
                </c:pt>
                <c:pt idx="567">
                  <c:v>1.1340000000000001E-4</c:v>
                </c:pt>
                <c:pt idx="568">
                  <c:v>1.1360000000000001E-4</c:v>
                </c:pt>
                <c:pt idx="569">
                  <c:v>1.1380000000000001E-4</c:v>
                </c:pt>
                <c:pt idx="570">
                  <c:v>1.1400000000000001E-4</c:v>
                </c:pt>
                <c:pt idx="571">
                  <c:v>1.1420000000000001E-4</c:v>
                </c:pt>
                <c:pt idx="572">
                  <c:v>1.1440000000000002E-4</c:v>
                </c:pt>
                <c:pt idx="573">
                  <c:v>1.1460000000000001E-4</c:v>
                </c:pt>
                <c:pt idx="574">
                  <c:v>1.1480000000000001E-4</c:v>
                </c:pt>
                <c:pt idx="575">
                  <c:v>1.15E-4</c:v>
                </c:pt>
                <c:pt idx="576">
                  <c:v>1.1520000000000001E-4</c:v>
                </c:pt>
                <c:pt idx="577">
                  <c:v>1.1540000000000001E-4</c:v>
                </c:pt>
                <c:pt idx="578">
                  <c:v>1.156E-4</c:v>
                </c:pt>
                <c:pt idx="579">
                  <c:v>1.1580000000000001E-4</c:v>
                </c:pt>
                <c:pt idx="580">
                  <c:v>1.1600000000000001E-4</c:v>
                </c:pt>
                <c:pt idx="581">
                  <c:v>1.1620000000000001E-4</c:v>
                </c:pt>
                <c:pt idx="582">
                  <c:v>1.1640000000000001E-4</c:v>
                </c:pt>
                <c:pt idx="583">
                  <c:v>1.1660000000000002E-4</c:v>
                </c:pt>
                <c:pt idx="584">
                  <c:v>1.1680000000000001E-4</c:v>
                </c:pt>
                <c:pt idx="585">
                  <c:v>1.1700000000000001E-4</c:v>
                </c:pt>
                <c:pt idx="586">
                  <c:v>1.1720000000000002E-4</c:v>
                </c:pt>
                <c:pt idx="587">
                  <c:v>1.1740000000000001E-4</c:v>
                </c:pt>
                <c:pt idx="588">
                  <c:v>1.1760000000000001E-4</c:v>
                </c:pt>
                <c:pt idx="589">
                  <c:v>1.178E-4</c:v>
                </c:pt>
                <c:pt idx="590">
                  <c:v>1.1800000000000001E-4</c:v>
                </c:pt>
                <c:pt idx="591">
                  <c:v>1.1820000000000001E-4</c:v>
                </c:pt>
                <c:pt idx="592">
                  <c:v>1.184E-4</c:v>
                </c:pt>
                <c:pt idx="593">
                  <c:v>1.1860000000000001E-4</c:v>
                </c:pt>
                <c:pt idx="594">
                  <c:v>1.1880000000000001E-4</c:v>
                </c:pt>
                <c:pt idx="595">
                  <c:v>1.1900000000000001E-4</c:v>
                </c:pt>
                <c:pt idx="596">
                  <c:v>1.1920000000000001E-4</c:v>
                </c:pt>
                <c:pt idx="597">
                  <c:v>1.1940000000000002E-4</c:v>
                </c:pt>
                <c:pt idx="598">
                  <c:v>1.1960000000000001E-4</c:v>
                </c:pt>
                <c:pt idx="599">
                  <c:v>1.1980000000000001E-4</c:v>
                </c:pt>
                <c:pt idx="600">
                  <c:v>1.2000000000000002E-4</c:v>
                </c:pt>
                <c:pt idx="601">
                  <c:v>1.2020000000000001E-4</c:v>
                </c:pt>
                <c:pt idx="602">
                  <c:v>1.2040000000000001E-4</c:v>
                </c:pt>
                <c:pt idx="603">
                  <c:v>1.206E-4</c:v>
                </c:pt>
                <c:pt idx="604">
                  <c:v>1.2080000000000001E-4</c:v>
                </c:pt>
                <c:pt idx="605">
                  <c:v>1.2100000000000001E-4</c:v>
                </c:pt>
                <c:pt idx="606">
                  <c:v>1.2120000000000001E-4</c:v>
                </c:pt>
                <c:pt idx="607">
                  <c:v>1.2140000000000001E-4</c:v>
                </c:pt>
                <c:pt idx="608">
                  <c:v>1.2160000000000001E-4</c:v>
                </c:pt>
                <c:pt idx="609">
                  <c:v>1.2180000000000001E-4</c:v>
                </c:pt>
                <c:pt idx="610">
                  <c:v>1.2200000000000001E-4</c:v>
                </c:pt>
                <c:pt idx="611">
                  <c:v>1.2220000000000002E-4</c:v>
                </c:pt>
                <c:pt idx="612">
                  <c:v>1.2240000000000002E-4</c:v>
                </c:pt>
                <c:pt idx="613">
                  <c:v>1.226E-4</c:v>
                </c:pt>
                <c:pt idx="614">
                  <c:v>1.228E-4</c:v>
                </c:pt>
                <c:pt idx="615">
                  <c:v>1.2300000000000001E-4</c:v>
                </c:pt>
                <c:pt idx="616">
                  <c:v>1.2320000000000001E-4</c:v>
                </c:pt>
                <c:pt idx="617">
                  <c:v>1.2340000000000002E-4</c:v>
                </c:pt>
                <c:pt idx="618">
                  <c:v>1.2360000000000002E-4</c:v>
                </c:pt>
                <c:pt idx="619">
                  <c:v>1.238E-4</c:v>
                </c:pt>
                <c:pt idx="620">
                  <c:v>1.2400000000000001E-4</c:v>
                </c:pt>
                <c:pt idx="621">
                  <c:v>1.2420000000000001E-4</c:v>
                </c:pt>
                <c:pt idx="622">
                  <c:v>1.2440000000000002E-4</c:v>
                </c:pt>
                <c:pt idx="623">
                  <c:v>1.2460000000000002E-4</c:v>
                </c:pt>
                <c:pt idx="624">
                  <c:v>1.248E-4</c:v>
                </c:pt>
                <c:pt idx="625">
                  <c:v>1.25E-4</c:v>
                </c:pt>
                <c:pt idx="626">
                  <c:v>1.2520000000000001E-4</c:v>
                </c:pt>
                <c:pt idx="627">
                  <c:v>1.2540000000000001E-4</c:v>
                </c:pt>
                <c:pt idx="628">
                  <c:v>1.2560000000000002E-4</c:v>
                </c:pt>
                <c:pt idx="629">
                  <c:v>1.2580000000000002E-4</c:v>
                </c:pt>
                <c:pt idx="630">
                  <c:v>1.26E-4</c:v>
                </c:pt>
                <c:pt idx="631">
                  <c:v>1.262E-4</c:v>
                </c:pt>
                <c:pt idx="632">
                  <c:v>1.2640000000000001E-4</c:v>
                </c:pt>
                <c:pt idx="633">
                  <c:v>1.2660000000000001E-4</c:v>
                </c:pt>
                <c:pt idx="634">
                  <c:v>1.2680000000000002E-4</c:v>
                </c:pt>
                <c:pt idx="635">
                  <c:v>1.2700000000000002E-4</c:v>
                </c:pt>
                <c:pt idx="636">
                  <c:v>1.272E-4</c:v>
                </c:pt>
                <c:pt idx="637">
                  <c:v>1.2740000000000001E-4</c:v>
                </c:pt>
                <c:pt idx="638">
                  <c:v>1.2760000000000001E-4</c:v>
                </c:pt>
                <c:pt idx="639">
                  <c:v>1.2780000000000002E-4</c:v>
                </c:pt>
                <c:pt idx="640">
                  <c:v>1.2800000000000002E-4</c:v>
                </c:pt>
                <c:pt idx="641">
                  <c:v>1.282E-4</c:v>
                </c:pt>
                <c:pt idx="642">
                  <c:v>1.284E-4</c:v>
                </c:pt>
                <c:pt idx="643">
                  <c:v>1.2860000000000001E-4</c:v>
                </c:pt>
                <c:pt idx="644">
                  <c:v>1.2880000000000001E-4</c:v>
                </c:pt>
                <c:pt idx="645">
                  <c:v>1.2900000000000002E-4</c:v>
                </c:pt>
                <c:pt idx="646">
                  <c:v>1.2920000000000002E-4</c:v>
                </c:pt>
                <c:pt idx="647">
                  <c:v>1.294E-4</c:v>
                </c:pt>
                <c:pt idx="648">
                  <c:v>1.2960000000000001E-4</c:v>
                </c:pt>
                <c:pt idx="649">
                  <c:v>1.2980000000000001E-4</c:v>
                </c:pt>
                <c:pt idx="650">
                  <c:v>1.3000000000000002E-4</c:v>
                </c:pt>
                <c:pt idx="651">
                  <c:v>1.3020000000000002E-4</c:v>
                </c:pt>
                <c:pt idx="652">
                  <c:v>1.304E-4</c:v>
                </c:pt>
                <c:pt idx="653">
                  <c:v>1.306E-4</c:v>
                </c:pt>
                <c:pt idx="654">
                  <c:v>1.3080000000000001E-4</c:v>
                </c:pt>
                <c:pt idx="655">
                  <c:v>1.3100000000000001E-4</c:v>
                </c:pt>
                <c:pt idx="656">
                  <c:v>1.3120000000000002E-4</c:v>
                </c:pt>
                <c:pt idx="657">
                  <c:v>1.3140000000000002E-4</c:v>
                </c:pt>
                <c:pt idx="658">
                  <c:v>1.316E-4</c:v>
                </c:pt>
                <c:pt idx="659">
                  <c:v>1.3180000000000001E-4</c:v>
                </c:pt>
                <c:pt idx="660">
                  <c:v>1.3200000000000001E-4</c:v>
                </c:pt>
                <c:pt idx="661">
                  <c:v>1.3220000000000001E-4</c:v>
                </c:pt>
                <c:pt idx="662">
                  <c:v>1.3240000000000002E-4</c:v>
                </c:pt>
                <c:pt idx="663">
                  <c:v>1.3260000000000002E-4</c:v>
                </c:pt>
                <c:pt idx="664">
                  <c:v>1.328E-4</c:v>
                </c:pt>
                <c:pt idx="665">
                  <c:v>1.3300000000000001E-4</c:v>
                </c:pt>
                <c:pt idx="666">
                  <c:v>1.3320000000000001E-4</c:v>
                </c:pt>
                <c:pt idx="667">
                  <c:v>1.3340000000000002E-4</c:v>
                </c:pt>
                <c:pt idx="668">
                  <c:v>1.3360000000000002E-4</c:v>
                </c:pt>
                <c:pt idx="669">
                  <c:v>1.338E-4</c:v>
                </c:pt>
                <c:pt idx="670">
                  <c:v>1.34E-4</c:v>
                </c:pt>
                <c:pt idx="671">
                  <c:v>1.3420000000000001E-4</c:v>
                </c:pt>
                <c:pt idx="672">
                  <c:v>1.3440000000000001E-4</c:v>
                </c:pt>
                <c:pt idx="673">
                  <c:v>1.3460000000000002E-4</c:v>
                </c:pt>
                <c:pt idx="674">
                  <c:v>1.3480000000000002E-4</c:v>
                </c:pt>
                <c:pt idx="675">
                  <c:v>1.35E-4</c:v>
                </c:pt>
                <c:pt idx="676">
                  <c:v>1.3520000000000001E-4</c:v>
                </c:pt>
                <c:pt idx="677">
                  <c:v>1.3540000000000001E-4</c:v>
                </c:pt>
                <c:pt idx="678">
                  <c:v>1.3560000000000002E-4</c:v>
                </c:pt>
                <c:pt idx="679">
                  <c:v>1.3580000000000002E-4</c:v>
                </c:pt>
                <c:pt idx="680">
                  <c:v>1.36E-4</c:v>
                </c:pt>
                <c:pt idx="681">
                  <c:v>1.362E-4</c:v>
                </c:pt>
                <c:pt idx="682">
                  <c:v>1.3640000000000001E-4</c:v>
                </c:pt>
                <c:pt idx="683">
                  <c:v>1.3660000000000001E-4</c:v>
                </c:pt>
                <c:pt idx="684">
                  <c:v>1.3680000000000002E-4</c:v>
                </c:pt>
                <c:pt idx="685">
                  <c:v>1.3700000000000002E-4</c:v>
                </c:pt>
                <c:pt idx="686">
                  <c:v>1.372E-4</c:v>
                </c:pt>
                <c:pt idx="687">
                  <c:v>1.3740000000000001E-4</c:v>
                </c:pt>
                <c:pt idx="688">
                  <c:v>1.3760000000000001E-4</c:v>
                </c:pt>
                <c:pt idx="689">
                  <c:v>1.3780000000000002E-4</c:v>
                </c:pt>
                <c:pt idx="690">
                  <c:v>1.3800000000000002E-4</c:v>
                </c:pt>
                <c:pt idx="691">
                  <c:v>1.3820000000000003E-4</c:v>
                </c:pt>
                <c:pt idx="692">
                  <c:v>1.384E-4</c:v>
                </c:pt>
                <c:pt idx="693">
                  <c:v>1.3860000000000001E-4</c:v>
                </c:pt>
                <c:pt idx="694">
                  <c:v>1.3880000000000001E-4</c:v>
                </c:pt>
                <c:pt idx="695">
                  <c:v>1.3900000000000002E-4</c:v>
                </c:pt>
                <c:pt idx="696">
                  <c:v>1.3920000000000002E-4</c:v>
                </c:pt>
                <c:pt idx="697">
                  <c:v>1.394E-4</c:v>
                </c:pt>
                <c:pt idx="698">
                  <c:v>1.3960000000000001E-4</c:v>
                </c:pt>
                <c:pt idx="699">
                  <c:v>1.3980000000000001E-4</c:v>
                </c:pt>
                <c:pt idx="700">
                  <c:v>1.4000000000000001E-4</c:v>
                </c:pt>
                <c:pt idx="701">
                  <c:v>1.4020000000000002E-4</c:v>
                </c:pt>
                <c:pt idx="702">
                  <c:v>1.4040000000000002E-4</c:v>
                </c:pt>
                <c:pt idx="703">
                  <c:v>1.406E-4</c:v>
                </c:pt>
                <c:pt idx="704">
                  <c:v>1.4080000000000001E-4</c:v>
                </c:pt>
                <c:pt idx="705">
                  <c:v>1.4100000000000001E-4</c:v>
                </c:pt>
                <c:pt idx="706">
                  <c:v>1.4120000000000002E-4</c:v>
                </c:pt>
                <c:pt idx="707">
                  <c:v>1.4140000000000002E-4</c:v>
                </c:pt>
                <c:pt idx="708">
                  <c:v>1.416E-4</c:v>
                </c:pt>
                <c:pt idx="709">
                  <c:v>1.418E-4</c:v>
                </c:pt>
                <c:pt idx="710">
                  <c:v>1.4200000000000001E-4</c:v>
                </c:pt>
                <c:pt idx="711">
                  <c:v>1.4220000000000001E-4</c:v>
                </c:pt>
                <c:pt idx="712">
                  <c:v>1.4240000000000002E-4</c:v>
                </c:pt>
                <c:pt idx="713">
                  <c:v>1.4260000000000002E-4</c:v>
                </c:pt>
                <c:pt idx="714">
                  <c:v>1.428E-4</c:v>
                </c:pt>
                <c:pt idx="715">
                  <c:v>1.4300000000000001E-4</c:v>
                </c:pt>
                <c:pt idx="716">
                  <c:v>1.4320000000000001E-4</c:v>
                </c:pt>
                <c:pt idx="717">
                  <c:v>1.4340000000000002E-4</c:v>
                </c:pt>
                <c:pt idx="718">
                  <c:v>1.4360000000000002E-4</c:v>
                </c:pt>
                <c:pt idx="719">
                  <c:v>1.4380000000000003E-4</c:v>
                </c:pt>
                <c:pt idx="720">
                  <c:v>1.44E-4</c:v>
                </c:pt>
                <c:pt idx="721">
                  <c:v>1.4420000000000001E-4</c:v>
                </c:pt>
                <c:pt idx="722">
                  <c:v>1.4440000000000001E-4</c:v>
                </c:pt>
                <c:pt idx="723">
                  <c:v>1.4460000000000002E-4</c:v>
                </c:pt>
                <c:pt idx="724">
                  <c:v>1.4480000000000002E-4</c:v>
                </c:pt>
                <c:pt idx="725">
                  <c:v>1.45E-4</c:v>
                </c:pt>
                <c:pt idx="726">
                  <c:v>1.4520000000000001E-4</c:v>
                </c:pt>
                <c:pt idx="727">
                  <c:v>1.4540000000000001E-4</c:v>
                </c:pt>
                <c:pt idx="728">
                  <c:v>1.4560000000000002E-4</c:v>
                </c:pt>
                <c:pt idx="729">
                  <c:v>1.4580000000000002E-4</c:v>
                </c:pt>
                <c:pt idx="730">
                  <c:v>1.4600000000000003E-4</c:v>
                </c:pt>
                <c:pt idx="731">
                  <c:v>1.462E-4</c:v>
                </c:pt>
                <c:pt idx="732">
                  <c:v>1.4640000000000001E-4</c:v>
                </c:pt>
                <c:pt idx="733">
                  <c:v>1.4660000000000001E-4</c:v>
                </c:pt>
                <c:pt idx="734">
                  <c:v>1.4680000000000002E-4</c:v>
                </c:pt>
                <c:pt idx="735">
                  <c:v>1.4700000000000002E-4</c:v>
                </c:pt>
                <c:pt idx="736">
                  <c:v>1.472E-4</c:v>
                </c:pt>
                <c:pt idx="737">
                  <c:v>1.474E-4</c:v>
                </c:pt>
                <c:pt idx="738">
                  <c:v>1.4760000000000001E-4</c:v>
                </c:pt>
                <c:pt idx="739">
                  <c:v>1.4780000000000001E-4</c:v>
                </c:pt>
                <c:pt idx="740">
                  <c:v>1.4800000000000002E-4</c:v>
                </c:pt>
                <c:pt idx="741">
                  <c:v>1.4820000000000002E-4</c:v>
                </c:pt>
                <c:pt idx="742">
                  <c:v>1.484E-4</c:v>
                </c:pt>
                <c:pt idx="743">
                  <c:v>1.4860000000000001E-4</c:v>
                </c:pt>
                <c:pt idx="744">
                  <c:v>1.4880000000000001E-4</c:v>
                </c:pt>
                <c:pt idx="745">
                  <c:v>1.4900000000000002E-4</c:v>
                </c:pt>
                <c:pt idx="746">
                  <c:v>1.4920000000000002E-4</c:v>
                </c:pt>
                <c:pt idx="747">
                  <c:v>1.4940000000000003E-4</c:v>
                </c:pt>
                <c:pt idx="748">
                  <c:v>1.496E-4</c:v>
                </c:pt>
                <c:pt idx="749">
                  <c:v>1.4980000000000001E-4</c:v>
                </c:pt>
                <c:pt idx="750">
                  <c:v>1.5000000000000001E-4</c:v>
                </c:pt>
                <c:pt idx="751">
                  <c:v>1.5020000000000002E-4</c:v>
                </c:pt>
                <c:pt idx="752">
                  <c:v>1.5040000000000002E-4</c:v>
                </c:pt>
                <c:pt idx="753">
                  <c:v>1.506E-4</c:v>
                </c:pt>
                <c:pt idx="754">
                  <c:v>1.5080000000000001E-4</c:v>
                </c:pt>
                <c:pt idx="755">
                  <c:v>1.5100000000000001E-4</c:v>
                </c:pt>
                <c:pt idx="756">
                  <c:v>1.5120000000000002E-4</c:v>
                </c:pt>
                <c:pt idx="757">
                  <c:v>1.5140000000000002E-4</c:v>
                </c:pt>
                <c:pt idx="758">
                  <c:v>1.5160000000000003E-4</c:v>
                </c:pt>
                <c:pt idx="759">
                  <c:v>1.518E-4</c:v>
                </c:pt>
                <c:pt idx="760">
                  <c:v>1.5200000000000001E-4</c:v>
                </c:pt>
                <c:pt idx="761">
                  <c:v>1.5220000000000001E-4</c:v>
                </c:pt>
                <c:pt idx="762">
                  <c:v>1.5240000000000002E-4</c:v>
                </c:pt>
                <c:pt idx="763">
                  <c:v>1.5260000000000002E-4</c:v>
                </c:pt>
                <c:pt idx="764">
                  <c:v>1.528E-4</c:v>
                </c:pt>
                <c:pt idx="765">
                  <c:v>1.5300000000000001E-4</c:v>
                </c:pt>
                <c:pt idx="766">
                  <c:v>1.5320000000000001E-4</c:v>
                </c:pt>
                <c:pt idx="767">
                  <c:v>1.5340000000000002E-4</c:v>
                </c:pt>
                <c:pt idx="768">
                  <c:v>1.5360000000000002E-4</c:v>
                </c:pt>
                <c:pt idx="769">
                  <c:v>1.5380000000000003E-4</c:v>
                </c:pt>
                <c:pt idx="770">
                  <c:v>1.54E-4</c:v>
                </c:pt>
                <c:pt idx="771">
                  <c:v>1.5420000000000001E-4</c:v>
                </c:pt>
                <c:pt idx="772">
                  <c:v>1.5440000000000001E-4</c:v>
                </c:pt>
                <c:pt idx="773">
                  <c:v>1.5460000000000002E-4</c:v>
                </c:pt>
                <c:pt idx="774">
                  <c:v>1.5480000000000002E-4</c:v>
                </c:pt>
                <c:pt idx="775">
                  <c:v>1.55E-4</c:v>
                </c:pt>
                <c:pt idx="776">
                  <c:v>1.552E-4</c:v>
                </c:pt>
                <c:pt idx="777">
                  <c:v>1.5540000000000001E-4</c:v>
                </c:pt>
                <c:pt idx="778">
                  <c:v>1.5560000000000001E-4</c:v>
                </c:pt>
                <c:pt idx="779">
                  <c:v>1.5580000000000002E-4</c:v>
                </c:pt>
                <c:pt idx="780">
                  <c:v>1.5600000000000002E-4</c:v>
                </c:pt>
                <c:pt idx="781">
                  <c:v>1.562E-4</c:v>
                </c:pt>
                <c:pt idx="782">
                  <c:v>1.5640000000000001E-4</c:v>
                </c:pt>
                <c:pt idx="783">
                  <c:v>1.5660000000000001E-4</c:v>
                </c:pt>
                <c:pt idx="784">
                  <c:v>1.5680000000000002E-4</c:v>
                </c:pt>
                <c:pt idx="785">
                  <c:v>1.5700000000000002E-4</c:v>
                </c:pt>
                <c:pt idx="786">
                  <c:v>1.5720000000000003E-4</c:v>
                </c:pt>
                <c:pt idx="787">
                  <c:v>1.574E-4</c:v>
                </c:pt>
                <c:pt idx="788">
                  <c:v>1.5760000000000001E-4</c:v>
                </c:pt>
                <c:pt idx="789">
                  <c:v>1.5780000000000001E-4</c:v>
                </c:pt>
                <c:pt idx="790">
                  <c:v>1.5800000000000002E-4</c:v>
                </c:pt>
                <c:pt idx="791">
                  <c:v>1.5820000000000002E-4</c:v>
                </c:pt>
                <c:pt idx="792">
                  <c:v>1.584E-4</c:v>
                </c:pt>
                <c:pt idx="793">
                  <c:v>1.5860000000000001E-4</c:v>
                </c:pt>
                <c:pt idx="794">
                  <c:v>1.5880000000000001E-4</c:v>
                </c:pt>
                <c:pt idx="795">
                  <c:v>1.5900000000000002E-4</c:v>
                </c:pt>
                <c:pt idx="796">
                  <c:v>1.5920000000000002E-4</c:v>
                </c:pt>
                <c:pt idx="797">
                  <c:v>1.5940000000000003E-4</c:v>
                </c:pt>
                <c:pt idx="798">
                  <c:v>1.596E-4</c:v>
                </c:pt>
                <c:pt idx="799">
                  <c:v>1.5980000000000001E-4</c:v>
                </c:pt>
                <c:pt idx="800">
                  <c:v>1.6000000000000001E-4</c:v>
                </c:pt>
                <c:pt idx="801">
                  <c:v>1.6020000000000002E-4</c:v>
                </c:pt>
                <c:pt idx="802">
                  <c:v>1.6040000000000002E-4</c:v>
                </c:pt>
                <c:pt idx="803">
                  <c:v>1.606E-4</c:v>
                </c:pt>
                <c:pt idx="804">
                  <c:v>1.6080000000000001E-4</c:v>
                </c:pt>
                <c:pt idx="805">
                  <c:v>1.6100000000000001E-4</c:v>
                </c:pt>
                <c:pt idx="806">
                  <c:v>1.6120000000000002E-4</c:v>
                </c:pt>
                <c:pt idx="807">
                  <c:v>1.6140000000000002E-4</c:v>
                </c:pt>
                <c:pt idx="808">
                  <c:v>1.6160000000000002E-4</c:v>
                </c:pt>
                <c:pt idx="809">
                  <c:v>1.618E-4</c:v>
                </c:pt>
                <c:pt idx="810">
                  <c:v>1.6200000000000001E-4</c:v>
                </c:pt>
                <c:pt idx="811">
                  <c:v>1.6220000000000001E-4</c:v>
                </c:pt>
                <c:pt idx="812">
                  <c:v>1.6240000000000002E-4</c:v>
                </c:pt>
                <c:pt idx="813">
                  <c:v>1.6260000000000002E-4</c:v>
                </c:pt>
                <c:pt idx="814">
                  <c:v>1.6280000000000003E-4</c:v>
                </c:pt>
                <c:pt idx="815">
                  <c:v>1.63E-4</c:v>
                </c:pt>
                <c:pt idx="816">
                  <c:v>1.6320000000000001E-4</c:v>
                </c:pt>
                <c:pt idx="817">
                  <c:v>1.6340000000000001E-4</c:v>
                </c:pt>
                <c:pt idx="818">
                  <c:v>1.6360000000000002E-4</c:v>
                </c:pt>
                <c:pt idx="819">
                  <c:v>1.6380000000000002E-4</c:v>
                </c:pt>
                <c:pt idx="820">
                  <c:v>1.64E-4</c:v>
                </c:pt>
                <c:pt idx="821">
                  <c:v>1.6420000000000001E-4</c:v>
                </c:pt>
                <c:pt idx="822">
                  <c:v>1.6440000000000001E-4</c:v>
                </c:pt>
                <c:pt idx="823">
                  <c:v>1.6460000000000002E-4</c:v>
                </c:pt>
                <c:pt idx="824">
                  <c:v>1.6480000000000002E-4</c:v>
                </c:pt>
                <c:pt idx="825">
                  <c:v>1.6500000000000003E-4</c:v>
                </c:pt>
                <c:pt idx="826">
                  <c:v>1.652E-4</c:v>
                </c:pt>
                <c:pt idx="827">
                  <c:v>1.6540000000000001E-4</c:v>
                </c:pt>
                <c:pt idx="828">
                  <c:v>1.6560000000000001E-4</c:v>
                </c:pt>
                <c:pt idx="829">
                  <c:v>1.6580000000000002E-4</c:v>
                </c:pt>
                <c:pt idx="830">
                  <c:v>1.6600000000000002E-4</c:v>
                </c:pt>
                <c:pt idx="831">
                  <c:v>1.662E-4</c:v>
                </c:pt>
                <c:pt idx="832">
                  <c:v>1.6640000000000001E-4</c:v>
                </c:pt>
                <c:pt idx="833">
                  <c:v>1.6660000000000001E-4</c:v>
                </c:pt>
                <c:pt idx="834">
                  <c:v>1.6680000000000002E-4</c:v>
                </c:pt>
                <c:pt idx="835">
                  <c:v>1.6700000000000002E-4</c:v>
                </c:pt>
                <c:pt idx="836">
                  <c:v>1.6720000000000003E-4</c:v>
                </c:pt>
                <c:pt idx="837">
                  <c:v>1.674E-4</c:v>
                </c:pt>
                <c:pt idx="838">
                  <c:v>1.6760000000000001E-4</c:v>
                </c:pt>
                <c:pt idx="839">
                  <c:v>1.6780000000000001E-4</c:v>
                </c:pt>
                <c:pt idx="840">
                  <c:v>1.6800000000000002E-4</c:v>
                </c:pt>
                <c:pt idx="841">
                  <c:v>1.6820000000000002E-4</c:v>
                </c:pt>
                <c:pt idx="842">
                  <c:v>1.6840000000000003E-4</c:v>
                </c:pt>
                <c:pt idx="843">
                  <c:v>1.6860000000000001E-4</c:v>
                </c:pt>
                <c:pt idx="844">
                  <c:v>1.6880000000000001E-4</c:v>
                </c:pt>
                <c:pt idx="845">
                  <c:v>1.6900000000000002E-4</c:v>
                </c:pt>
                <c:pt idx="846">
                  <c:v>1.6920000000000002E-4</c:v>
                </c:pt>
                <c:pt idx="847">
                  <c:v>1.6940000000000002E-4</c:v>
                </c:pt>
                <c:pt idx="848">
                  <c:v>1.696E-4</c:v>
                </c:pt>
                <c:pt idx="849">
                  <c:v>1.6980000000000001E-4</c:v>
                </c:pt>
                <c:pt idx="850">
                  <c:v>1.7000000000000001E-4</c:v>
                </c:pt>
                <c:pt idx="851">
                  <c:v>1.7020000000000002E-4</c:v>
                </c:pt>
                <c:pt idx="852">
                  <c:v>1.7040000000000002E-4</c:v>
                </c:pt>
                <c:pt idx="853">
                  <c:v>1.7060000000000003E-4</c:v>
                </c:pt>
                <c:pt idx="854">
                  <c:v>1.708E-4</c:v>
                </c:pt>
                <c:pt idx="855">
                  <c:v>1.7100000000000001E-4</c:v>
                </c:pt>
                <c:pt idx="856">
                  <c:v>1.7120000000000001E-4</c:v>
                </c:pt>
                <c:pt idx="857">
                  <c:v>1.7140000000000002E-4</c:v>
                </c:pt>
                <c:pt idx="858">
                  <c:v>1.7160000000000002E-4</c:v>
                </c:pt>
                <c:pt idx="859">
                  <c:v>1.718E-4</c:v>
                </c:pt>
                <c:pt idx="860">
                  <c:v>1.7200000000000001E-4</c:v>
                </c:pt>
                <c:pt idx="861">
                  <c:v>1.7220000000000001E-4</c:v>
                </c:pt>
                <c:pt idx="862">
                  <c:v>1.7240000000000002E-4</c:v>
                </c:pt>
                <c:pt idx="863">
                  <c:v>1.7260000000000002E-4</c:v>
                </c:pt>
                <c:pt idx="864">
                  <c:v>1.7280000000000003E-4</c:v>
                </c:pt>
                <c:pt idx="865">
                  <c:v>1.73E-4</c:v>
                </c:pt>
                <c:pt idx="866">
                  <c:v>1.7320000000000001E-4</c:v>
                </c:pt>
                <c:pt idx="867">
                  <c:v>1.7340000000000001E-4</c:v>
                </c:pt>
                <c:pt idx="868">
                  <c:v>1.7360000000000002E-4</c:v>
                </c:pt>
                <c:pt idx="869">
                  <c:v>1.7380000000000002E-4</c:v>
                </c:pt>
                <c:pt idx="870">
                  <c:v>1.7400000000000003E-4</c:v>
                </c:pt>
                <c:pt idx="871">
                  <c:v>1.7420000000000001E-4</c:v>
                </c:pt>
                <c:pt idx="872">
                  <c:v>1.7440000000000001E-4</c:v>
                </c:pt>
                <c:pt idx="873">
                  <c:v>1.7460000000000002E-4</c:v>
                </c:pt>
                <c:pt idx="874">
                  <c:v>1.7480000000000002E-4</c:v>
                </c:pt>
                <c:pt idx="875">
                  <c:v>1.7500000000000003E-4</c:v>
                </c:pt>
                <c:pt idx="876">
                  <c:v>1.752E-4</c:v>
                </c:pt>
                <c:pt idx="877">
                  <c:v>1.7540000000000001E-4</c:v>
                </c:pt>
                <c:pt idx="878">
                  <c:v>1.7560000000000001E-4</c:v>
                </c:pt>
                <c:pt idx="879">
                  <c:v>1.7580000000000002E-4</c:v>
                </c:pt>
                <c:pt idx="880">
                  <c:v>1.7600000000000002E-4</c:v>
                </c:pt>
                <c:pt idx="881">
                  <c:v>1.7620000000000003E-4</c:v>
                </c:pt>
                <c:pt idx="882">
                  <c:v>1.7640000000000001E-4</c:v>
                </c:pt>
                <c:pt idx="883">
                  <c:v>1.7660000000000001E-4</c:v>
                </c:pt>
                <c:pt idx="884">
                  <c:v>1.7680000000000001E-4</c:v>
                </c:pt>
                <c:pt idx="885">
                  <c:v>1.7700000000000002E-4</c:v>
                </c:pt>
                <c:pt idx="886">
                  <c:v>1.7720000000000002E-4</c:v>
                </c:pt>
                <c:pt idx="887">
                  <c:v>1.774E-4</c:v>
                </c:pt>
                <c:pt idx="888">
                  <c:v>1.7760000000000001E-4</c:v>
                </c:pt>
                <c:pt idx="889">
                  <c:v>1.7780000000000001E-4</c:v>
                </c:pt>
                <c:pt idx="890">
                  <c:v>1.7800000000000002E-4</c:v>
                </c:pt>
                <c:pt idx="891">
                  <c:v>1.7820000000000002E-4</c:v>
                </c:pt>
                <c:pt idx="892">
                  <c:v>1.7840000000000003E-4</c:v>
                </c:pt>
                <c:pt idx="893">
                  <c:v>1.786E-4</c:v>
                </c:pt>
                <c:pt idx="894">
                  <c:v>1.7880000000000001E-4</c:v>
                </c:pt>
                <c:pt idx="895">
                  <c:v>1.7900000000000001E-4</c:v>
                </c:pt>
                <c:pt idx="896">
                  <c:v>1.7920000000000002E-4</c:v>
                </c:pt>
                <c:pt idx="897">
                  <c:v>1.7940000000000002E-4</c:v>
                </c:pt>
                <c:pt idx="898">
                  <c:v>1.7960000000000003E-4</c:v>
                </c:pt>
                <c:pt idx="899">
                  <c:v>1.7980000000000001E-4</c:v>
                </c:pt>
                <c:pt idx="900">
                  <c:v>1.8000000000000001E-4</c:v>
                </c:pt>
                <c:pt idx="901">
                  <c:v>1.8020000000000002E-4</c:v>
                </c:pt>
                <c:pt idx="902">
                  <c:v>1.8040000000000002E-4</c:v>
                </c:pt>
                <c:pt idx="903">
                  <c:v>1.8060000000000003E-4</c:v>
                </c:pt>
                <c:pt idx="904">
                  <c:v>1.808E-4</c:v>
                </c:pt>
                <c:pt idx="905">
                  <c:v>1.8100000000000001E-4</c:v>
                </c:pt>
                <c:pt idx="906">
                  <c:v>1.8120000000000001E-4</c:v>
                </c:pt>
                <c:pt idx="907">
                  <c:v>1.8140000000000002E-4</c:v>
                </c:pt>
                <c:pt idx="908">
                  <c:v>1.8160000000000002E-4</c:v>
                </c:pt>
                <c:pt idx="909">
                  <c:v>1.8180000000000003E-4</c:v>
                </c:pt>
                <c:pt idx="910">
                  <c:v>1.8200000000000001E-4</c:v>
                </c:pt>
                <c:pt idx="911">
                  <c:v>1.8220000000000001E-4</c:v>
                </c:pt>
                <c:pt idx="912">
                  <c:v>1.8240000000000002E-4</c:v>
                </c:pt>
                <c:pt idx="913">
                  <c:v>1.8260000000000002E-4</c:v>
                </c:pt>
                <c:pt idx="914">
                  <c:v>1.8280000000000003E-4</c:v>
                </c:pt>
                <c:pt idx="915">
                  <c:v>1.83E-4</c:v>
                </c:pt>
                <c:pt idx="916">
                  <c:v>1.8320000000000001E-4</c:v>
                </c:pt>
                <c:pt idx="917">
                  <c:v>1.8340000000000001E-4</c:v>
                </c:pt>
                <c:pt idx="918">
                  <c:v>1.8360000000000002E-4</c:v>
                </c:pt>
                <c:pt idx="919">
                  <c:v>1.8380000000000002E-4</c:v>
                </c:pt>
                <c:pt idx="920">
                  <c:v>1.8400000000000003E-4</c:v>
                </c:pt>
                <c:pt idx="921">
                  <c:v>1.8420000000000001E-4</c:v>
                </c:pt>
                <c:pt idx="922">
                  <c:v>1.8440000000000001E-4</c:v>
                </c:pt>
                <c:pt idx="923">
                  <c:v>1.8460000000000001E-4</c:v>
                </c:pt>
                <c:pt idx="924">
                  <c:v>1.8480000000000002E-4</c:v>
                </c:pt>
                <c:pt idx="925">
                  <c:v>1.8500000000000002E-4</c:v>
                </c:pt>
                <c:pt idx="926">
                  <c:v>1.8520000000000003E-4</c:v>
                </c:pt>
                <c:pt idx="927">
                  <c:v>1.8540000000000001E-4</c:v>
                </c:pt>
                <c:pt idx="928">
                  <c:v>1.8560000000000001E-4</c:v>
                </c:pt>
                <c:pt idx="929">
                  <c:v>1.8580000000000002E-4</c:v>
                </c:pt>
                <c:pt idx="930">
                  <c:v>1.8600000000000002E-4</c:v>
                </c:pt>
                <c:pt idx="931">
                  <c:v>1.8620000000000003E-4</c:v>
                </c:pt>
                <c:pt idx="932">
                  <c:v>1.864E-4</c:v>
                </c:pt>
                <c:pt idx="933">
                  <c:v>1.8660000000000001E-4</c:v>
                </c:pt>
                <c:pt idx="934">
                  <c:v>1.8680000000000001E-4</c:v>
                </c:pt>
                <c:pt idx="935">
                  <c:v>1.8700000000000002E-4</c:v>
                </c:pt>
                <c:pt idx="936">
                  <c:v>1.8720000000000002E-4</c:v>
                </c:pt>
                <c:pt idx="937">
                  <c:v>1.8740000000000003E-4</c:v>
                </c:pt>
                <c:pt idx="938">
                  <c:v>1.8760000000000001E-4</c:v>
                </c:pt>
                <c:pt idx="939">
                  <c:v>1.8780000000000001E-4</c:v>
                </c:pt>
                <c:pt idx="940">
                  <c:v>1.8800000000000002E-4</c:v>
                </c:pt>
                <c:pt idx="941">
                  <c:v>1.8820000000000002E-4</c:v>
                </c:pt>
                <c:pt idx="942">
                  <c:v>1.8840000000000003E-4</c:v>
                </c:pt>
                <c:pt idx="943">
                  <c:v>1.886E-4</c:v>
                </c:pt>
                <c:pt idx="944">
                  <c:v>1.8880000000000001E-4</c:v>
                </c:pt>
                <c:pt idx="945">
                  <c:v>1.8900000000000001E-4</c:v>
                </c:pt>
                <c:pt idx="946">
                  <c:v>1.8920000000000002E-4</c:v>
                </c:pt>
                <c:pt idx="947">
                  <c:v>1.8940000000000002E-4</c:v>
                </c:pt>
                <c:pt idx="948">
                  <c:v>1.8960000000000003E-4</c:v>
                </c:pt>
                <c:pt idx="949">
                  <c:v>1.8980000000000001E-4</c:v>
                </c:pt>
                <c:pt idx="950">
                  <c:v>1.9000000000000001E-4</c:v>
                </c:pt>
                <c:pt idx="951">
                  <c:v>1.9020000000000002E-4</c:v>
                </c:pt>
                <c:pt idx="952">
                  <c:v>1.9040000000000002E-4</c:v>
                </c:pt>
                <c:pt idx="953">
                  <c:v>1.9060000000000003E-4</c:v>
                </c:pt>
                <c:pt idx="954">
                  <c:v>1.9080000000000003E-4</c:v>
                </c:pt>
                <c:pt idx="955">
                  <c:v>1.9100000000000001E-4</c:v>
                </c:pt>
                <c:pt idx="956">
                  <c:v>1.9120000000000001E-4</c:v>
                </c:pt>
                <c:pt idx="957">
                  <c:v>1.9140000000000002E-4</c:v>
                </c:pt>
                <c:pt idx="958">
                  <c:v>1.9160000000000002E-4</c:v>
                </c:pt>
                <c:pt idx="959">
                  <c:v>1.9180000000000003E-4</c:v>
                </c:pt>
                <c:pt idx="960">
                  <c:v>1.92E-4</c:v>
                </c:pt>
                <c:pt idx="961">
                  <c:v>1.9220000000000001E-4</c:v>
                </c:pt>
                <c:pt idx="962">
                  <c:v>1.9240000000000001E-4</c:v>
                </c:pt>
                <c:pt idx="963">
                  <c:v>1.9260000000000002E-4</c:v>
                </c:pt>
                <c:pt idx="964">
                  <c:v>1.9280000000000002E-4</c:v>
                </c:pt>
                <c:pt idx="965">
                  <c:v>1.9300000000000003E-4</c:v>
                </c:pt>
                <c:pt idx="966">
                  <c:v>1.9320000000000001E-4</c:v>
                </c:pt>
                <c:pt idx="967">
                  <c:v>1.9340000000000001E-4</c:v>
                </c:pt>
                <c:pt idx="968">
                  <c:v>1.9360000000000002E-4</c:v>
                </c:pt>
                <c:pt idx="969">
                  <c:v>1.9380000000000002E-4</c:v>
                </c:pt>
                <c:pt idx="970">
                  <c:v>1.9400000000000003E-4</c:v>
                </c:pt>
                <c:pt idx="971">
                  <c:v>1.942E-4</c:v>
                </c:pt>
                <c:pt idx="972">
                  <c:v>1.9440000000000001E-4</c:v>
                </c:pt>
                <c:pt idx="973">
                  <c:v>1.9460000000000001E-4</c:v>
                </c:pt>
                <c:pt idx="974">
                  <c:v>1.9480000000000002E-4</c:v>
                </c:pt>
                <c:pt idx="975">
                  <c:v>1.9500000000000002E-4</c:v>
                </c:pt>
                <c:pt idx="976">
                  <c:v>1.9520000000000003E-4</c:v>
                </c:pt>
                <c:pt idx="977">
                  <c:v>1.9540000000000001E-4</c:v>
                </c:pt>
                <c:pt idx="978">
                  <c:v>1.9560000000000001E-4</c:v>
                </c:pt>
                <c:pt idx="979">
                  <c:v>1.9580000000000002E-4</c:v>
                </c:pt>
                <c:pt idx="980">
                  <c:v>1.9600000000000002E-4</c:v>
                </c:pt>
                <c:pt idx="981">
                  <c:v>1.9620000000000003E-4</c:v>
                </c:pt>
                <c:pt idx="982">
                  <c:v>1.9640000000000003E-4</c:v>
                </c:pt>
                <c:pt idx="983">
                  <c:v>1.9660000000000001E-4</c:v>
                </c:pt>
                <c:pt idx="984">
                  <c:v>1.9680000000000001E-4</c:v>
                </c:pt>
                <c:pt idx="985">
                  <c:v>1.9700000000000002E-4</c:v>
                </c:pt>
                <c:pt idx="986">
                  <c:v>1.9720000000000002E-4</c:v>
                </c:pt>
                <c:pt idx="987">
                  <c:v>1.9740000000000003E-4</c:v>
                </c:pt>
                <c:pt idx="988">
                  <c:v>1.9760000000000001E-4</c:v>
                </c:pt>
                <c:pt idx="989">
                  <c:v>1.9780000000000001E-4</c:v>
                </c:pt>
                <c:pt idx="990">
                  <c:v>1.9800000000000002E-4</c:v>
                </c:pt>
                <c:pt idx="991">
                  <c:v>1.9820000000000002E-4</c:v>
                </c:pt>
                <c:pt idx="992">
                  <c:v>1.9840000000000002E-4</c:v>
                </c:pt>
                <c:pt idx="993">
                  <c:v>1.9860000000000003E-4</c:v>
                </c:pt>
                <c:pt idx="994">
                  <c:v>1.9880000000000001E-4</c:v>
                </c:pt>
                <c:pt idx="995">
                  <c:v>1.9900000000000001E-4</c:v>
                </c:pt>
                <c:pt idx="996">
                  <c:v>1.9920000000000002E-4</c:v>
                </c:pt>
                <c:pt idx="997">
                  <c:v>1.9940000000000002E-4</c:v>
                </c:pt>
                <c:pt idx="998">
                  <c:v>1.9960000000000003E-4</c:v>
                </c:pt>
                <c:pt idx="999">
                  <c:v>1.998E-4</c:v>
                </c:pt>
              </c:numCache>
            </c:numRef>
          </c:cat>
          <c:val>
            <c:numRef>
              <c:f>'40% mod. depth'!$E$14:$E$1013</c:f>
              <c:numCache>
                <c:formatCode>General</c:formatCode>
                <c:ptCount val="1000"/>
                <c:pt idx="0">
                  <c:v>2.8</c:v>
                </c:pt>
                <c:pt idx="1">
                  <c:v>2.7117881400063273</c:v>
                </c:pt>
                <c:pt idx="2">
                  <c:v>2.4527732534321527</c:v>
                </c:pt>
                <c:pt idx="3">
                  <c:v>2.0394552987180425</c:v>
                </c:pt>
                <c:pt idx="4">
                  <c:v>1.4981507216301397</c:v>
                </c:pt>
                <c:pt idx="5">
                  <c:v>0.86329823121021343</c:v>
                </c:pt>
                <c:pt idx="6">
                  <c:v>0.17524340440715114</c:v>
                </c:pt>
                <c:pt idx="7">
                  <c:v>-0.52235379661009051</c:v>
                </c:pt>
                <c:pt idx="8">
                  <c:v>-1.185320175162643</c:v>
                </c:pt>
                <c:pt idx="9">
                  <c:v>-1.7717974253925266</c:v>
                </c:pt>
                <c:pt idx="10">
                  <c:v>-2.2449141790046721</c:v>
                </c:pt>
                <c:pt idx="11">
                  <c:v>-2.5751295380281567</c:v>
                </c:pt>
                <c:pt idx="12">
                  <c:v>-2.7420975247146364</c:v>
                </c:pt>
                <c:pt idx="13">
                  <c:v>-2.7359335242092033</c:v>
                </c:pt>
                <c:pt idx="14">
                  <c:v>-2.5578031056594956</c:v>
                </c:pt>
                <c:pt idx="15">
                  <c:v>-2.2197979711929463</c:v>
                </c:pt>
                <c:pt idx="16">
                  <c:v>-1.7441102640107873</c:v>
                </c:pt>
                <c:pt idx="17">
                  <c:v>-1.161562003488064</c:v>
                </c:pt>
                <c:pt idx="18">
                  <c:v>-0.509588019878498</c:v>
                </c:pt>
                <c:pt idx="19">
                  <c:v>0.17019427828576519</c:v>
                </c:pt>
                <c:pt idx="20">
                  <c:v>0.8346689138841713</c:v>
                </c:pt>
                <c:pt idx="21">
                  <c:v>1.4419842425513854</c:v>
                </c:pt>
                <c:pt idx="22">
                  <c:v>1.9542158783124797</c:v>
                </c:pt>
                <c:pt idx="23">
                  <c:v>2.3397584930581048</c:v>
                </c:pt>
                <c:pt idx="24">
                  <c:v>2.5752941676199947</c:v>
                </c:pt>
                <c:pt idx="25">
                  <c:v>2.647213595499958</c:v>
                </c:pt>
                <c:pt idx="26">
                  <c:v>2.5524029064397444</c:v>
                </c:pt>
                <c:pt idx="27">
                  <c:v>2.2983507321081289</c:v>
                </c:pt>
                <c:pt idx="28">
                  <c:v>1.9025745914346228</c:v>
                </c:pt>
                <c:pt idx="29">
                  <c:v>1.3914097925144757</c:v>
                </c:pt>
                <c:pt idx="30">
                  <c:v>0.79824494414141201</c:v>
                </c:pt>
                <c:pt idx="31">
                  <c:v>0.16132319492711689</c:v>
                </c:pt>
                <c:pt idx="32">
                  <c:v>-0.47874476381939984</c:v>
                </c:pt>
                <c:pt idx="33">
                  <c:v>-1.0815927628200797</c:v>
                </c:pt>
                <c:pt idx="34">
                  <c:v>-1.6096667891327481</c:v>
                </c:pt>
                <c:pt idx="35">
                  <c:v>-2.0305834610130722</c:v>
                </c:pt>
                <c:pt idx="36">
                  <c:v>-2.3191300436416276</c:v>
                </c:pt>
                <c:pt idx="37">
                  <c:v>-2.458781661573394</c:v>
                </c:pt>
                <c:pt idx="38">
                  <c:v>-2.4426440987434983</c:v>
                </c:pt>
                <c:pt idx="39">
                  <c:v>-2.2737688547966965</c:v>
                </c:pt>
                <c:pt idx="40">
                  <c:v>-1.9648283752934679</c:v>
                </c:pt>
                <c:pt idx="41">
                  <c:v>-1.5371808595833505</c:v>
                </c:pt>
                <c:pt idx="42">
                  <c:v>-1.0193930618654832</c:v>
                </c:pt>
                <c:pt idx="43">
                  <c:v>-0.44532352644329976</c:v>
                </c:pt>
                <c:pt idx="44">
                  <c:v>0.14810441112783893</c:v>
                </c:pt>
                <c:pt idx="45">
                  <c:v>0.72329241830712043</c:v>
                </c:pt>
                <c:pt idx="46">
                  <c:v>1.2443640412578798</c:v>
                </c:pt>
                <c:pt idx="47">
                  <c:v>1.6794148916315215</c:v>
                </c:pt>
                <c:pt idx="48">
                  <c:v>2.0024742482184514</c:v>
                </c:pt>
                <c:pt idx="49">
                  <c:v>2.1950570474728344</c:v>
                </c:pt>
                <c:pt idx="50">
                  <c:v>2.2472135954999577</c:v>
                </c:pt>
                <c:pt idx="51">
                  <c:v>2.1580182088378388</c:v>
                </c:pt>
                <c:pt idx="52">
                  <c:v>1.9354750836033612</c:v>
                </c:pt>
                <c:pt idx="53">
                  <c:v>1.5958575342403649</c:v>
                </c:pt>
                <c:pt idx="54">
                  <c:v>1.1625328621358271</c:v>
                </c:pt>
                <c:pt idx="55">
                  <c:v>0.66435719725814169</c:v>
                </c:pt>
                <c:pt idx="56">
                  <c:v>0.13375069673651635</c:v>
                </c:pt>
                <c:pt idx="57">
                  <c:v>-0.39541808981595883</c:v>
                </c:pt>
                <c:pt idx="58">
                  <c:v>-0.89000011241016375</c:v>
                </c:pt>
                <c:pt idx="59">
                  <c:v>-1.3196467476650349</c:v>
                </c:pt>
                <c:pt idx="60">
                  <c:v>-1.6586728666577715</c:v>
                </c:pt>
                <c:pt idx="61">
                  <c:v>-1.8875877282527731</c:v>
                </c:pt>
                <c:pt idx="62">
                  <c:v>-1.9942029649534179</c:v>
                </c:pt>
                <c:pt idx="63">
                  <c:v>-1.974255840304493</c:v>
                </c:pt>
                <c:pt idx="64">
                  <c:v>-1.8315182153002318</c:v>
                </c:pt>
                <c:pt idx="65">
                  <c:v>-1.5773951108420181</c:v>
                </c:pt>
                <c:pt idx="66">
                  <c:v>-1.2300492113297257</c:v>
                </c:pt>
                <c:pt idx="67">
                  <c:v>-0.81311705385012423</c:v>
                </c:pt>
                <c:pt idx="68">
                  <c:v>-0.35410716852693591</c:v>
                </c:pt>
                <c:pt idx="69">
                  <c:v>0.11741138138073894</c:v>
                </c:pt>
                <c:pt idx="70">
                  <c:v>0.5717107802416479</c:v>
                </c:pt>
                <c:pt idx="71">
                  <c:v>0.98077431778015445</c:v>
                </c:pt>
                <c:pt idx="72">
                  <c:v>1.3200169754452828</c:v>
                </c:pt>
                <c:pt idx="73">
                  <c:v>1.5697516365720936</c:v>
                </c:pt>
                <c:pt idx="74">
                  <c:v>1.7163144356766846</c:v>
                </c:pt>
                <c:pt idx="75">
                  <c:v>1.7527864045000419</c:v>
                </c:pt>
                <c:pt idx="76">
                  <c:v>1.679275597041689</c:v>
                </c:pt>
                <c:pt idx="77">
                  <c:v>1.5027524719570031</c:v>
                </c:pt>
                <c:pt idx="78">
                  <c:v>1.2364596180541267</c:v>
                </c:pt>
                <c:pt idx="79">
                  <c:v>0.89894313865810194</c:v>
                </c:pt>
                <c:pt idx="80">
                  <c:v>0.51277555919266393</c:v>
                </c:pt>
                <c:pt idx="81">
                  <c:v>0.10305766698941636</c:v>
                </c:pt>
                <c:pt idx="82">
                  <c:v>-0.30420173189960126</c:v>
                </c:pt>
                <c:pt idx="83">
                  <c:v>-0.68372410439480458</c:v>
                </c:pt>
                <c:pt idx="84">
                  <c:v>-1.0125150994114092</c:v>
                </c:pt>
                <c:pt idx="85">
                  <c:v>-1.271239602206319</c:v>
                </c:pt>
                <c:pt idx="86">
                  <c:v>-1.4453370887563086</c:v>
                </c:pt>
                <c:pt idx="87">
                  <c:v>-1.5258147065144125</c:v>
                </c:pt>
                <c:pt idx="88">
                  <c:v>-1.5096771436845173</c:v>
                </c:pt>
                <c:pt idx="89">
                  <c:v>-1.3999758999113778</c:v>
                </c:pt>
                <c:pt idx="90">
                  <c:v>-1.2054845164867176</c:v>
                </c:pt>
                <c:pt idx="91">
                  <c:v>-0.94002916986201135</c:v>
                </c:pt>
                <c:pt idx="92">
                  <c:v>-0.62152440344021342</c:v>
                </c:pt>
                <c:pt idx="93">
                  <c:v>-0.27078049452350184</c:v>
                </c:pt>
                <c:pt idx="94">
                  <c:v>8.9838883190137164E-2</c:v>
                </c:pt>
                <c:pt idx="95">
                  <c:v>0.43782303335837719</c:v>
                </c:pt>
                <c:pt idx="96">
                  <c:v>0.75189738740151357</c:v>
                </c:pt>
                <c:pt idx="97">
                  <c:v>1.0132999182510229</c:v>
                </c:pt>
                <c:pt idx="98">
                  <c:v>1.2068759880673232</c:v>
                </c:pt>
                <c:pt idx="99">
                  <c:v>1.3219297380747792</c:v>
                </c:pt>
                <c:pt idx="100">
                  <c:v>1.352786404500042</c:v>
                </c:pt>
                <c:pt idx="101">
                  <c:v>1.2990384768945291</c:v>
                </c:pt>
                <c:pt idx="102">
                  <c:v>1.1654682271173484</c:v>
                </c:pt>
                <c:pt idx="103">
                  <c:v>0.96165863137316387</c:v>
                </c:pt>
                <c:pt idx="104">
                  <c:v>0.70132293736460516</c:v>
                </c:pt>
                <c:pt idx="105">
                  <c:v>0.40139906361562139</c:v>
                </c:pt>
                <c:pt idx="106">
                  <c:v>8.0967799831492396E-2</c:v>
                </c:pt>
                <c:pt idx="107">
                  <c:v>-0.23993723846440004</c:v>
                </c:pt>
                <c:pt idx="108">
                  <c:v>-0.54155516277222715</c:v>
                </c:pt>
                <c:pt idx="109">
                  <c:v>-0.80558569498397137</c:v>
                </c:pt>
                <c:pt idx="110">
                  <c:v>-1.0162700063068428</c:v>
                </c:pt>
                <c:pt idx="111">
                  <c:v>-1.1613028378935089</c:v>
                </c:pt>
                <c:pt idx="112">
                  <c:v>-1.2325252810487082</c:v>
                </c:pt>
                <c:pt idx="113">
                  <c:v>-1.2263612805432755</c:v>
                </c:pt>
                <c:pt idx="114">
                  <c:v>-1.1439764055248485</c:v>
                </c:pt>
                <c:pt idx="115">
                  <c:v>-0.99115379849511664</c:v>
                </c:pt>
                <c:pt idx="116">
                  <c:v>-0.7778985336022346</c:v>
                </c:pt>
                <c:pt idx="117">
                  <c:v>-0.51779699109764832</c:v>
                </c:pt>
                <c:pt idx="118">
                  <c:v>-0.22717146173281014</c:v>
                </c:pt>
                <c:pt idx="119">
                  <c:v>7.5918673710102469E-2</c:v>
                </c:pt>
                <c:pt idx="120">
                  <c:v>0.37276974628957454</c:v>
                </c:pt>
                <c:pt idx="121">
                  <c:v>0.64515645828584756</c:v>
                </c:pt>
                <c:pt idx="122">
                  <c:v>0.87641921096760345</c:v>
                </c:pt>
                <c:pt idx="123">
                  <c:v>1.052453466743301</c:v>
                </c:pt>
                <c:pt idx="124">
                  <c:v>1.1625445045081968</c:v>
                </c:pt>
                <c:pt idx="125">
                  <c:v>1.2</c:v>
                </c:pt>
                <c:pt idx="126">
                  <c:v>1.1625445045081968</c:v>
                </c:pt>
                <c:pt idx="127">
                  <c:v>1.0524534667433043</c:v>
                </c:pt>
                <c:pt idx="128">
                  <c:v>0.87641921096760256</c:v>
                </c:pt>
                <c:pt idx="129">
                  <c:v>0.64515645828584633</c:v>
                </c:pt>
                <c:pt idx="130">
                  <c:v>0.37276974628957738</c:v>
                </c:pt>
                <c:pt idx="131">
                  <c:v>7.5918673710105439E-2</c:v>
                </c:pt>
                <c:pt idx="132">
                  <c:v>-0.227171461732803</c:v>
                </c:pt>
                <c:pt idx="133">
                  <c:v>-0.51779699109764954</c:v>
                </c:pt>
                <c:pt idx="134">
                  <c:v>-0.77789853360223238</c:v>
                </c:pt>
                <c:pt idx="135">
                  <c:v>-0.99115379849511753</c:v>
                </c:pt>
                <c:pt idx="136">
                  <c:v>-1.1439764055248505</c:v>
                </c:pt>
                <c:pt idx="137">
                  <c:v>-1.2263612805432744</c:v>
                </c:pt>
                <c:pt idx="138">
                  <c:v>-1.2325252810487084</c:v>
                </c:pt>
                <c:pt idx="139">
                  <c:v>-1.16130283789351</c:v>
                </c:pt>
                <c:pt idx="140">
                  <c:v>-1.0162700063068448</c:v>
                </c:pt>
                <c:pt idx="141">
                  <c:v>-0.80558569498397381</c:v>
                </c:pt>
                <c:pt idx="142">
                  <c:v>-0.54155516277223004</c:v>
                </c:pt>
                <c:pt idx="143">
                  <c:v>-0.23993723846439868</c:v>
                </c:pt>
                <c:pt idx="144">
                  <c:v>8.0967799831489246E-2</c:v>
                </c:pt>
                <c:pt idx="145">
                  <c:v>0.40139906361561833</c:v>
                </c:pt>
                <c:pt idx="146">
                  <c:v>0.70132293736459861</c:v>
                </c:pt>
                <c:pt idx="147">
                  <c:v>0.96165863137316809</c:v>
                </c:pt>
                <c:pt idx="148">
                  <c:v>1.1654682271173447</c:v>
                </c:pt>
                <c:pt idx="149">
                  <c:v>1.29903847689453</c:v>
                </c:pt>
                <c:pt idx="150">
                  <c:v>1.3527864045000422</c:v>
                </c:pt>
                <c:pt idx="151">
                  <c:v>1.3219297380747814</c:v>
                </c:pt>
                <c:pt idx="152">
                  <c:v>1.2068759880673228</c:v>
                </c:pt>
                <c:pt idx="153">
                  <c:v>1.0132999182510223</c:v>
                </c:pt>
                <c:pt idx="154">
                  <c:v>0.75189738740151235</c:v>
                </c:pt>
                <c:pt idx="155">
                  <c:v>0.43782303335838052</c:v>
                </c:pt>
                <c:pt idx="156">
                  <c:v>8.9838883190140661E-2</c:v>
                </c:pt>
                <c:pt idx="157">
                  <c:v>-0.2707804945235035</c:v>
                </c:pt>
                <c:pt idx="158">
                  <c:v>-0.62152440344021043</c:v>
                </c:pt>
                <c:pt idx="159">
                  <c:v>-0.94002916986200458</c:v>
                </c:pt>
                <c:pt idx="160">
                  <c:v>-1.2054845164867221</c:v>
                </c:pt>
                <c:pt idx="161">
                  <c:v>-1.3999758999113767</c:v>
                </c:pt>
                <c:pt idx="162">
                  <c:v>-1.5096771436845162</c:v>
                </c:pt>
                <c:pt idx="163">
                  <c:v>-1.5258147065144139</c:v>
                </c:pt>
                <c:pt idx="164">
                  <c:v>-1.4453370887563102</c:v>
                </c:pt>
                <c:pt idx="165">
                  <c:v>-1.2712396022063213</c:v>
                </c:pt>
                <c:pt idx="166">
                  <c:v>-1.012515099411412</c:v>
                </c:pt>
                <c:pt idx="167">
                  <c:v>-0.68372410439480324</c:v>
                </c:pt>
                <c:pt idx="168">
                  <c:v>-0.30420173189959954</c:v>
                </c:pt>
                <c:pt idx="169">
                  <c:v>0.10305766698941236</c:v>
                </c:pt>
                <c:pt idx="170">
                  <c:v>0.5127755591926656</c:v>
                </c:pt>
                <c:pt idx="171">
                  <c:v>0.89894313865810882</c:v>
                </c:pt>
                <c:pt idx="172">
                  <c:v>1.2364596180541199</c:v>
                </c:pt>
                <c:pt idx="173">
                  <c:v>1.5027524719569987</c:v>
                </c:pt>
                <c:pt idx="174">
                  <c:v>1.6792755970416902</c:v>
                </c:pt>
                <c:pt idx="175">
                  <c:v>1.7527864045000425</c:v>
                </c:pt>
                <c:pt idx="176">
                  <c:v>1.7163144356766873</c:v>
                </c:pt>
                <c:pt idx="177">
                  <c:v>1.5697516365720992</c:v>
                </c:pt>
                <c:pt idx="178">
                  <c:v>1.320016975445282</c:v>
                </c:pt>
                <c:pt idx="179">
                  <c:v>0.98077431778015856</c:v>
                </c:pt>
                <c:pt idx="180">
                  <c:v>0.57171078024165234</c:v>
                </c:pt>
                <c:pt idx="181">
                  <c:v>0.11741138138073028</c:v>
                </c:pt>
                <c:pt idx="182">
                  <c:v>-0.35410716852694468</c:v>
                </c:pt>
                <c:pt idx="183">
                  <c:v>-0.81311705385011368</c:v>
                </c:pt>
                <c:pt idx="184">
                  <c:v>-1.2300492113297115</c:v>
                </c:pt>
                <c:pt idx="185">
                  <c:v>-1.5773951108420157</c:v>
                </c:pt>
                <c:pt idx="186">
                  <c:v>-1.8315182153002305</c:v>
                </c:pt>
                <c:pt idx="187">
                  <c:v>-1.9742558403044916</c:v>
                </c:pt>
                <c:pt idx="188">
                  <c:v>-1.9942029649534183</c:v>
                </c:pt>
                <c:pt idx="189">
                  <c:v>-1.8875877282527735</c:v>
                </c:pt>
                <c:pt idx="190">
                  <c:v>-1.6586728666577748</c:v>
                </c:pt>
                <c:pt idx="191">
                  <c:v>-1.3196467476650415</c:v>
                </c:pt>
                <c:pt idx="192">
                  <c:v>-0.89000011241016208</c:v>
                </c:pt>
                <c:pt idx="193">
                  <c:v>-0.39541808981595661</c:v>
                </c:pt>
                <c:pt idx="194">
                  <c:v>0.13375069673651496</c:v>
                </c:pt>
                <c:pt idx="195">
                  <c:v>0.66435719725815134</c:v>
                </c:pt>
                <c:pt idx="196">
                  <c:v>1.1625328621358229</c:v>
                </c:pt>
                <c:pt idx="197">
                  <c:v>1.5958575342403558</c:v>
                </c:pt>
                <c:pt idx="198">
                  <c:v>1.935475083603353</c:v>
                </c:pt>
                <c:pt idx="199">
                  <c:v>2.1580182088378388</c:v>
                </c:pt>
                <c:pt idx="200">
                  <c:v>2.2472135954999586</c:v>
                </c:pt>
                <c:pt idx="201">
                  <c:v>2.1950570474728366</c:v>
                </c:pt>
                <c:pt idx="202">
                  <c:v>2.0024742482184497</c:v>
                </c:pt>
                <c:pt idx="203">
                  <c:v>1.6794148916315199</c:v>
                </c:pt>
                <c:pt idx="204">
                  <c:v>1.2443640412578851</c:v>
                </c:pt>
                <c:pt idx="205">
                  <c:v>0.72329241830712587</c:v>
                </c:pt>
                <c:pt idx="206">
                  <c:v>0.14810441112783215</c:v>
                </c:pt>
                <c:pt idx="207">
                  <c:v>-0.44532352644328577</c:v>
                </c:pt>
                <c:pt idx="208">
                  <c:v>-1.0193930618654701</c:v>
                </c:pt>
                <c:pt idx="209">
                  <c:v>-1.5371808595833496</c:v>
                </c:pt>
                <c:pt idx="210">
                  <c:v>-1.9648283752934674</c:v>
                </c:pt>
                <c:pt idx="211">
                  <c:v>-2.2737688547966926</c:v>
                </c:pt>
                <c:pt idx="212">
                  <c:v>-2.4426440987434965</c:v>
                </c:pt>
                <c:pt idx="213">
                  <c:v>-2.4587816615733944</c:v>
                </c:pt>
                <c:pt idx="214">
                  <c:v>-2.3191300436416284</c:v>
                </c:pt>
                <c:pt idx="215">
                  <c:v>-2.0305834610130757</c:v>
                </c:pt>
                <c:pt idx="216">
                  <c:v>-1.6096667891327394</c:v>
                </c:pt>
                <c:pt idx="217">
                  <c:v>-1.0815927628200774</c:v>
                </c:pt>
                <c:pt idx="218">
                  <c:v>-0.47874476381939718</c:v>
                </c:pt>
                <c:pt idx="219">
                  <c:v>0.16132319492709696</c:v>
                </c:pt>
                <c:pt idx="220">
                  <c:v>0.79824494414140612</c:v>
                </c:pt>
                <c:pt idx="221">
                  <c:v>1.3914097925144664</c:v>
                </c:pt>
                <c:pt idx="222">
                  <c:v>1.9025745914346139</c:v>
                </c:pt>
                <c:pt idx="223">
                  <c:v>2.2983507321081316</c:v>
                </c:pt>
                <c:pt idx="224">
                  <c:v>2.552402906439744</c:v>
                </c:pt>
                <c:pt idx="225">
                  <c:v>2.6472135954999585</c:v>
                </c:pt>
                <c:pt idx="226">
                  <c:v>2.575294167619997</c:v>
                </c:pt>
                <c:pt idx="227">
                  <c:v>2.3397584930581035</c:v>
                </c:pt>
                <c:pt idx="228">
                  <c:v>1.9542158783124797</c:v>
                </c:pt>
                <c:pt idx="229">
                  <c:v>1.4419842425513867</c:v>
                </c:pt>
                <c:pt idx="230">
                  <c:v>0.8346689138841572</c:v>
                </c:pt>
                <c:pt idx="231">
                  <c:v>0.17019427828575501</c:v>
                </c:pt>
                <c:pt idx="232">
                  <c:v>-0.50958801987848446</c:v>
                </c:pt>
                <c:pt idx="233">
                  <c:v>-1.1615620034880494</c:v>
                </c:pt>
                <c:pt idx="234">
                  <c:v>-1.7441102640107859</c:v>
                </c:pt>
                <c:pt idx="235">
                  <c:v>-2.2197979711929428</c:v>
                </c:pt>
                <c:pt idx="236">
                  <c:v>-2.5578031056594916</c:v>
                </c:pt>
                <c:pt idx="237">
                  <c:v>-2.7359335242092038</c:v>
                </c:pt>
                <c:pt idx="238">
                  <c:v>-2.742097524714636</c:v>
                </c:pt>
                <c:pt idx="239">
                  <c:v>-2.575129538028158</c:v>
                </c:pt>
                <c:pt idx="240">
                  <c:v>-2.2449141790046752</c:v>
                </c:pt>
                <c:pt idx="241">
                  <c:v>-1.7717974253925197</c:v>
                </c:pt>
                <c:pt idx="242">
                  <c:v>-1.1853201751626381</c:v>
                </c:pt>
                <c:pt idx="243">
                  <c:v>-0.52235379661010872</c:v>
                </c:pt>
                <c:pt idx="244">
                  <c:v>0.17524340440714861</c:v>
                </c:pt>
                <c:pt idx="245">
                  <c:v>0.86329823121020743</c:v>
                </c:pt>
                <c:pt idx="246">
                  <c:v>1.4981507216301311</c:v>
                </c:pt>
                <c:pt idx="247">
                  <c:v>2.0394552987180319</c:v>
                </c:pt>
                <c:pt idx="248">
                  <c:v>2.4527732534321531</c:v>
                </c:pt>
                <c:pt idx="249">
                  <c:v>2.7117881400063264</c:v>
                </c:pt>
                <c:pt idx="250">
                  <c:v>2.8</c:v>
                </c:pt>
                <c:pt idx="251">
                  <c:v>2.7117881400063251</c:v>
                </c:pt>
                <c:pt idx="252">
                  <c:v>2.45277325343215</c:v>
                </c:pt>
                <c:pt idx="253">
                  <c:v>2.0394552987180417</c:v>
                </c:pt>
                <c:pt idx="254">
                  <c:v>1.4981507216301593</c:v>
                </c:pt>
                <c:pt idx="255">
                  <c:v>0.86329823121020155</c:v>
                </c:pt>
                <c:pt idx="256">
                  <c:v>0.17524340440714251</c:v>
                </c:pt>
                <c:pt idx="257">
                  <c:v>-0.5223537966100954</c:v>
                </c:pt>
                <c:pt idx="258">
                  <c:v>-1.1853201751626437</c:v>
                </c:pt>
                <c:pt idx="259">
                  <c:v>-1.7717974253925239</c:v>
                </c:pt>
                <c:pt idx="260">
                  <c:v>-2.2449141790046672</c:v>
                </c:pt>
                <c:pt idx="261">
                  <c:v>-2.5751295380281527</c:v>
                </c:pt>
                <c:pt idx="262">
                  <c:v>-2.7420975247146342</c:v>
                </c:pt>
                <c:pt idx="263">
                  <c:v>-2.7359335242092047</c:v>
                </c:pt>
                <c:pt idx="264">
                  <c:v>-2.5578031056595041</c:v>
                </c:pt>
                <c:pt idx="265">
                  <c:v>-2.2197979711929388</c:v>
                </c:pt>
                <c:pt idx="266">
                  <c:v>-1.7441102640107808</c:v>
                </c:pt>
                <c:pt idx="267">
                  <c:v>-1.1615620034880614</c:v>
                </c:pt>
                <c:pt idx="268">
                  <c:v>-0.50958801987849744</c:v>
                </c:pt>
                <c:pt idx="269">
                  <c:v>0.17019427828576097</c:v>
                </c:pt>
                <c:pt idx="270">
                  <c:v>0.83466891388416276</c:v>
                </c:pt>
                <c:pt idx="271">
                  <c:v>1.4419842425513756</c:v>
                </c:pt>
                <c:pt idx="272">
                  <c:v>1.9542158783124961</c:v>
                </c:pt>
                <c:pt idx="273">
                  <c:v>2.3397584930580968</c:v>
                </c:pt>
                <c:pt idx="274">
                  <c:v>2.575294167619989</c:v>
                </c:pt>
                <c:pt idx="275">
                  <c:v>2.647213595499958</c:v>
                </c:pt>
                <c:pt idx="276">
                  <c:v>2.5524029064397418</c:v>
                </c:pt>
                <c:pt idx="277">
                  <c:v>2.2983507321081276</c:v>
                </c:pt>
                <c:pt idx="278">
                  <c:v>1.9025745914346222</c:v>
                </c:pt>
                <c:pt idx="279">
                  <c:v>1.3914097925144768</c:v>
                </c:pt>
                <c:pt idx="280">
                  <c:v>0.798244944141418</c:v>
                </c:pt>
                <c:pt idx="281">
                  <c:v>0.16132319492712771</c:v>
                </c:pt>
                <c:pt idx="282">
                  <c:v>-0.4787447638193848</c:v>
                </c:pt>
                <c:pt idx="283">
                  <c:v>-1.0815927628200985</c:v>
                </c:pt>
                <c:pt idx="284">
                  <c:v>-1.6096667891327292</c:v>
                </c:pt>
                <c:pt idx="285">
                  <c:v>-2.030583461013058</c:v>
                </c:pt>
                <c:pt idx="286">
                  <c:v>-2.3191300436416293</c:v>
                </c:pt>
                <c:pt idx="287">
                  <c:v>-2.4587816615733944</c:v>
                </c:pt>
                <c:pt idx="288">
                  <c:v>-2.4426440987434983</c:v>
                </c:pt>
                <c:pt idx="289">
                  <c:v>-2.273768854796697</c:v>
                </c:pt>
                <c:pt idx="290">
                  <c:v>-1.9648283752934737</c:v>
                </c:pt>
                <c:pt idx="291">
                  <c:v>-1.537180859583358</c:v>
                </c:pt>
                <c:pt idx="292">
                  <c:v>-1.0193930618654961</c:v>
                </c:pt>
                <c:pt idx="293">
                  <c:v>-0.44532352644328044</c:v>
                </c:pt>
                <c:pt idx="294">
                  <c:v>0.148104411127854</c:v>
                </c:pt>
                <c:pt idx="295">
                  <c:v>0.72329241830713065</c:v>
                </c:pt>
                <c:pt idx="296">
                  <c:v>1.2443640412578614</c:v>
                </c:pt>
                <c:pt idx="297">
                  <c:v>1.6794148916315228</c:v>
                </c:pt>
                <c:pt idx="298">
                  <c:v>2.002474248218451</c:v>
                </c:pt>
                <c:pt idx="299">
                  <c:v>2.1950570474728339</c:v>
                </c:pt>
                <c:pt idx="300">
                  <c:v>2.2472135954999573</c:v>
                </c:pt>
                <c:pt idx="301">
                  <c:v>2.1580182088378406</c:v>
                </c:pt>
                <c:pt idx="302">
                  <c:v>1.9354750836033652</c:v>
                </c:pt>
                <c:pt idx="303">
                  <c:v>1.5958575342403736</c:v>
                </c:pt>
                <c:pt idx="304">
                  <c:v>1.1625328621358184</c:v>
                </c:pt>
                <c:pt idx="305">
                  <c:v>0.66435719725813192</c:v>
                </c:pt>
                <c:pt idx="306">
                  <c:v>0.13375069673651019</c:v>
                </c:pt>
                <c:pt idx="307">
                  <c:v>-0.39541808981593168</c:v>
                </c:pt>
                <c:pt idx="308">
                  <c:v>-0.89000011241016563</c:v>
                </c:pt>
                <c:pt idx="309">
                  <c:v>-1.3196467476650555</c:v>
                </c:pt>
                <c:pt idx="310">
                  <c:v>-1.6586728666577684</c:v>
                </c:pt>
                <c:pt idx="311">
                  <c:v>-1.8875877282527691</c:v>
                </c:pt>
                <c:pt idx="312">
                  <c:v>-1.9942029649534172</c:v>
                </c:pt>
                <c:pt idx="313">
                  <c:v>-1.9742558403044945</c:v>
                </c:pt>
                <c:pt idx="314">
                  <c:v>-1.8315182153002276</c:v>
                </c:pt>
                <c:pt idx="315">
                  <c:v>-1.5773951108420292</c:v>
                </c:pt>
                <c:pt idx="316">
                  <c:v>-1.2300492113297186</c:v>
                </c:pt>
                <c:pt idx="317">
                  <c:v>-0.81311705385012212</c:v>
                </c:pt>
                <c:pt idx="318">
                  <c:v>-0.35410716852696689</c:v>
                </c:pt>
                <c:pt idx="319">
                  <c:v>0.11741138138073437</c:v>
                </c:pt>
                <c:pt idx="320">
                  <c:v>0.57171078024166855</c:v>
                </c:pt>
                <c:pt idx="321">
                  <c:v>0.98077431778015045</c:v>
                </c:pt>
                <c:pt idx="322">
                  <c:v>1.3200169754452751</c:v>
                </c:pt>
                <c:pt idx="323">
                  <c:v>1.5697516365721</c:v>
                </c:pt>
                <c:pt idx="324">
                  <c:v>1.7163144356766824</c:v>
                </c:pt>
                <c:pt idx="325">
                  <c:v>1.752786404500041</c:v>
                </c:pt>
                <c:pt idx="326">
                  <c:v>1.679275597041695</c:v>
                </c:pt>
                <c:pt idx="327">
                  <c:v>1.5027524719570022</c:v>
                </c:pt>
                <c:pt idx="328">
                  <c:v>1.2364596180541254</c:v>
                </c:pt>
                <c:pt idx="329">
                  <c:v>0.89894313865810516</c:v>
                </c:pt>
                <c:pt idx="330">
                  <c:v>0.51277555919267326</c:v>
                </c:pt>
                <c:pt idx="331">
                  <c:v>0.10305766698939707</c:v>
                </c:pt>
                <c:pt idx="332">
                  <c:v>-0.30420173189959182</c:v>
                </c:pt>
                <c:pt idx="333">
                  <c:v>-0.68372410439479547</c:v>
                </c:pt>
                <c:pt idx="334">
                  <c:v>-1.0125150994114143</c:v>
                </c:pt>
                <c:pt idx="335">
                  <c:v>-1.2712396022063102</c:v>
                </c:pt>
                <c:pt idx="336">
                  <c:v>-1.4453370887563111</c:v>
                </c:pt>
                <c:pt idx="337">
                  <c:v>-1.5258147065144116</c:v>
                </c:pt>
                <c:pt idx="338">
                  <c:v>-1.5096771436845167</c:v>
                </c:pt>
                <c:pt idx="339">
                  <c:v>-1.3999758999113789</c:v>
                </c:pt>
                <c:pt idx="340">
                  <c:v>-1.2054845164867201</c:v>
                </c:pt>
                <c:pt idx="341">
                  <c:v>-0.94002916986201845</c:v>
                </c:pt>
                <c:pt idx="342">
                  <c:v>-0.62152440344019744</c:v>
                </c:pt>
                <c:pt idx="343">
                  <c:v>-0.27078049452351044</c:v>
                </c:pt>
                <c:pt idx="344">
                  <c:v>8.9838883190123522E-2</c:v>
                </c:pt>
                <c:pt idx="345">
                  <c:v>0.43782303335838335</c:v>
                </c:pt>
                <c:pt idx="346">
                  <c:v>0.75189738740149792</c:v>
                </c:pt>
                <c:pt idx="347">
                  <c:v>1.0132999182510238</c:v>
                </c:pt>
                <c:pt idx="348">
                  <c:v>1.2068759880673239</c:v>
                </c:pt>
                <c:pt idx="349">
                  <c:v>1.3219297380747799</c:v>
                </c:pt>
                <c:pt idx="350">
                  <c:v>1.3527864045000415</c:v>
                </c:pt>
                <c:pt idx="351">
                  <c:v>1.299038476894526</c:v>
                </c:pt>
                <c:pt idx="352">
                  <c:v>1.1654682271173524</c:v>
                </c:pt>
                <c:pt idx="353">
                  <c:v>0.96165863137315954</c:v>
                </c:pt>
                <c:pt idx="354">
                  <c:v>0.7013229373646116</c:v>
                </c:pt>
                <c:pt idx="355">
                  <c:v>0.40139906361563304</c:v>
                </c:pt>
                <c:pt idx="356">
                  <c:v>8.0967799831486373E-2</c:v>
                </c:pt>
                <c:pt idx="357">
                  <c:v>-0.23993723846438358</c:v>
                </c:pt>
                <c:pt idx="358">
                  <c:v>-0.54155516277222415</c:v>
                </c:pt>
                <c:pt idx="359">
                  <c:v>-0.8055856949839687</c:v>
                </c:pt>
                <c:pt idx="360">
                  <c:v>-1.0162700063068411</c:v>
                </c:pt>
                <c:pt idx="361">
                  <c:v>-1.1613028378935075</c:v>
                </c:pt>
                <c:pt idx="362">
                  <c:v>-1.2325252810487095</c:v>
                </c:pt>
                <c:pt idx="363">
                  <c:v>-1.2263612805432762</c:v>
                </c:pt>
                <c:pt idx="364">
                  <c:v>-1.143976405524846</c:v>
                </c:pt>
                <c:pt idx="365">
                  <c:v>-0.99115379849511553</c:v>
                </c:pt>
                <c:pt idx="366">
                  <c:v>-0.77789853360224392</c:v>
                </c:pt>
                <c:pt idx="367">
                  <c:v>-0.51779699109764699</c:v>
                </c:pt>
                <c:pt idx="368">
                  <c:v>-0.22717146173282576</c:v>
                </c:pt>
                <c:pt idx="369">
                  <c:v>7.5918673710099513E-2</c:v>
                </c:pt>
                <c:pt idx="370">
                  <c:v>0.37276974628957171</c:v>
                </c:pt>
                <c:pt idx="371">
                  <c:v>0.64515645828584134</c:v>
                </c:pt>
                <c:pt idx="372">
                  <c:v>0.87641921096759856</c:v>
                </c:pt>
                <c:pt idx="373">
                  <c:v>1.0524534667433054</c:v>
                </c:pt>
                <c:pt idx="374">
                  <c:v>1.1625445045081941</c:v>
                </c:pt>
                <c:pt idx="375">
                  <c:v>1.2</c:v>
                </c:pt>
                <c:pt idx="376">
                  <c:v>1.1625445045081964</c:v>
                </c:pt>
                <c:pt idx="377">
                  <c:v>1.0524534667433016</c:v>
                </c:pt>
                <c:pt idx="378">
                  <c:v>0.87641921096760456</c:v>
                </c:pt>
                <c:pt idx="379">
                  <c:v>0.64515645828583457</c:v>
                </c:pt>
                <c:pt idx="380">
                  <c:v>0.37276974628958021</c:v>
                </c:pt>
                <c:pt idx="381">
                  <c:v>7.5918673710108395E-2</c:v>
                </c:pt>
                <c:pt idx="382">
                  <c:v>-0.22717146173280009</c:v>
                </c:pt>
                <c:pt idx="383">
                  <c:v>-0.5177969910976391</c:v>
                </c:pt>
                <c:pt idx="384">
                  <c:v>-0.77789853360223704</c:v>
                </c:pt>
                <c:pt idx="385">
                  <c:v>-0.99115379849511054</c:v>
                </c:pt>
                <c:pt idx="386">
                  <c:v>-1.1439764055248494</c:v>
                </c:pt>
                <c:pt idx="387">
                  <c:v>-1.2263612805432753</c:v>
                </c:pt>
                <c:pt idx="388">
                  <c:v>-1.2325252810487088</c:v>
                </c:pt>
                <c:pt idx="389">
                  <c:v>-1.1613028378935111</c:v>
                </c:pt>
                <c:pt idx="390">
                  <c:v>-1.0162700063068362</c:v>
                </c:pt>
                <c:pt idx="391">
                  <c:v>-0.80558569498397614</c:v>
                </c:pt>
                <c:pt idx="392">
                  <c:v>-0.54155516277223303</c:v>
                </c:pt>
                <c:pt idx="393">
                  <c:v>-0.23993723846439291</c:v>
                </c:pt>
                <c:pt idx="394">
                  <c:v>8.096779983147695E-2</c:v>
                </c:pt>
                <c:pt idx="395">
                  <c:v>0.40139906361562411</c:v>
                </c:pt>
                <c:pt idx="396">
                  <c:v>0.70132293736458795</c:v>
                </c:pt>
                <c:pt idx="397">
                  <c:v>0.96165863137316598</c:v>
                </c:pt>
                <c:pt idx="398">
                  <c:v>1.165468227117348</c:v>
                </c:pt>
                <c:pt idx="399">
                  <c:v>1.2990384768945287</c:v>
                </c:pt>
                <c:pt idx="400">
                  <c:v>1.3527864045000428</c:v>
                </c:pt>
                <c:pt idx="401">
                  <c:v>1.3219297380747781</c:v>
                </c:pt>
                <c:pt idx="402">
                  <c:v>1.206875988067329</c:v>
                </c:pt>
                <c:pt idx="403">
                  <c:v>1.0132999182510312</c:v>
                </c:pt>
                <c:pt idx="404">
                  <c:v>0.75189738740150758</c:v>
                </c:pt>
                <c:pt idx="405">
                  <c:v>0.4378230333583934</c:v>
                </c:pt>
                <c:pt idx="406">
                  <c:v>8.9838883190134083E-2</c:v>
                </c:pt>
                <c:pt idx="407">
                  <c:v>-0.27078049452350011</c:v>
                </c:pt>
                <c:pt idx="408">
                  <c:v>-0.62152440344020732</c:v>
                </c:pt>
                <c:pt idx="409">
                  <c:v>-0.94002916986201057</c:v>
                </c:pt>
                <c:pt idx="410">
                  <c:v>-1.2054845164867132</c:v>
                </c:pt>
                <c:pt idx="411">
                  <c:v>-1.3999758999113754</c:v>
                </c:pt>
                <c:pt idx="412">
                  <c:v>-1.5096771436845187</c:v>
                </c:pt>
                <c:pt idx="413">
                  <c:v>-1.5258147065144148</c:v>
                </c:pt>
                <c:pt idx="414">
                  <c:v>-1.4453370887563162</c:v>
                </c:pt>
                <c:pt idx="415">
                  <c:v>-1.2712396022063175</c:v>
                </c:pt>
                <c:pt idx="416">
                  <c:v>-1.0125150994114236</c:v>
                </c:pt>
                <c:pt idx="417">
                  <c:v>-0.68372410439480702</c:v>
                </c:pt>
                <c:pt idx="418">
                  <c:v>-0.30420173189960364</c:v>
                </c:pt>
                <c:pt idx="419">
                  <c:v>0.10305766698940834</c:v>
                </c:pt>
                <c:pt idx="420">
                  <c:v>0.51277555919266193</c:v>
                </c:pt>
                <c:pt idx="421">
                  <c:v>0.89894313865811615</c:v>
                </c:pt>
                <c:pt idx="422">
                  <c:v>1.2364596180541174</c:v>
                </c:pt>
                <c:pt idx="423">
                  <c:v>1.5027524719570087</c:v>
                </c:pt>
                <c:pt idx="424">
                  <c:v>1.6792755970416851</c:v>
                </c:pt>
                <c:pt idx="425">
                  <c:v>1.7527864045000432</c:v>
                </c:pt>
                <c:pt idx="426">
                  <c:v>1.7163144356766864</c:v>
                </c:pt>
                <c:pt idx="427">
                  <c:v>1.5697516365721071</c:v>
                </c:pt>
                <c:pt idx="428">
                  <c:v>1.3200169754452848</c:v>
                </c:pt>
                <c:pt idx="429">
                  <c:v>0.980774317780163</c:v>
                </c:pt>
                <c:pt idx="430">
                  <c:v>0.57171078024165678</c:v>
                </c:pt>
                <c:pt idx="431">
                  <c:v>0.11741138138074812</c:v>
                </c:pt>
                <c:pt idx="432">
                  <c:v>-0.3541071685269534</c:v>
                </c:pt>
                <c:pt idx="433">
                  <c:v>-0.81311705385010946</c:v>
                </c:pt>
                <c:pt idx="434">
                  <c:v>-1.2300492113297297</c:v>
                </c:pt>
                <c:pt idx="435">
                  <c:v>-1.5773951108420221</c:v>
                </c:pt>
                <c:pt idx="436">
                  <c:v>-1.8315182153002334</c:v>
                </c:pt>
                <c:pt idx="437">
                  <c:v>-1.9742558403044936</c:v>
                </c:pt>
                <c:pt idx="438">
                  <c:v>-1.9942029649534225</c:v>
                </c:pt>
                <c:pt idx="439">
                  <c:v>-1.887587728252776</c:v>
                </c:pt>
                <c:pt idx="440">
                  <c:v>-1.6586728666577779</c:v>
                </c:pt>
                <c:pt idx="441">
                  <c:v>-1.3196467476650453</c:v>
                </c:pt>
                <c:pt idx="442">
                  <c:v>-0.8900001124101804</c:v>
                </c:pt>
                <c:pt idx="443">
                  <c:v>-0.39541808981594717</c:v>
                </c:pt>
                <c:pt idx="444">
                  <c:v>0.13375069673649462</c:v>
                </c:pt>
                <c:pt idx="445">
                  <c:v>0.66435719725814635</c:v>
                </c:pt>
                <c:pt idx="446">
                  <c:v>1.1625328621358322</c:v>
                </c:pt>
                <c:pt idx="447">
                  <c:v>1.5958575342403631</c:v>
                </c:pt>
                <c:pt idx="448">
                  <c:v>1.9354750836033581</c:v>
                </c:pt>
                <c:pt idx="449">
                  <c:v>2.1580182088378459</c:v>
                </c:pt>
                <c:pt idx="450">
                  <c:v>2.247213595499959</c:v>
                </c:pt>
                <c:pt idx="451">
                  <c:v>2.1950570474728388</c:v>
                </c:pt>
                <c:pt idx="452">
                  <c:v>2.0024742482184594</c:v>
                </c:pt>
                <c:pt idx="453">
                  <c:v>1.6794148916315346</c:v>
                </c:pt>
                <c:pt idx="454">
                  <c:v>1.2443640412578758</c:v>
                </c:pt>
                <c:pt idx="455">
                  <c:v>0.7232924183071473</c:v>
                </c:pt>
                <c:pt idx="456">
                  <c:v>0.14810441112783795</c:v>
                </c:pt>
                <c:pt idx="457">
                  <c:v>-0.44532352644329665</c:v>
                </c:pt>
                <c:pt idx="458">
                  <c:v>-1.0193930618654803</c:v>
                </c:pt>
                <c:pt idx="459">
                  <c:v>-1.5371808595833452</c:v>
                </c:pt>
                <c:pt idx="460">
                  <c:v>-1.9648283752934848</c:v>
                </c:pt>
                <c:pt idx="461">
                  <c:v>-2.2737688547966903</c:v>
                </c:pt>
                <c:pt idx="462">
                  <c:v>-2.4426440987435005</c:v>
                </c:pt>
                <c:pt idx="463">
                  <c:v>-2.458781661573394</c:v>
                </c:pt>
                <c:pt idx="464">
                  <c:v>-2.3191300436416373</c:v>
                </c:pt>
                <c:pt idx="465">
                  <c:v>-2.0305834610130695</c:v>
                </c:pt>
                <c:pt idx="466">
                  <c:v>-1.6096667891327712</c:v>
                </c:pt>
                <c:pt idx="467">
                  <c:v>-1.081592762820083</c:v>
                </c:pt>
                <c:pt idx="468">
                  <c:v>-0.47874476381940351</c:v>
                </c:pt>
                <c:pt idx="469">
                  <c:v>0.16132319492710889</c:v>
                </c:pt>
                <c:pt idx="470">
                  <c:v>0.79824494414140001</c:v>
                </c:pt>
                <c:pt idx="471">
                  <c:v>1.3914097925144928</c:v>
                </c:pt>
                <c:pt idx="472">
                  <c:v>1.9025745914346099</c:v>
                </c:pt>
                <c:pt idx="473">
                  <c:v>2.2983507321081369</c:v>
                </c:pt>
                <c:pt idx="474">
                  <c:v>2.5524029064397471</c:v>
                </c:pt>
                <c:pt idx="475">
                  <c:v>2.6472135954999585</c:v>
                </c:pt>
                <c:pt idx="476">
                  <c:v>2.5752941676199947</c:v>
                </c:pt>
                <c:pt idx="477">
                  <c:v>2.339758493058107</c:v>
                </c:pt>
                <c:pt idx="478">
                  <c:v>1.9542158783124839</c:v>
                </c:pt>
                <c:pt idx="479">
                  <c:v>1.4419842425513925</c:v>
                </c:pt>
                <c:pt idx="480">
                  <c:v>0.83466891388418174</c:v>
                </c:pt>
                <c:pt idx="481">
                  <c:v>0.17019427828578088</c:v>
                </c:pt>
                <c:pt idx="482">
                  <c:v>-0.50958801987851587</c:v>
                </c:pt>
                <c:pt idx="483">
                  <c:v>-1.1615620034880432</c:v>
                </c:pt>
                <c:pt idx="484">
                  <c:v>-1.7441102640107959</c:v>
                </c:pt>
                <c:pt idx="485">
                  <c:v>-2.2197979711929499</c:v>
                </c:pt>
                <c:pt idx="486">
                  <c:v>-2.5578031056594819</c:v>
                </c:pt>
                <c:pt idx="487">
                  <c:v>-2.7359335242092029</c:v>
                </c:pt>
                <c:pt idx="488">
                  <c:v>-2.7420975247146373</c:v>
                </c:pt>
                <c:pt idx="489">
                  <c:v>-2.5751295380281607</c:v>
                </c:pt>
                <c:pt idx="490">
                  <c:v>-2.2449141790046792</c:v>
                </c:pt>
                <c:pt idx="491">
                  <c:v>-1.7717974253925095</c:v>
                </c:pt>
                <c:pt idx="492">
                  <c:v>-1.1853201751626623</c:v>
                </c:pt>
                <c:pt idx="493">
                  <c:v>-0.52235379661007664</c:v>
                </c:pt>
                <c:pt idx="494">
                  <c:v>0.17524340440712202</c:v>
                </c:pt>
                <c:pt idx="495">
                  <c:v>0.86329823121021987</c:v>
                </c:pt>
                <c:pt idx="496">
                  <c:v>1.498150721630142</c:v>
                </c:pt>
                <c:pt idx="497">
                  <c:v>2.0394552987180137</c:v>
                </c:pt>
                <c:pt idx="498">
                  <c:v>2.4527732534321496</c:v>
                </c:pt>
                <c:pt idx="499">
                  <c:v>2.7117881400063255</c:v>
                </c:pt>
                <c:pt idx="500">
                  <c:v>2.8</c:v>
                </c:pt>
                <c:pt idx="501">
                  <c:v>2.7117881400063317</c:v>
                </c:pt>
                <c:pt idx="502">
                  <c:v>2.4527732534321434</c:v>
                </c:pt>
                <c:pt idx="503">
                  <c:v>2.0394552987180599</c:v>
                </c:pt>
                <c:pt idx="504">
                  <c:v>1.4981507216301313</c:v>
                </c:pt>
                <c:pt idx="505">
                  <c:v>0.8632982312102081</c:v>
                </c:pt>
                <c:pt idx="506">
                  <c:v>0.17524340440714931</c:v>
                </c:pt>
                <c:pt idx="507">
                  <c:v>-0.52235379661008863</c:v>
                </c:pt>
                <c:pt idx="508">
                  <c:v>-1.1853201751626015</c:v>
                </c:pt>
                <c:pt idx="509">
                  <c:v>-1.7717974253925186</c:v>
                </c:pt>
                <c:pt idx="510">
                  <c:v>-2.2449141790046863</c:v>
                </c:pt>
                <c:pt idx="511">
                  <c:v>-2.5751295380281505</c:v>
                </c:pt>
                <c:pt idx="512">
                  <c:v>-2.7420975247146386</c:v>
                </c:pt>
                <c:pt idx="513">
                  <c:v>-2.7359335242092055</c:v>
                </c:pt>
                <c:pt idx="514">
                  <c:v>-2.5578031056594921</c:v>
                </c:pt>
                <c:pt idx="515">
                  <c:v>-2.2197979711929654</c:v>
                </c:pt>
                <c:pt idx="516">
                  <c:v>-1.7441102640107859</c:v>
                </c:pt>
                <c:pt idx="517">
                  <c:v>-1.1615620034881025</c:v>
                </c:pt>
                <c:pt idx="518">
                  <c:v>-0.50958801987850388</c:v>
                </c:pt>
                <c:pt idx="519">
                  <c:v>0.17019427828571593</c:v>
                </c:pt>
                <c:pt idx="520">
                  <c:v>0.83466891388415643</c:v>
                </c:pt>
                <c:pt idx="521">
                  <c:v>1.441984242551402</c:v>
                </c:pt>
                <c:pt idx="522">
                  <c:v>1.9542158783124657</c:v>
                </c:pt>
                <c:pt idx="523">
                  <c:v>2.3397584930581119</c:v>
                </c:pt>
                <c:pt idx="524">
                  <c:v>2.5752941676199868</c:v>
                </c:pt>
                <c:pt idx="525">
                  <c:v>2.647213595499958</c:v>
                </c:pt>
                <c:pt idx="526">
                  <c:v>2.5524029064397524</c:v>
                </c:pt>
                <c:pt idx="527">
                  <c:v>2.2983507321081302</c:v>
                </c:pt>
                <c:pt idx="528">
                  <c:v>1.9025745914346524</c:v>
                </c:pt>
                <c:pt idx="529">
                  <c:v>1.3914097925144824</c:v>
                </c:pt>
                <c:pt idx="530">
                  <c:v>0.79824494414138869</c:v>
                </c:pt>
                <c:pt idx="531">
                  <c:v>0.16132319492713401</c:v>
                </c:pt>
                <c:pt idx="532">
                  <c:v>-0.47874476381941422</c:v>
                </c:pt>
                <c:pt idx="533">
                  <c:v>-1.0815927628200606</c:v>
                </c:pt>
                <c:pt idx="534">
                  <c:v>-1.6096667891327519</c:v>
                </c:pt>
                <c:pt idx="535">
                  <c:v>-2.030583461013054</c:v>
                </c:pt>
                <c:pt idx="536">
                  <c:v>-2.319130043641628</c:v>
                </c:pt>
                <c:pt idx="537">
                  <c:v>-2.4587816615733895</c:v>
                </c:pt>
                <c:pt idx="538">
                  <c:v>-2.4426440987434974</c:v>
                </c:pt>
                <c:pt idx="539">
                  <c:v>-2.2737688547967112</c:v>
                </c:pt>
                <c:pt idx="540">
                  <c:v>-1.9648283752934772</c:v>
                </c:pt>
                <c:pt idx="541">
                  <c:v>-1.5371808595833361</c:v>
                </c:pt>
                <c:pt idx="542">
                  <c:v>-1.0193930618655012</c:v>
                </c:pt>
                <c:pt idx="543">
                  <c:v>-0.44532352644328604</c:v>
                </c:pt>
                <c:pt idx="544">
                  <c:v>0.14810441112788167</c:v>
                </c:pt>
                <c:pt idx="545">
                  <c:v>0.72329241830712532</c:v>
                </c:pt>
                <c:pt idx="546">
                  <c:v>1.2443640412578563</c:v>
                </c:pt>
                <c:pt idx="547">
                  <c:v>1.679414891631519</c:v>
                </c:pt>
                <c:pt idx="548">
                  <c:v>2.0024742482184319</c:v>
                </c:pt>
                <c:pt idx="549">
                  <c:v>2.1950570474728321</c:v>
                </c:pt>
                <c:pt idx="550">
                  <c:v>2.2472135954999581</c:v>
                </c:pt>
                <c:pt idx="551">
                  <c:v>2.1580182088378415</c:v>
                </c:pt>
                <c:pt idx="552">
                  <c:v>1.9354750836033519</c:v>
                </c:pt>
                <c:pt idx="553">
                  <c:v>1.5958575342403776</c:v>
                </c:pt>
                <c:pt idx="554">
                  <c:v>1.1625328621358229</c:v>
                </c:pt>
                <c:pt idx="555">
                  <c:v>0.6643571972581076</c:v>
                </c:pt>
                <c:pt idx="556">
                  <c:v>0.13375069673651541</c:v>
                </c:pt>
                <c:pt idx="557">
                  <c:v>-0.39541808981592652</c:v>
                </c:pt>
                <c:pt idx="558">
                  <c:v>-0.89000011241016086</c:v>
                </c:pt>
                <c:pt idx="559">
                  <c:v>-1.3196467476650064</c:v>
                </c:pt>
                <c:pt idx="560">
                  <c:v>-1.6586728666577644</c:v>
                </c:pt>
                <c:pt idx="561">
                  <c:v>-1.8875877282527571</c:v>
                </c:pt>
                <c:pt idx="562">
                  <c:v>-1.9942029649534156</c:v>
                </c:pt>
                <c:pt idx="563">
                  <c:v>-1.9742558403044903</c:v>
                </c:pt>
                <c:pt idx="564">
                  <c:v>-1.8315182153002401</c:v>
                </c:pt>
                <c:pt idx="565">
                  <c:v>-1.577395110842015</c:v>
                </c:pt>
                <c:pt idx="566">
                  <c:v>-1.2300492113297008</c:v>
                </c:pt>
                <c:pt idx="567">
                  <c:v>-0.81311705385012611</c:v>
                </c:pt>
                <c:pt idx="568">
                  <c:v>-0.35410716852697116</c:v>
                </c:pt>
                <c:pt idx="569">
                  <c:v>0.11741138138072971</c:v>
                </c:pt>
                <c:pt idx="570">
                  <c:v>0.57171078024161426</c:v>
                </c:pt>
                <c:pt idx="571">
                  <c:v>0.98077431778014668</c:v>
                </c:pt>
                <c:pt idx="572">
                  <c:v>1.3200169754452888</c:v>
                </c:pt>
                <c:pt idx="573">
                  <c:v>1.5697516365720858</c:v>
                </c:pt>
                <c:pt idx="574">
                  <c:v>1.7163144356766864</c:v>
                </c:pt>
                <c:pt idx="575">
                  <c:v>1.7527864045000425</c:v>
                </c:pt>
                <c:pt idx="576">
                  <c:v>1.6792755970416886</c:v>
                </c:pt>
                <c:pt idx="577">
                  <c:v>1.5027524719569916</c:v>
                </c:pt>
                <c:pt idx="578">
                  <c:v>1.2364596180541283</c:v>
                </c:pt>
                <c:pt idx="579">
                  <c:v>0.89894313865808861</c:v>
                </c:pt>
                <c:pt idx="580">
                  <c:v>0.5127755591926767</c:v>
                </c:pt>
                <c:pt idx="581">
                  <c:v>0.10305766698944764</c:v>
                </c:pt>
                <c:pt idx="582">
                  <c:v>-0.30420173189958771</c:v>
                </c:pt>
                <c:pt idx="583">
                  <c:v>-0.68372410439481268</c:v>
                </c:pt>
                <c:pt idx="584">
                  <c:v>-1.0125150994113938</c:v>
                </c:pt>
                <c:pt idx="585">
                  <c:v>-1.2712396022063199</c:v>
                </c:pt>
                <c:pt idx="586">
                  <c:v>-1.4453370887563171</c:v>
                </c:pt>
                <c:pt idx="587">
                  <c:v>-1.5258147065144125</c:v>
                </c:pt>
                <c:pt idx="588">
                  <c:v>-1.5096771436845136</c:v>
                </c:pt>
                <c:pt idx="589">
                  <c:v>-1.3999758999113803</c:v>
                </c:pt>
                <c:pt idx="590">
                  <c:v>-1.2054845164867092</c:v>
                </c:pt>
                <c:pt idx="591">
                  <c:v>-0.94002916986202067</c:v>
                </c:pt>
                <c:pt idx="592">
                  <c:v>-0.62152440344023885</c:v>
                </c:pt>
                <c:pt idx="593">
                  <c:v>-0.27078049452351377</c:v>
                </c:pt>
                <c:pt idx="594">
                  <c:v>8.9838883190140273E-2</c:v>
                </c:pt>
                <c:pt idx="595">
                  <c:v>0.43782303335836098</c:v>
                </c:pt>
                <c:pt idx="596">
                  <c:v>0.75189738740151191</c:v>
                </c:pt>
                <c:pt idx="597">
                  <c:v>1.0132999182510345</c:v>
                </c:pt>
                <c:pt idx="598">
                  <c:v>1.2068759880673223</c:v>
                </c:pt>
                <c:pt idx="599">
                  <c:v>1.3219297380747832</c:v>
                </c:pt>
                <c:pt idx="600">
                  <c:v>1.3527864045000415</c:v>
                </c:pt>
                <c:pt idx="601">
                  <c:v>1.2990384768945271</c:v>
                </c:pt>
                <c:pt idx="602">
                  <c:v>1.1654682271173535</c:v>
                </c:pt>
                <c:pt idx="603">
                  <c:v>0.96165863137318752</c:v>
                </c:pt>
                <c:pt idx="604">
                  <c:v>0.70132293736461437</c:v>
                </c:pt>
                <c:pt idx="605">
                  <c:v>0.40139906361561839</c:v>
                </c:pt>
                <c:pt idx="606">
                  <c:v>8.0967799831507828E-2</c:v>
                </c:pt>
                <c:pt idx="607">
                  <c:v>-0.23993723846439829</c:v>
                </c:pt>
                <c:pt idx="608">
                  <c:v>-0.5415551627722377</c:v>
                </c:pt>
                <c:pt idx="609">
                  <c:v>-0.80558569498396637</c:v>
                </c:pt>
                <c:pt idx="610">
                  <c:v>-1.0162700063068493</c:v>
                </c:pt>
                <c:pt idx="611">
                  <c:v>-1.161302837893506</c:v>
                </c:pt>
                <c:pt idx="612">
                  <c:v>-1.2325252810487086</c:v>
                </c:pt>
                <c:pt idx="613">
                  <c:v>-1.2263612805432766</c:v>
                </c:pt>
                <c:pt idx="614">
                  <c:v>-1.1439764055248602</c:v>
                </c:pt>
                <c:pt idx="615">
                  <c:v>-0.99115379849512764</c:v>
                </c:pt>
                <c:pt idx="616">
                  <c:v>-0.77789853360223249</c:v>
                </c:pt>
                <c:pt idx="617">
                  <c:v>-0.51779699109763411</c:v>
                </c:pt>
                <c:pt idx="618">
                  <c:v>-0.22717146173277783</c:v>
                </c:pt>
                <c:pt idx="619">
                  <c:v>7.5918673710079418E-2</c:v>
                </c:pt>
                <c:pt idx="620">
                  <c:v>0.37276974628956894</c:v>
                </c:pt>
                <c:pt idx="621">
                  <c:v>0.64515645828585344</c:v>
                </c:pt>
                <c:pt idx="622">
                  <c:v>0.87641921096759656</c:v>
                </c:pt>
                <c:pt idx="623">
                  <c:v>1.0524534667433041</c:v>
                </c:pt>
                <c:pt idx="624">
                  <c:v>1.1625445045081935</c:v>
                </c:pt>
                <c:pt idx="625">
                  <c:v>1.2</c:v>
                </c:pt>
                <c:pt idx="626">
                  <c:v>1.1625445045082015</c:v>
                </c:pt>
                <c:pt idx="627">
                  <c:v>1.052453466743303</c:v>
                </c:pt>
                <c:pt idx="628">
                  <c:v>0.8764192109675949</c:v>
                </c:pt>
                <c:pt idx="629">
                  <c:v>0.64515645828582269</c:v>
                </c:pt>
                <c:pt idx="630">
                  <c:v>0.37276974628959936</c:v>
                </c:pt>
                <c:pt idx="631">
                  <c:v>7.5918673710111351E-2</c:v>
                </c:pt>
                <c:pt idx="632">
                  <c:v>-0.22717146173281408</c:v>
                </c:pt>
                <c:pt idx="633">
                  <c:v>-0.51779699109763644</c:v>
                </c:pt>
                <c:pt idx="634">
                  <c:v>-0.77789853360223471</c:v>
                </c:pt>
                <c:pt idx="635">
                  <c:v>-0.99115379849512975</c:v>
                </c:pt>
                <c:pt idx="636">
                  <c:v>-1.1439764055248354</c:v>
                </c:pt>
                <c:pt idx="637">
                  <c:v>-1.2263612805432731</c:v>
                </c:pt>
                <c:pt idx="638">
                  <c:v>-1.2325252810487093</c:v>
                </c:pt>
                <c:pt idx="639">
                  <c:v>-1.1613028378935062</c:v>
                </c:pt>
                <c:pt idx="640">
                  <c:v>-1.0162700063068275</c:v>
                </c:pt>
                <c:pt idx="641">
                  <c:v>-0.80558569498399246</c:v>
                </c:pt>
                <c:pt idx="642">
                  <c:v>-0.54155516277223581</c:v>
                </c:pt>
                <c:pt idx="643">
                  <c:v>-0.23993723846439585</c:v>
                </c:pt>
                <c:pt idx="644">
                  <c:v>8.0967799831473813E-2</c:v>
                </c:pt>
                <c:pt idx="645">
                  <c:v>0.4013990636156215</c:v>
                </c:pt>
                <c:pt idx="646">
                  <c:v>0.70132293736461693</c:v>
                </c:pt>
                <c:pt idx="647">
                  <c:v>0.96165863137316365</c:v>
                </c:pt>
                <c:pt idx="648">
                  <c:v>1.1654682271173367</c:v>
                </c:pt>
                <c:pt idx="649">
                  <c:v>1.2990384768945287</c:v>
                </c:pt>
                <c:pt idx="650">
                  <c:v>1.3527864045000433</c:v>
                </c:pt>
                <c:pt idx="651">
                  <c:v>1.3219297380747739</c:v>
                </c:pt>
                <c:pt idx="652">
                  <c:v>1.2068759880673401</c:v>
                </c:pt>
                <c:pt idx="653">
                  <c:v>1.013299918251034</c:v>
                </c:pt>
                <c:pt idx="654">
                  <c:v>0.75189738740150991</c:v>
                </c:pt>
                <c:pt idx="655">
                  <c:v>0.43782303335839701</c:v>
                </c:pt>
                <c:pt idx="656">
                  <c:v>8.9838883190137553E-2</c:v>
                </c:pt>
                <c:pt idx="657">
                  <c:v>-0.27078049452351699</c:v>
                </c:pt>
                <c:pt idx="658">
                  <c:v>-0.6215244034402041</c:v>
                </c:pt>
                <c:pt idx="659">
                  <c:v>-0.9400291698619907</c:v>
                </c:pt>
                <c:pt idx="660">
                  <c:v>-1.2054845164867123</c:v>
                </c:pt>
                <c:pt idx="661">
                  <c:v>-1.3999758999113816</c:v>
                </c:pt>
                <c:pt idx="662">
                  <c:v>-1.509677143684522</c:v>
                </c:pt>
                <c:pt idx="663">
                  <c:v>-1.5258147065144148</c:v>
                </c:pt>
                <c:pt idx="664">
                  <c:v>-1.4453370887563162</c:v>
                </c:pt>
                <c:pt idx="665">
                  <c:v>-1.2712396022063195</c:v>
                </c:pt>
                <c:pt idx="666">
                  <c:v>-1.012515099411428</c:v>
                </c:pt>
                <c:pt idx="667">
                  <c:v>-0.68372410439481046</c:v>
                </c:pt>
                <c:pt idx="668">
                  <c:v>-0.3042017318995851</c:v>
                </c:pt>
                <c:pt idx="669">
                  <c:v>0.10305766698940425</c:v>
                </c:pt>
                <c:pt idx="670">
                  <c:v>0.51277555919263562</c:v>
                </c:pt>
                <c:pt idx="671">
                  <c:v>0.89894313865809228</c:v>
                </c:pt>
                <c:pt idx="672">
                  <c:v>1.236459618054131</c:v>
                </c:pt>
                <c:pt idx="673">
                  <c:v>1.5027524719570193</c:v>
                </c:pt>
                <c:pt idx="674">
                  <c:v>1.6792755970416937</c:v>
                </c:pt>
                <c:pt idx="675">
                  <c:v>1.7527864045000414</c:v>
                </c:pt>
                <c:pt idx="676">
                  <c:v>1.7163144356766871</c:v>
                </c:pt>
                <c:pt idx="677">
                  <c:v>1.5697516365721091</c:v>
                </c:pt>
                <c:pt idx="678">
                  <c:v>1.3200169754452886</c:v>
                </c:pt>
                <c:pt idx="679">
                  <c:v>0.98077431778014534</c:v>
                </c:pt>
                <c:pt idx="680">
                  <c:v>0.57171078024166055</c:v>
                </c:pt>
                <c:pt idx="681">
                  <c:v>0.1174113813807792</c:v>
                </c:pt>
                <c:pt idx="682">
                  <c:v>-0.35410716852692214</c:v>
                </c:pt>
                <c:pt idx="683">
                  <c:v>-0.81311705385013033</c:v>
                </c:pt>
                <c:pt idx="684">
                  <c:v>-1.2300492113297481</c:v>
                </c:pt>
                <c:pt idx="685">
                  <c:v>-1.577395110842019</c:v>
                </c:pt>
                <c:pt idx="686">
                  <c:v>-1.8315182153002212</c:v>
                </c:pt>
                <c:pt idx="687">
                  <c:v>-1.9742558403044941</c:v>
                </c:pt>
                <c:pt idx="688">
                  <c:v>-1.9942029649534228</c:v>
                </c:pt>
                <c:pt idx="689">
                  <c:v>-1.8875877282527787</c:v>
                </c:pt>
                <c:pt idx="690">
                  <c:v>-1.6586728666577637</c:v>
                </c:pt>
                <c:pt idx="691">
                  <c:v>-1.3196467476650053</c:v>
                </c:pt>
                <c:pt idx="692">
                  <c:v>-0.8900001124102116</c:v>
                </c:pt>
                <c:pt idx="693">
                  <c:v>-0.39541808981598142</c:v>
                </c:pt>
                <c:pt idx="694">
                  <c:v>0.13375069673651968</c:v>
                </c:pt>
                <c:pt idx="695">
                  <c:v>0.66435719725817111</c:v>
                </c:pt>
                <c:pt idx="696">
                  <c:v>1.1625328621358275</c:v>
                </c:pt>
                <c:pt idx="697">
                  <c:v>1.5958575342403383</c:v>
                </c:pt>
                <c:pt idx="698">
                  <c:v>1.9354750836033545</c:v>
                </c:pt>
                <c:pt idx="699">
                  <c:v>2.1580182088378286</c:v>
                </c:pt>
                <c:pt idx="700">
                  <c:v>2.2472135954999599</c:v>
                </c:pt>
                <c:pt idx="701">
                  <c:v>2.1950570474728326</c:v>
                </c:pt>
                <c:pt idx="702">
                  <c:v>2.0024742482184328</c:v>
                </c:pt>
                <c:pt idx="703">
                  <c:v>1.6794148916315619</c:v>
                </c:pt>
                <c:pt idx="704">
                  <c:v>1.2443640412579084</c:v>
                </c:pt>
                <c:pt idx="705">
                  <c:v>0.72329241830712143</c:v>
                </c:pt>
                <c:pt idx="706">
                  <c:v>0.14810441112781023</c:v>
                </c:pt>
                <c:pt idx="707">
                  <c:v>-0.44532352644329126</c:v>
                </c:pt>
                <c:pt idx="708">
                  <c:v>-1.0193930618654443</c:v>
                </c:pt>
                <c:pt idx="709">
                  <c:v>-1.5371808595833398</c:v>
                </c:pt>
                <c:pt idx="710">
                  <c:v>-1.9648283752934408</c:v>
                </c:pt>
                <c:pt idx="711">
                  <c:v>-2.2737688547966886</c:v>
                </c:pt>
                <c:pt idx="712">
                  <c:v>-2.442644098743501</c:v>
                </c:pt>
                <c:pt idx="713">
                  <c:v>-2.4587816615733917</c:v>
                </c:pt>
                <c:pt idx="714">
                  <c:v>-2.3191300436416515</c:v>
                </c:pt>
                <c:pt idx="715">
                  <c:v>-2.0305834610130939</c:v>
                </c:pt>
                <c:pt idx="716">
                  <c:v>-1.6096667891327496</c:v>
                </c:pt>
                <c:pt idx="717">
                  <c:v>-1.0815927628200559</c:v>
                </c:pt>
                <c:pt idx="718">
                  <c:v>-0.47874476381940984</c:v>
                </c:pt>
                <c:pt idx="719">
                  <c:v>0.16132319492713912</c:v>
                </c:pt>
                <c:pt idx="720">
                  <c:v>0.79824494414139391</c:v>
                </c:pt>
                <c:pt idx="721">
                  <c:v>1.3914097925144251</c:v>
                </c:pt>
                <c:pt idx="722">
                  <c:v>1.9025745914346053</c:v>
                </c:pt>
                <c:pt idx="723">
                  <c:v>2.2983507321081342</c:v>
                </c:pt>
                <c:pt idx="724">
                  <c:v>2.5524029064397546</c:v>
                </c:pt>
                <c:pt idx="725">
                  <c:v>2.6472135954999576</c:v>
                </c:pt>
                <c:pt idx="726">
                  <c:v>2.575294167620005</c:v>
                </c:pt>
                <c:pt idx="727">
                  <c:v>2.3397584930581092</c:v>
                </c:pt>
                <c:pt idx="728">
                  <c:v>1.954215878312463</c:v>
                </c:pt>
                <c:pt idx="729">
                  <c:v>1.4419842425513987</c:v>
                </c:pt>
                <c:pt idx="730">
                  <c:v>0.83466891388415176</c:v>
                </c:pt>
                <c:pt idx="731">
                  <c:v>0.17019427828578751</c:v>
                </c:pt>
                <c:pt idx="732">
                  <c:v>-0.50958801987843327</c:v>
                </c:pt>
                <c:pt idx="733">
                  <c:v>-1.1615620034880374</c:v>
                </c:pt>
                <c:pt idx="734">
                  <c:v>-1.7441102640107911</c:v>
                </c:pt>
                <c:pt idx="735">
                  <c:v>-2.219797971192969</c:v>
                </c:pt>
                <c:pt idx="736">
                  <c:v>-2.557803105659465</c:v>
                </c:pt>
                <c:pt idx="737">
                  <c:v>-2.7359335242091976</c:v>
                </c:pt>
                <c:pt idx="738">
                  <c:v>-2.7420975247146377</c:v>
                </c:pt>
                <c:pt idx="739">
                  <c:v>-2.5751295380281491</c:v>
                </c:pt>
                <c:pt idx="740">
                  <c:v>-2.2449141790046832</c:v>
                </c:pt>
                <c:pt idx="741">
                  <c:v>-1.7717974253925151</c:v>
                </c:pt>
                <c:pt idx="742">
                  <c:v>-1.1853201751626683</c:v>
                </c:pt>
                <c:pt idx="743">
                  <c:v>-0.5223537966100833</c:v>
                </c:pt>
                <c:pt idx="744">
                  <c:v>0.17524340440711522</c:v>
                </c:pt>
                <c:pt idx="745">
                  <c:v>0.86329823121021332</c:v>
                </c:pt>
                <c:pt idx="746">
                  <c:v>1.4981507216301695</c:v>
                </c:pt>
                <c:pt idx="747">
                  <c:v>2.0394552987180909</c:v>
                </c:pt>
                <c:pt idx="748">
                  <c:v>2.4527732534321274</c:v>
                </c:pt>
                <c:pt idx="749">
                  <c:v>2.7117881400063237</c:v>
                </c:pt>
                <c:pt idx="750">
                  <c:v>2.8</c:v>
                </c:pt>
                <c:pt idx="751">
                  <c:v>2.7117881400063335</c:v>
                </c:pt>
                <c:pt idx="752">
                  <c:v>2.4527732534321469</c:v>
                </c:pt>
                <c:pt idx="753">
                  <c:v>2.0394552987180647</c:v>
                </c:pt>
                <c:pt idx="754">
                  <c:v>1.4981507216301373</c:v>
                </c:pt>
                <c:pt idx="755">
                  <c:v>0.86329823121025229</c:v>
                </c:pt>
                <c:pt idx="756">
                  <c:v>0.17524340440715613</c:v>
                </c:pt>
                <c:pt idx="757">
                  <c:v>-0.52235379661012071</c:v>
                </c:pt>
                <c:pt idx="758">
                  <c:v>-1.1853201751627023</c:v>
                </c:pt>
                <c:pt idx="759">
                  <c:v>-1.7717974253924833</c:v>
                </c:pt>
                <c:pt idx="760">
                  <c:v>-2.2449141790046592</c:v>
                </c:pt>
                <c:pt idx="761">
                  <c:v>-2.5751295380281625</c:v>
                </c:pt>
                <c:pt idx="762">
                  <c:v>-2.742097524714632</c:v>
                </c:pt>
                <c:pt idx="763">
                  <c:v>-2.7359335242092011</c:v>
                </c:pt>
                <c:pt idx="764">
                  <c:v>-2.5578031056595094</c:v>
                </c:pt>
                <c:pt idx="765">
                  <c:v>-2.2197979711929463</c:v>
                </c:pt>
                <c:pt idx="766">
                  <c:v>-1.744110264010821</c:v>
                </c:pt>
                <c:pt idx="767">
                  <c:v>-1.1615620034880734</c:v>
                </c:pt>
                <c:pt idx="768">
                  <c:v>-0.50958801987847235</c:v>
                </c:pt>
                <c:pt idx="769">
                  <c:v>0.17019427828582456</c:v>
                </c:pt>
                <c:pt idx="770">
                  <c:v>0.83466891388411368</c:v>
                </c:pt>
                <c:pt idx="771">
                  <c:v>1.441984242551364</c:v>
                </c:pt>
                <c:pt idx="772">
                  <c:v>1.9542158783124874</c:v>
                </c:pt>
                <c:pt idx="773">
                  <c:v>2.3397584930580897</c:v>
                </c:pt>
                <c:pt idx="774">
                  <c:v>2.5752941676199943</c:v>
                </c:pt>
                <c:pt idx="775">
                  <c:v>2.6472135954999585</c:v>
                </c:pt>
                <c:pt idx="776">
                  <c:v>2.5524029064397449</c:v>
                </c:pt>
                <c:pt idx="777">
                  <c:v>2.2983507321081524</c:v>
                </c:pt>
                <c:pt idx="778">
                  <c:v>1.9025745914346306</c:v>
                </c:pt>
                <c:pt idx="779">
                  <c:v>1.3914097925144557</c:v>
                </c:pt>
                <c:pt idx="780">
                  <c:v>0.79824494414135994</c:v>
                </c:pt>
                <c:pt idx="781">
                  <c:v>0.16132319492717673</c:v>
                </c:pt>
                <c:pt idx="782">
                  <c:v>-0.47874476381937264</c:v>
                </c:pt>
                <c:pt idx="783">
                  <c:v>-1.081592762820087</c:v>
                </c:pt>
                <c:pt idx="784">
                  <c:v>-1.6096667891327188</c:v>
                </c:pt>
                <c:pt idx="785">
                  <c:v>-2.0305834610130713</c:v>
                </c:pt>
                <c:pt idx="786">
                  <c:v>-2.3191300436416369</c:v>
                </c:pt>
                <c:pt idx="787">
                  <c:v>-2.4587816615733926</c:v>
                </c:pt>
                <c:pt idx="788">
                  <c:v>-2.4426440987435045</c:v>
                </c:pt>
                <c:pt idx="789">
                  <c:v>-2.2737688547966997</c:v>
                </c:pt>
                <c:pt idx="790">
                  <c:v>-1.9648283752934608</c:v>
                </c:pt>
                <c:pt idx="791">
                  <c:v>-1.5371808595833136</c:v>
                </c:pt>
                <c:pt idx="792">
                  <c:v>-1.0193930618655374</c:v>
                </c:pt>
                <c:pt idx="793">
                  <c:v>-0.44532352644332518</c:v>
                </c:pt>
                <c:pt idx="794">
                  <c:v>0.14810441112784245</c:v>
                </c:pt>
                <c:pt idx="795">
                  <c:v>0.72329241830708813</c:v>
                </c:pt>
                <c:pt idx="796">
                  <c:v>1.2443640412578789</c:v>
                </c:pt>
                <c:pt idx="797">
                  <c:v>1.6794148916315355</c:v>
                </c:pt>
                <c:pt idx="798">
                  <c:v>2.0024742482184466</c:v>
                </c:pt>
                <c:pt idx="799">
                  <c:v>2.1950570474728224</c:v>
                </c:pt>
                <c:pt idx="800">
                  <c:v>2.2472135954999559</c:v>
                </c:pt>
                <c:pt idx="801">
                  <c:v>2.1580182088378348</c:v>
                </c:pt>
                <c:pt idx="802">
                  <c:v>1.9354750836033383</c:v>
                </c:pt>
                <c:pt idx="803">
                  <c:v>1.5958575342404036</c:v>
                </c:pt>
                <c:pt idx="804">
                  <c:v>1.1625328621358535</c:v>
                </c:pt>
                <c:pt idx="805">
                  <c:v>0.66435719725814169</c:v>
                </c:pt>
                <c:pt idx="806">
                  <c:v>0.13375069673655085</c:v>
                </c:pt>
                <c:pt idx="807">
                  <c:v>-0.39541808981595061</c:v>
                </c:pt>
                <c:pt idx="808">
                  <c:v>-0.89000011241018195</c:v>
                </c:pt>
                <c:pt idx="809">
                  <c:v>-1.3196467476650264</c:v>
                </c:pt>
                <c:pt idx="810">
                  <c:v>-1.6586728666577444</c:v>
                </c:pt>
                <c:pt idx="811">
                  <c:v>-1.8875877282527664</c:v>
                </c:pt>
                <c:pt idx="812">
                  <c:v>-1.9942029649534176</c:v>
                </c:pt>
                <c:pt idx="813">
                  <c:v>-1.9742558403044861</c:v>
                </c:pt>
                <c:pt idx="814">
                  <c:v>-1.8315182153002305</c:v>
                </c:pt>
                <c:pt idx="815">
                  <c:v>-1.5773951108420345</c:v>
                </c:pt>
                <c:pt idx="816">
                  <c:v>-1.2300492113297248</c:v>
                </c:pt>
                <c:pt idx="817">
                  <c:v>-0.81311705385015498</c:v>
                </c:pt>
                <c:pt idx="818">
                  <c:v>-0.35410716852694912</c:v>
                </c:pt>
                <c:pt idx="819">
                  <c:v>0.11741138138075168</c:v>
                </c:pt>
                <c:pt idx="820">
                  <c:v>0.57171078024163502</c:v>
                </c:pt>
                <c:pt idx="821">
                  <c:v>0.98077431778012036</c:v>
                </c:pt>
                <c:pt idx="822">
                  <c:v>1.3200169754452695</c:v>
                </c:pt>
                <c:pt idx="823">
                  <c:v>1.5697516365720952</c:v>
                </c:pt>
                <c:pt idx="824">
                  <c:v>1.7163144356766917</c:v>
                </c:pt>
                <c:pt idx="825">
                  <c:v>1.7527864045000399</c:v>
                </c:pt>
                <c:pt idx="826">
                  <c:v>1.6792755970416962</c:v>
                </c:pt>
                <c:pt idx="827">
                  <c:v>1.5027524719570067</c:v>
                </c:pt>
                <c:pt idx="828">
                  <c:v>1.2364596180541467</c:v>
                </c:pt>
                <c:pt idx="829">
                  <c:v>0.89894313865811093</c:v>
                </c:pt>
                <c:pt idx="830">
                  <c:v>0.51277555919265827</c:v>
                </c:pt>
                <c:pt idx="831">
                  <c:v>0.10305766698942838</c:v>
                </c:pt>
                <c:pt idx="832">
                  <c:v>-0.3042017318995614</c:v>
                </c:pt>
                <c:pt idx="833">
                  <c:v>-0.68372410439478837</c:v>
                </c:pt>
                <c:pt idx="834">
                  <c:v>-1.0125150994114076</c:v>
                </c:pt>
                <c:pt idx="835">
                  <c:v>-1.271239602206331</c:v>
                </c:pt>
                <c:pt idx="836">
                  <c:v>-1.4453370887563064</c:v>
                </c:pt>
                <c:pt idx="837">
                  <c:v>-1.5258147065144083</c:v>
                </c:pt>
                <c:pt idx="838">
                  <c:v>-1.509677143684518</c:v>
                </c:pt>
                <c:pt idx="839">
                  <c:v>-1.3999758999113729</c:v>
                </c:pt>
                <c:pt idx="840">
                  <c:v>-1.2054845164867238</c:v>
                </c:pt>
                <c:pt idx="841">
                  <c:v>-0.94002916986200658</c:v>
                </c:pt>
                <c:pt idx="842">
                  <c:v>-0.62152440344018445</c:v>
                </c:pt>
                <c:pt idx="843">
                  <c:v>-0.27078049452353758</c:v>
                </c:pt>
                <c:pt idx="844">
                  <c:v>8.9838883190116486E-2</c:v>
                </c:pt>
                <c:pt idx="845">
                  <c:v>0.43782303335837691</c:v>
                </c:pt>
                <c:pt idx="846">
                  <c:v>0.75189738740152545</c:v>
                </c:pt>
                <c:pt idx="847">
                  <c:v>1.0132999182510183</c:v>
                </c:pt>
                <c:pt idx="848">
                  <c:v>1.2068759880673121</c:v>
                </c:pt>
                <c:pt idx="849">
                  <c:v>1.3219297380747776</c:v>
                </c:pt>
                <c:pt idx="850">
                  <c:v>1.3527864045000406</c:v>
                </c:pt>
                <c:pt idx="851">
                  <c:v>1.2990384768945329</c:v>
                </c:pt>
                <c:pt idx="852">
                  <c:v>1.1654682271173453</c:v>
                </c:pt>
                <c:pt idx="853">
                  <c:v>0.96165863137315055</c:v>
                </c:pt>
                <c:pt idx="854">
                  <c:v>0.70132293736463291</c:v>
                </c:pt>
                <c:pt idx="855">
                  <c:v>0.40139906361563898</c:v>
                </c:pt>
                <c:pt idx="856">
                  <c:v>8.0967799831492715E-2</c:v>
                </c:pt>
                <c:pt idx="857">
                  <c:v>-0.23993723846441303</c:v>
                </c:pt>
                <c:pt idx="858">
                  <c:v>-0.54155516277221805</c:v>
                </c:pt>
                <c:pt idx="859">
                  <c:v>-0.80558569498395061</c:v>
                </c:pt>
                <c:pt idx="860">
                  <c:v>-1.0162700063068373</c:v>
                </c:pt>
                <c:pt idx="861">
                  <c:v>-1.161302837893512</c:v>
                </c:pt>
                <c:pt idx="862">
                  <c:v>-1.2325252810487064</c:v>
                </c:pt>
                <c:pt idx="863">
                  <c:v>-1.226361280543274</c:v>
                </c:pt>
                <c:pt idx="864">
                  <c:v>-1.1439764055248416</c:v>
                </c:pt>
                <c:pt idx="865">
                  <c:v>-0.99115379849513963</c:v>
                </c:pt>
                <c:pt idx="866">
                  <c:v>-0.77789853360224859</c:v>
                </c:pt>
                <c:pt idx="867">
                  <c:v>-0.51779699109765254</c:v>
                </c:pt>
                <c:pt idx="868">
                  <c:v>-0.22717146173279767</c:v>
                </c:pt>
                <c:pt idx="869">
                  <c:v>7.5918673710093601E-2</c:v>
                </c:pt>
                <c:pt idx="870">
                  <c:v>0.37276974628958237</c:v>
                </c:pt>
                <c:pt idx="871">
                  <c:v>0.64515645828583645</c:v>
                </c:pt>
                <c:pt idx="872">
                  <c:v>0.87641921096760611</c:v>
                </c:pt>
                <c:pt idx="873">
                  <c:v>1.0524534667432943</c:v>
                </c:pt>
                <c:pt idx="874">
                  <c:v>1.1625445045081968</c:v>
                </c:pt>
                <c:pt idx="875">
                  <c:v>1.2</c:v>
                </c:pt>
                <c:pt idx="876">
                  <c:v>1.1625445045082063</c:v>
                </c:pt>
                <c:pt idx="877">
                  <c:v>1.0524534667433127</c:v>
                </c:pt>
                <c:pt idx="878">
                  <c:v>0.87641921096760855</c:v>
                </c:pt>
                <c:pt idx="879">
                  <c:v>0.64515645828583956</c:v>
                </c:pt>
                <c:pt idx="880">
                  <c:v>0.37276974628958587</c:v>
                </c:pt>
                <c:pt idx="881">
                  <c:v>7.5918673710097181E-2</c:v>
                </c:pt>
                <c:pt idx="882">
                  <c:v>-0.22717146173279426</c:v>
                </c:pt>
                <c:pt idx="883">
                  <c:v>-0.51779699109764932</c:v>
                </c:pt>
                <c:pt idx="884">
                  <c:v>-0.77789853360221928</c:v>
                </c:pt>
                <c:pt idx="885">
                  <c:v>-0.9911537984951172</c:v>
                </c:pt>
                <c:pt idx="886">
                  <c:v>-1.1439764055248542</c:v>
                </c:pt>
                <c:pt idx="887">
                  <c:v>-1.2263612805432706</c:v>
                </c:pt>
                <c:pt idx="888">
                  <c:v>-1.2325252810487115</c:v>
                </c:pt>
                <c:pt idx="889">
                  <c:v>-1.161302837893514</c:v>
                </c:pt>
                <c:pt idx="890">
                  <c:v>-1.0162700063068399</c:v>
                </c:pt>
                <c:pt idx="891">
                  <c:v>-0.80558569498398147</c:v>
                </c:pt>
                <c:pt idx="892">
                  <c:v>-0.54155516277222271</c:v>
                </c:pt>
                <c:pt idx="893">
                  <c:v>-0.23993723846441681</c:v>
                </c:pt>
                <c:pt idx="894">
                  <c:v>8.0967799831488954E-2</c:v>
                </c:pt>
                <c:pt idx="895">
                  <c:v>0.4013990636156004</c:v>
                </c:pt>
                <c:pt idx="896">
                  <c:v>0.7013229373645985</c:v>
                </c:pt>
                <c:pt idx="897">
                  <c:v>0.96165863137317531</c:v>
                </c:pt>
                <c:pt idx="898">
                  <c:v>1.165468227117364</c:v>
                </c:pt>
                <c:pt idx="899">
                  <c:v>1.2990384768945233</c:v>
                </c:pt>
                <c:pt idx="900">
                  <c:v>1.3527864045000433</c:v>
                </c:pt>
                <c:pt idx="901">
                  <c:v>1.3219297380747796</c:v>
                </c:pt>
                <c:pt idx="902">
                  <c:v>1.2068759880673336</c:v>
                </c:pt>
                <c:pt idx="903">
                  <c:v>1.0132999182510229</c:v>
                </c:pt>
                <c:pt idx="904">
                  <c:v>0.75189738740152956</c:v>
                </c:pt>
                <c:pt idx="905">
                  <c:v>0.43782303335838119</c:v>
                </c:pt>
                <c:pt idx="906">
                  <c:v>8.9838883190161339E-2</c:v>
                </c:pt>
                <c:pt idx="907">
                  <c:v>-0.27078049452349329</c:v>
                </c:pt>
                <c:pt idx="908">
                  <c:v>-0.62152440344021953</c:v>
                </c:pt>
                <c:pt idx="909">
                  <c:v>-0.94002916986203777</c:v>
                </c:pt>
                <c:pt idx="910">
                  <c:v>-1.2054845164866972</c:v>
                </c:pt>
                <c:pt idx="911">
                  <c:v>-1.3999758999113723</c:v>
                </c:pt>
                <c:pt idx="912">
                  <c:v>-1.5096771436845184</c:v>
                </c:pt>
                <c:pt idx="913">
                  <c:v>-1.5258147065144179</c:v>
                </c:pt>
                <c:pt idx="914">
                  <c:v>-1.4453370887563115</c:v>
                </c:pt>
                <c:pt idx="915">
                  <c:v>-1.2712396022063348</c:v>
                </c:pt>
                <c:pt idx="916">
                  <c:v>-1.0125150994114123</c:v>
                </c:pt>
                <c:pt idx="917">
                  <c:v>-0.68372410439483455</c:v>
                </c:pt>
                <c:pt idx="918">
                  <c:v>-0.30420173189961164</c:v>
                </c:pt>
                <c:pt idx="919">
                  <c:v>0.10305766698942366</c:v>
                </c:pt>
                <c:pt idx="920">
                  <c:v>0.51277555919269968</c:v>
                </c:pt>
                <c:pt idx="921">
                  <c:v>0.89894313865806852</c:v>
                </c:pt>
                <c:pt idx="922">
                  <c:v>1.2364596180541114</c:v>
                </c:pt>
                <c:pt idx="923">
                  <c:v>1.5027524719570056</c:v>
                </c:pt>
                <c:pt idx="924">
                  <c:v>1.6792755970416962</c:v>
                </c:pt>
                <c:pt idx="925">
                  <c:v>1.7527864045000441</c:v>
                </c:pt>
                <c:pt idx="926">
                  <c:v>1.7163144356766846</c:v>
                </c:pt>
                <c:pt idx="927">
                  <c:v>1.5697516365720989</c:v>
                </c:pt>
                <c:pt idx="928">
                  <c:v>1.3200169754453093</c:v>
                </c:pt>
                <c:pt idx="929">
                  <c:v>0.9807743177801711</c:v>
                </c:pt>
                <c:pt idx="930">
                  <c:v>0.57171078024164057</c:v>
                </c:pt>
                <c:pt idx="931">
                  <c:v>0.11741138138070439</c:v>
                </c:pt>
                <c:pt idx="932">
                  <c:v>-0.35410716852689117</c:v>
                </c:pt>
                <c:pt idx="933">
                  <c:v>-0.81311705385010136</c:v>
                </c:pt>
                <c:pt idx="934">
                  <c:v>-1.230049211329723</c:v>
                </c:pt>
                <c:pt idx="935">
                  <c:v>-1.5773951108420323</c:v>
                </c:pt>
                <c:pt idx="936">
                  <c:v>-1.8315182153002323</c:v>
                </c:pt>
                <c:pt idx="937">
                  <c:v>-1.9742558403044967</c:v>
                </c:pt>
                <c:pt idx="938">
                  <c:v>-1.9942029649534199</c:v>
                </c:pt>
                <c:pt idx="939">
                  <c:v>-1.8875877282527911</c:v>
                </c:pt>
                <c:pt idx="940">
                  <c:v>-1.6586728666577835</c:v>
                </c:pt>
                <c:pt idx="941">
                  <c:v>-1.3196467476650318</c:v>
                </c:pt>
                <c:pt idx="942">
                  <c:v>-0.89000011241013677</c:v>
                </c:pt>
                <c:pt idx="943">
                  <c:v>-0.39541808981601589</c:v>
                </c:pt>
                <c:pt idx="944">
                  <c:v>0.13375069673648426</c:v>
                </c:pt>
                <c:pt idx="945">
                  <c:v>0.66435719725813613</c:v>
                </c:pt>
                <c:pt idx="946">
                  <c:v>1.1625328621358488</c:v>
                </c:pt>
                <c:pt idx="947">
                  <c:v>1.5958575342403578</c:v>
                </c:pt>
                <c:pt idx="948">
                  <c:v>1.935475083603369</c:v>
                </c:pt>
                <c:pt idx="949">
                  <c:v>2.1580182088378348</c:v>
                </c:pt>
                <c:pt idx="950">
                  <c:v>2.2472135954999599</c:v>
                </c:pt>
                <c:pt idx="951">
                  <c:v>2.1950570474728415</c:v>
                </c:pt>
                <c:pt idx="952">
                  <c:v>2.002474248218451</c:v>
                </c:pt>
                <c:pt idx="953">
                  <c:v>1.6794148916314986</c:v>
                </c:pt>
                <c:pt idx="954">
                  <c:v>1.2443640412578867</c:v>
                </c:pt>
                <c:pt idx="955">
                  <c:v>0.72329241830715851</c:v>
                </c:pt>
                <c:pt idx="956">
                  <c:v>0.14810441112784944</c:v>
                </c:pt>
                <c:pt idx="957">
                  <c:v>-0.44532352644331857</c:v>
                </c:pt>
                <c:pt idx="958">
                  <c:v>-1.0193930618654699</c:v>
                </c:pt>
                <c:pt idx="959">
                  <c:v>-1.5371808595833631</c:v>
                </c:pt>
                <c:pt idx="960">
                  <c:v>-1.9648283752934572</c:v>
                </c:pt>
                <c:pt idx="961">
                  <c:v>-2.2737688547966726</c:v>
                </c:pt>
                <c:pt idx="962">
                  <c:v>-2.4426440987434956</c:v>
                </c:pt>
                <c:pt idx="963">
                  <c:v>-2.4587816615733962</c:v>
                </c:pt>
                <c:pt idx="964">
                  <c:v>-2.319130043641616</c:v>
                </c:pt>
                <c:pt idx="965">
                  <c:v>-2.030583461013078</c:v>
                </c:pt>
                <c:pt idx="966">
                  <c:v>-1.6096667891327807</c:v>
                </c:pt>
                <c:pt idx="967">
                  <c:v>-1.0815927628200943</c:v>
                </c:pt>
                <c:pt idx="968">
                  <c:v>-0.47874476381938019</c:v>
                </c:pt>
                <c:pt idx="969">
                  <c:v>0.16132319492709635</c:v>
                </c:pt>
                <c:pt idx="970">
                  <c:v>0.79824494414142322</c:v>
                </c:pt>
                <c:pt idx="971">
                  <c:v>1.3914097925144504</c:v>
                </c:pt>
                <c:pt idx="972">
                  <c:v>1.9025745914345753</c:v>
                </c:pt>
                <c:pt idx="973">
                  <c:v>2.2983507321081134</c:v>
                </c:pt>
                <c:pt idx="974">
                  <c:v>2.552402906439744</c:v>
                </c:pt>
                <c:pt idx="975">
                  <c:v>2.6472135954999594</c:v>
                </c:pt>
                <c:pt idx="976">
                  <c:v>2.5752941676199992</c:v>
                </c:pt>
                <c:pt idx="977">
                  <c:v>2.3397584930581306</c:v>
                </c:pt>
                <c:pt idx="978">
                  <c:v>1.9542158783124932</c:v>
                </c:pt>
                <c:pt idx="979">
                  <c:v>1.4419842425513714</c:v>
                </c:pt>
                <c:pt idx="980">
                  <c:v>0.83466891388419451</c:v>
                </c:pt>
                <c:pt idx="981">
                  <c:v>0.17019427828575578</c:v>
                </c:pt>
                <c:pt idx="982">
                  <c:v>-0.50958801987854085</c:v>
                </c:pt>
                <c:pt idx="983">
                  <c:v>-1.1615620034879963</c:v>
                </c:pt>
                <c:pt idx="984">
                  <c:v>-1.744110264010756</c:v>
                </c:pt>
                <c:pt idx="985">
                  <c:v>-2.2197979711929419</c:v>
                </c:pt>
                <c:pt idx="986">
                  <c:v>-2.5578031056595067</c:v>
                </c:pt>
                <c:pt idx="987">
                  <c:v>-2.7359335242092011</c:v>
                </c:pt>
                <c:pt idx="988">
                  <c:v>-2.7420975247146435</c:v>
                </c:pt>
                <c:pt idx="989">
                  <c:v>-2.575129538028166</c:v>
                </c:pt>
                <c:pt idx="990">
                  <c:v>-2.2449141790046641</c:v>
                </c:pt>
                <c:pt idx="991">
                  <c:v>-1.7717974253925504</c:v>
                </c:pt>
                <c:pt idx="992">
                  <c:v>-1.1853201751626388</c:v>
                </c:pt>
                <c:pt idx="993">
                  <c:v>-0.52235379661005121</c:v>
                </c:pt>
                <c:pt idx="994">
                  <c:v>0.17524340440706879</c:v>
                </c:pt>
                <c:pt idx="995">
                  <c:v>0.86329823121016902</c:v>
                </c:pt>
                <c:pt idx="996">
                  <c:v>1.4981507216301304</c:v>
                </c:pt>
                <c:pt idx="997">
                  <c:v>2.039455298718059</c:v>
                </c:pt>
                <c:pt idx="998">
                  <c:v>2.4527732534321434</c:v>
                </c:pt>
                <c:pt idx="999">
                  <c:v>2.7117881400063122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C-4B02-A646-7B1F9D5F1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610511"/>
        <c:axId val="1824428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'40%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'40%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CC-4B02-A646-7B1F9D5F1C93}"/>
                  </c:ext>
                </c:extLst>
              </c15:ser>
            </c15:filteredLineSeries>
          </c:ext>
        </c:extLst>
      </c:lineChart>
      <c:catAx>
        <c:axId val="204161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28943"/>
        <c:crosses val="autoZero"/>
        <c:auto val="1"/>
        <c:lblAlgn val="ctr"/>
        <c:lblOffset val="100"/>
        <c:noMultiLvlLbl val="0"/>
      </c:catAx>
      <c:valAx>
        <c:axId val="18244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 vs. Vam(t)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'40% mod. depth'!$D$14:$D$1013</c:f>
              <c:numCache>
                <c:formatCode>General</c:formatCode>
                <c:ptCount val="1000"/>
                <c:pt idx="0">
                  <c:v>0.8</c:v>
                </c:pt>
                <c:pt idx="1">
                  <c:v>0.79974735142664</c:v>
                </c:pt>
                <c:pt idx="2">
                  <c:v>0.79898956528481402</c:v>
                </c:pt>
                <c:pt idx="3">
                  <c:v>0.79772712020849124</c:v>
                </c:pt>
                <c:pt idx="4">
                  <c:v>0.79596081358504023</c:v>
                </c:pt>
                <c:pt idx="5">
                  <c:v>0.79369176105158235</c:v>
                </c:pt>
                <c:pt idx="6">
                  <c:v>0.79092139579033116</c:v>
                </c:pt>
                <c:pt idx="7">
                  <c:v>0.78765146762336435</c:v>
                </c:pt>
                <c:pt idx="8">
                  <c:v>0.78388404190739758</c:v>
                </c:pt>
                <c:pt idx="9">
                  <c:v>0.77962149822926174</c:v>
                </c:pt>
                <c:pt idx="10">
                  <c:v>0.77486652890290486</c:v>
                </c:pt>
                <c:pt idx="11">
                  <c:v>0.76962213726886874</c:v>
                </c:pt>
                <c:pt idx="12">
                  <c:v>0.76389163579731445</c:v>
                </c:pt>
                <c:pt idx="13">
                  <c:v>0.75767864399579554</c:v>
                </c:pt>
                <c:pt idx="14">
                  <c:v>0.75098708612309928</c:v>
                </c:pt>
                <c:pt idx="15">
                  <c:v>0.7438211887106011</c:v>
                </c:pt>
                <c:pt idx="16">
                  <c:v>0.73618547789269639</c:v>
                </c:pt>
                <c:pt idx="17">
                  <c:v>0.72808477654799653</c:v>
                </c:pt>
                <c:pt idx="18">
                  <c:v>0.7195242012530968</c:v>
                </c:pt>
                <c:pt idx="19">
                  <c:v>0.71050915905083567</c:v>
                </c:pt>
                <c:pt idx="20">
                  <c:v>0.70104534403509089</c:v>
                </c:pt>
                <c:pt idx="21">
                  <c:v>0.69113873375426826</c:v>
                </c:pt>
                <c:pt idx="22">
                  <c:v>0.68079558543575347</c:v>
                </c:pt>
                <c:pt idx="23">
                  <c:v>0.67002243203371348</c:v>
                </c:pt>
                <c:pt idx="24">
                  <c:v>0.65882607810274196</c:v>
                </c:pt>
                <c:pt idx="25">
                  <c:v>0.64721359549995794</c:v>
                </c:pt>
                <c:pt idx="26">
                  <c:v>0.63519231891826833</c:v>
                </c:pt>
                <c:pt idx="27">
                  <c:v>0.62276984125361867</c:v>
                </c:pt>
                <c:pt idx="28">
                  <c:v>0.60995400880915829</c:v>
                </c:pt>
                <c:pt idx="29">
                  <c:v>0.59675291633934568</c:v>
                </c:pt>
                <c:pt idx="30">
                  <c:v>0.58317490193712929</c:v>
                </c:pt>
                <c:pt idx="31">
                  <c:v>0.56922854176742821</c:v>
                </c:pt>
                <c:pt idx="32">
                  <c:v>0.55492264465024399</c:v>
                </c:pt>
                <c:pt idx="33">
                  <c:v>0.54026624649681965</c:v>
                </c:pt>
                <c:pt idx="34">
                  <c:v>0.52526860460236502</c:v>
                </c:pt>
                <c:pt idx="35">
                  <c:v>0.50993919179895175</c:v>
                </c:pt>
                <c:pt idx="36">
                  <c:v>0.4942876904722675</c:v>
                </c:pt>
                <c:pt idx="37">
                  <c:v>0.47832398644601515</c:v>
                </c:pt>
                <c:pt idx="38">
                  <c:v>0.46205816273781403</c:v>
                </c:pt>
                <c:pt idx="39">
                  <c:v>0.44550049319055046</c:v>
                </c:pt>
                <c:pt idx="40">
                  <c:v>0.42866143598319728</c:v>
                </c:pt>
                <c:pt idx="41">
                  <c:v>0.41155162702520515</c:v>
                </c:pt>
                <c:pt idx="42">
                  <c:v>0.3941818732386333</c:v>
                </c:pt>
                <c:pt idx="43">
                  <c:v>0.37656314573226601</c:v>
                </c:pt>
                <c:pt idx="44">
                  <c:v>0.35870657287202579</c:v>
                </c:pt>
                <c:pt idx="45">
                  <c:v>0.34062343325205813</c:v>
                </c:pt>
                <c:pt idx="46">
                  <c:v>0.3223251485709302</c:v>
                </c:pt>
                <c:pt idx="47">
                  <c:v>0.30382327641744072</c:v>
                </c:pt>
                <c:pt idx="48">
                  <c:v>0.28512950297060041</c:v>
                </c:pt>
                <c:pt idx="49">
                  <c:v>0.26625563561838916</c:v>
                </c:pt>
                <c:pt idx="50">
                  <c:v>0.24721359549995783</c:v>
                </c:pt>
                <c:pt idx="51">
                  <c:v>0.2280154099759808</c:v>
                </c:pt>
                <c:pt idx="52">
                  <c:v>0.20867320503191761</c:v>
                </c:pt>
                <c:pt idx="53">
                  <c:v>0.18919919761897983</c:v>
                </c:pt>
                <c:pt idx="54">
                  <c:v>0.16960568793764363</c:v>
                </c:pt>
                <c:pt idx="55">
                  <c:v>0.14990505166857962</c:v>
                </c:pt>
                <c:pt idx="56">
                  <c:v>0.13010973215590679</c:v>
                </c:pt>
                <c:pt idx="57">
                  <c:v>0.11023223254771038</c:v>
                </c:pt>
                <c:pt idx="58">
                  <c:v>9.0285107898785286E-2</c:v>
                </c:pt>
                <c:pt idx="59">
                  <c:v>7.028095724059448E-2</c:v>
                </c:pt>
                <c:pt idx="60">
                  <c:v>5.0232415623450648E-2</c:v>
                </c:pt>
                <c:pt idx="61">
                  <c:v>3.01521461359474E-2</c:v>
                </c:pt>
                <c:pt idx="62">
                  <c:v>1.0052831906681867E-2</c:v>
                </c:pt>
                <c:pt idx="63">
                  <c:v>-1.0052831906682123E-2</c:v>
                </c:pt>
                <c:pt idx="64">
                  <c:v>-3.0152146135947661E-2</c:v>
                </c:pt>
                <c:pt idx="65">
                  <c:v>-5.0232415623450724E-2</c:v>
                </c:pt>
                <c:pt idx="66">
                  <c:v>-7.0280957240594563E-2</c:v>
                </c:pt>
                <c:pt idx="67">
                  <c:v>-9.0285107898785355E-2</c:v>
                </c:pt>
                <c:pt idx="68">
                  <c:v>-0.11023223254771063</c:v>
                </c:pt>
                <c:pt idx="69">
                  <c:v>-0.13010973215590704</c:v>
                </c:pt>
                <c:pt idx="70">
                  <c:v>-0.14990505166857987</c:v>
                </c:pt>
                <c:pt idx="71">
                  <c:v>-0.16960568793764386</c:v>
                </c:pt>
                <c:pt idx="72">
                  <c:v>-0.18919919761897988</c:v>
                </c:pt>
                <c:pt idx="73">
                  <c:v>-0.20867320503191769</c:v>
                </c:pt>
                <c:pt idx="74">
                  <c:v>-0.22801540997598085</c:v>
                </c:pt>
                <c:pt idx="75">
                  <c:v>-0.24721359549995806</c:v>
                </c:pt>
                <c:pt idx="76">
                  <c:v>-0.26625563561838944</c:v>
                </c:pt>
                <c:pt idx="77">
                  <c:v>-0.28512950297060063</c:v>
                </c:pt>
                <c:pt idx="78">
                  <c:v>-0.30382327641744084</c:v>
                </c:pt>
                <c:pt idx="79">
                  <c:v>-0.3223251485709302</c:v>
                </c:pt>
                <c:pt idx="80">
                  <c:v>-0.34062343325205818</c:v>
                </c:pt>
                <c:pt idx="81">
                  <c:v>-0.35870657287202573</c:v>
                </c:pt>
                <c:pt idx="82">
                  <c:v>-0.37656314573226612</c:v>
                </c:pt>
                <c:pt idx="83">
                  <c:v>-0.39418187323863318</c:v>
                </c:pt>
                <c:pt idx="84">
                  <c:v>-0.41155162702520526</c:v>
                </c:pt>
                <c:pt idx="85">
                  <c:v>-0.42866143598319717</c:v>
                </c:pt>
                <c:pt idx="86">
                  <c:v>-0.44550049319055046</c:v>
                </c:pt>
                <c:pt idx="87">
                  <c:v>-0.4620581627378143</c:v>
                </c:pt>
                <c:pt idx="88">
                  <c:v>-0.47832398644601515</c:v>
                </c:pt>
                <c:pt idx="89">
                  <c:v>-0.49428769047226767</c:v>
                </c:pt>
                <c:pt idx="90">
                  <c:v>-0.50993919179895186</c:v>
                </c:pt>
                <c:pt idx="91">
                  <c:v>-0.52526860460236535</c:v>
                </c:pt>
                <c:pt idx="92">
                  <c:v>-0.54026624649681965</c:v>
                </c:pt>
                <c:pt idx="93">
                  <c:v>-0.5549226446502441</c:v>
                </c:pt>
                <c:pt idx="94">
                  <c:v>-0.56922854176742854</c:v>
                </c:pt>
                <c:pt idx="95">
                  <c:v>-0.5831749019371294</c:v>
                </c:pt>
                <c:pt idx="96">
                  <c:v>-0.59675291633934602</c:v>
                </c:pt>
                <c:pt idx="97">
                  <c:v>-0.6099540088091584</c:v>
                </c:pt>
                <c:pt idx="98">
                  <c:v>-0.62276984125361901</c:v>
                </c:pt>
                <c:pt idx="99">
                  <c:v>-0.63519231891826833</c:v>
                </c:pt>
                <c:pt idx="100">
                  <c:v>-0.64721359549995816</c:v>
                </c:pt>
                <c:pt idx="101">
                  <c:v>-0.6588260781027423</c:v>
                </c:pt>
                <c:pt idx="102">
                  <c:v>-0.67002243203371359</c:v>
                </c:pt>
                <c:pt idx="103">
                  <c:v>-0.68079558543575358</c:v>
                </c:pt>
                <c:pt idx="104">
                  <c:v>-0.69113873375426826</c:v>
                </c:pt>
                <c:pt idx="105">
                  <c:v>-0.70104534403509089</c:v>
                </c:pt>
                <c:pt idx="106">
                  <c:v>-0.71050915905083567</c:v>
                </c:pt>
                <c:pt idx="107">
                  <c:v>-0.71952420125309691</c:v>
                </c:pt>
                <c:pt idx="108">
                  <c:v>-0.72808477654799664</c:v>
                </c:pt>
                <c:pt idx="109">
                  <c:v>-0.73618547789269639</c:v>
                </c:pt>
                <c:pt idx="110">
                  <c:v>-0.74382118871060121</c:v>
                </c:pt>
                <c:pt idx="111">
                  <c:v>-0.75098708612309928</c:v>
                </c:pt>
                <c:pt idx="112">
                  <c:v>-0.75767864399579554</c:v>
                </c:pt>
                <c:pt idx="113">
                  <c:v>-0.76389163579731445</c:v>
                </c:pt>
                <c:pt idx="114">
                  <c:v>-0.76962213726886874</c:v>
                </c:pt>
                <c:pt idx="115">
                  <c:v>-0.77486652890290497</c:v>
                </c:pt>
                <c:pt idx="116">
                  <c:v>-0.77962149822926186</c:v>
                </c:pt>
                <c:pt idx="117">
                  <c:v>-0.78388404190739758</c:v>
                </c:pt>
                <c:pt idx="118">
                  <c:v>-0.78765146762336435</c:v>
                </c:pt>
                <c:pt idx="119">
                  <c:v>-0.79092139579033127</c:v>
                </c:pt>
                <c:pt idx="120">
                  <c:v>-0.79369176105158235</c:v>
                </c:pt>
                <c:pt idx="121">
                  <c:v>-0.79596081358504023</c:v>
                </c:pt>
                <c:pt idx="122">
                  <c:v>-0.79772712020849124</c:v>
                </c:pt>
                <c:pt idx="123">
                  <c:v>-0.79898956528481402</c:v>
                </c:pt>
                <c:pt idx="124">
                  <c:v>-0.79974735142664011</c:v>
                </c:pt>
                <c:pt idx="125">
                  <c:v>-0.8</c:v>
                </c:pt>
                <c:pt idx="126">
                  <c:v>-0.79974735142664</c:v>
                </c:pt>
                <c:pt idx="127">
                  <c:v>-0.79898956528481402</c:v>
                </c:pt>
                <c:pt idx="128">
                  <c:v>-0.79772712020849124</c:v>
                </c:pt>
                <c:pt idx="129">
                  <c:v>-0.79596081358504023</c:v>
                </c:pt>
                <c:pt idx="130">
                  <c:v>-0.79369176105158235</c:v>
                </c:pt>
                <c:pt idx="131">
                  <c:v>-0.79092139579033116</c:v>
                </c:pt>
                <c:pt idx="132">
                  <c:v>-0.78765146762336435</c:v>
                </c:pt>
                <c:pt idx="133">
                  <c:v>-0.78388404190739758</c:v>
                </c:pt>
                <c:pt idx="134">
                  <c:v>-0.77962149822926174</c:v>
                </c:pt>
                <c:pt idx="135">
                  <c:v>-0.77486652890290486</c:v>
                </c:pt>
                <c:pt idx="136">
                  <c:v>-0.76962213726886874</c:v>
                </c:pt>
                <c:pt idx="137">
                  <c:v>-0.76389163579731445</c:v>
                </c:pt>
                <c:pt idx="138">
                  <c:v>-0.75767864399579532</c:v>
                </c:pt>
                <c:pt idx="139">
                  <c:v>-0.75098708612309928</c:v>
                </c:pt>
                <c:pt idx="140">
                  <c:v>-0.74382118871060099</c:v>
                </c:pt>
                <c:pt idx="141">
                  <c:v>-0.73618547789269628</c:v>
                </c:pt>
                <c:pt idx="142">
                  <c:v>-0.72808477654799653</c:v>
                </c:pt>
                <c:pt idx="143">
                  <c:v>-0.71952420125309668</c:v>
                </c:pt>
                <c:pt idx="144">
                  <c:v>-0.71050915905083556</c:v>
                </c:pt>
                <c:pt idx="145">
                  <c:v>-0.70104534403509078</c:v>
                </c:pt>
                <c:pt idx="146">
                  <c:v>-0.69113873375426815</c:v>
                </c:pt>
                <c:pt idx="147">
                  <c:v>-0.68079558543575336</c:v>
                </c:pt>
                <c:pt idx="148">
                  <c:v>-0.67002243203371348</c:v>
                </c:pt>
                <c:pt idx="149">
                  <c:v>-0.65882607810274196</c:v>
                </c:pt>
                <c:pt idx="150">
                  <c:v>-0.64721359549995783</c:v>
                </c:pt>
                <c:pt idx="151">
                  <c:v>-0.63519231891826822</c:v>
                </c:pt>
                <c:pt idx="152">
                  <c:v>-0.62276984125361867</c:v>
                </c:pt>
                <c:pt idx="153">
                  <c:v>-0.60995400880915807</c:v>
                </c:pt>
                <c:pt idx="154">
                  <c:v>-0.59675291633934557</c:v>
                </c:pt>
                <c:pt idx="155">
                  <c:v>-0.58317490193712929</c:v>
                </c:pt>
                <c:pt idx="156">
                  <c:v>-0.56922854176742843</c:v>
                </c:pt>
                <c:pt idx="157">
                  <c:v>-0.55492264465024366</c:v>
                </c:pt>
                <c:pt idx="158">
                  <c:v>-0.54026624649681942</c:v>
                </c:pt>
                <c:pt idx="159">
                  <c:v>-0.52526860460236513</c:v>
                </c:pt>
                <c:pt idx="160">
                  <c:v>-0.50993919179895164</c:v>
                </c:pt>
                <c:pt idx="161">
                  <c:v>-0.49428769047226723</c:v>
                </c:pt>
                <c:pt idx="162">
                  <c:v>-0.47832398644601526</c:v>
                </c:pt>
                <c:pt idx="163">
                  <c:v>-0.46205816273781414</c:v>
                </c:pt>
                <c:pt idx="164">
                  <c:v>-0.4455004931905503</c:v>
                </c:pt>
                <c:pt idx="165">
                  <c:v>-0.42866143598319706</c:v>
                </c:pt>
                <c:pt idx="166">
                  <c:v>-0.41155162702520542</c:v>
                </c:pt>
                <c:pt idx="167">
                  <c:v>-0.39418187323863274</c:v>
                </c:pt>
                <c:pt idx="168">
                  <c:v>-0.37656314573226601</c:v>
                </c:pt>
                <c:pt idx="169">
                  <c:v>-0.35870657287202556</c:v>
                </c:pt>
                <c:pt idx="170">
                  <c:v>-0.34062343325205835</c:v>
                </c:pt>
                <c:pt idx="171">
                  <c:v>-0.32232514857092959</c:v>
                </c:pt>
                <c:pt idx="172">
                  <c:v>-0.30382327641744089</c:v>
                </c:pt>
                <c:pt idx="173">
                  <c:v>-0.28512950297060036</c:v>
                </c:pt>
                <c:pt idx="174">
                  <c:v>-0.26625563561838894</c:v>
                </c:pt>
                <c:pt idx="175">
                  <c:v>-0.24721359549995739</c:v>
                </c:pt>
                <c:pt idx="176">
                  <c:v>-0.22801540997598091</c:v>
                </c:pt>
                <c:pt idx="177">
                  <c:v>-0.20867320503191733</c:v>
                </c:pt>
                <c:pt idx="178">
                  <c:v>-0.18919919761897941</c:v>
                </c:pt>
                <c:pt idx="179">
                  <c:v>-0.16960568793764319</c:v>
                </c:pt>
                <c:pt idx="180">
                  <c:v>-0.1499050516685797</c:v>
                </c:pt>
                <c:pt idx="181">
                  <c:v>-0.13010973215590671</c:v>
                </c:pt>
                <c:pt idx="182">
                  <c:v>-0.11023223254771011</c:v>
                </c:pt>
                <c:pt idx="183">
                  <c:v>-9.0285107898785549E-2</c:v>
                </c:pt>
                <c:pt idx="184">
                  <c:v>-7.0280957240594563E-2</c:v>
                </c:pt>
                <c:pt idx="185">
                  <c:v>-5.0232415623450571E-2</c:v>
                </c:pt>
                <c:pt idx="186">
                  <c:v>-3.0152146135947324E-2</c:v>
                </c:pt>
                <c:pt idx="187">
                  <c:v>-1.0052831906682318E-2</c:v>
                </c:pt>
                <c:pt idx="188">
                  <c:v>1.0052831906682734E-2</c:v>
                </c:pt>
                <c:pt idx="189">
                  <c:v>3.015214613594774E-2</c:v>
                </c:pt>
                <c:pt idx="190">
                  <c:v>5.0232415623450981E-2</c:v>
                </c:pt>
                <c:pt idx="191">
                  <c:v>7.0280957240594286E-2</c:v>
                </c:pt>
                <c:pt idx="192">
                  <c:v>9.0285107898785966E-2</c:v>
                </c:pt>
                <c:pt idx="193">
                  <c:v>0.11023223254771053</c:v>
                </c:pt>
                <c:pt idx="194">
                  <c:v>0.13010973215590713</c:v>
                </c:pt>
                <c:pt idx="195">
                  <c:v>0.14990505166858012</c:v>
                </c:pt>
                <c:pt idx="196">
                  <c:v>0.1696056879376443</c:v>
                </c:pt>
                <c:pt idx="197">
                  <c:v>0.1891991976189798</c:v>
                </c:pt>
                <c:pt idx="198">
                  <c:v>0.20867320503191777</c:v>
                </c:pt>
                <c:pt idx="199">
                  <c:v>0.2280154099759813</c:v>
                </c:pt>
                <c:pt idx="200">
                  <c:v>0.24721359549995847</c:v>
                </c:pt>
                <c:pt idx="201">
                  <c:v>0.26625563561838933</c:v>
                </c:pt>
                <c:pt idx="202">
                  <c:v>0.28512950297060141</c:v>
                </c:pt>
                <c:pt idx="203">
                  <c:v>0.30382327641744122</c:v>
                </c:pt>
                <c:pt idx="204">
                  <c:v>0.32232514857093064</c:v>
                </c:pt>
                <c:pt idx="205">
                  <c:v>0.34062343325205813</c:v>
                </c:pt>
                <c:pt idx="206">
                  <c:v>0.35870657287202595</c:v>
                </c:pt>
                <c:pt idx="207">
                  <c:v>0.37656314573226635</c:v>
                </c:pt>
                <c:pt idx="208">
                  <c:v>0.39418187323863307</c:v>
                </c:pt>
                <c:pt idx="209">
                  <c:v>0.41155162702520576</c:v>
                </c:pt>
                <c:pt idx="210">
                  <c:v>0.42866143598319745</c:v>
                </c:pt>
                <c:pt idx="211">
                  <c:v>0.44550049319055063</c:v>
                </c:pt>
                <c:pt idx="212">
                  <c:v>0.46205816273781386</c:v>
                </c:pt>
                <c:pt idx="213">
                  <c:v>0.47832398644601559</c:v>
                </c:pt>
                <c:pt idx="214">
                  <c:v>0.49428769047226756</c:v>
                </c:pt>
                <c:pt idx="215">
                  <c:v>0.50993919179895197</c:v>
                </c:pt>
                <c:pt idx="216">
                  <c:v>0.52526860460236546</c:v>
                </c:pt>
                <c:pt idx="217">
                  <c:v>0.54026624649682009</c:v>
                </c:pt>
                <c:pt idx="218">
                  <c:v>0.5549226446502441</c:v>
                </c:pt>
                <c:pt idx="219">
                  <c:v>0.56922854176742843</c:v>
                </c:pt>
                <c:pt idx="220">
                  <c:v>0.58317490193712951</c:v>
                </c:pt>
                <c:pt idx="221">
                  <c:v>0.59675291633934613</c:v>
                </c:pt>
                <c:pt idx="222">
                  <c:v>0.6099540088091584</c:v>
                </c:pt>
                <c:pt idx="223">
                  <c:v>0.62276984125361934</c:v>
                </c:pt>
                <c:pt idx="224">
                  <c:v>0.63519231891826855</c:v>
                </c:pt>
                <c:pt idx="225">
                  <c:v>0.64721359549995827</c:v>
                </c:pt>
                <c:pt idx="226">
                  <c:v>0.65882607810274196</c:v>
                </c:pt>
                <c:pt idx="227">
                  <c:v>0.67002243203371359</c:v>
                </c:pt>
                <c:pt idx="228">
                  <c:v>0.68079558543575369</c:v>
                </c:pt>
                <c:pt idx="229">
                  <c:v>0.69113873375426815</c:v>
                </c:pt>
                <c:pt idx="230">
                  <c:v>0.70104534403509122</c:v>
                </c:pt>
                <c:pt idx="231">
                  <c:v>0.71050915905083567</c:v>
                </c:pt>
                <c:pt idx="232">
                  <c:v>0.71952420125309702</c:v>
                </c:pt>
                <c:pt idx="233">
                  <c:v>0.72808477654799653</c:v>
                </c:pt>
                <c:pt idx="234">
                  <c:v>0.7361854778926965</c:v>
                </c:pt>
                <c:pt idx="235">
                  <c:v>0.74382118871060121</c:v>
                </c:pt>
                <c:pt idx="236">
                  <c:v>0.75098708612309939</c:v>
                </c:pt>
                <c:pt idx="237">
                  <c:v>0.75767864399579565</c:v>
                </c:pt>
                <c:pt idx="238">
                  <c:v>0.76389163579731456</c:v>
                </c:pt>
                <c:pt idx="239">
                  <c:v>0.76962213726886874</c:v>
                </c:pt>
                <c:pt idx="240">
                  <c:v>0.77486652890290497</c:v>
                </c:pt>
                <c:pt idx="241">
                  <c:v>0.77962149822926186</c:v>
                </c:pt>
                <c:pt idx="242">
                  <c:v>0.78388404190739758</c:v>
                </c:pt>
                <c:pt idx="243">
                  <c:v>0.78765146762336435</c:v>
                </c:pt>
                <c:pt idx="244">
                  <c:v>0.79092139579033138</c:v>
                </c:pt>
                <c:pt idx="245">
                  <c:v>0.79369176105158235</c:v>
                </c:pt>
                <c:pt idx="246">
                  <c:v>0.79596081358504023</c:v>
                </c:pt>
                <c:pt idx="247">
                  <c:v>0.79772712020849124</c:v>
                </c:pt>
                <c:pt idx="248">
                  <c:v>0.79898956528481413</c:v>
                </c:pt>
                <c:pt idx="249">
                  <c:v>0.79974735142664</c:v>
                </c:pt>
                <c:pt idx="250">
                  <c:v>0.8</c:v>
                </c:pt>
                <c:pt idx="251">
                  <c:v>0.79974735142664</c:v>
                </c:pt>
                <c:pt idx="252">
                  <c:v>0.79898956528481402</c:v>
                </c:pt>
                <c:pt idx="253">
                  <c:v>0.79772712020849124</c:v>
                </c:pt>
                <c:pt idx="254">
                  <c:v>0.79596081358504023</c:v>
                </c:pt>
                <c:pt idx="255">
                  <c:v>0.79369176105158223</c:v>
                </c:pt>
                <c:pt idx="256">
                  <c:v>0.79092139579033116</c:v>
                </c:pt>
                <c:pt idx="257">
                  <c:v>0.78765146762336435</c:v>
                </c:pt>
                <c:pt idx="258">
                  <c:v>0.78388404190739747</c:v>
                </c:pt>
                <c:pt idx="259">
                  <c:v>0.77962149822926163</c:v>
                </c:pt>
                <c:pt idx="260">
                  <c:v>0.77486652890290486</c:v>
                </c:pt>
                <c:pt idx="261">
                  <c:v>0.76962213726886874</c:v>
                </c:pt>
                <c:pt idx="262">
                  <c:v>0.76389163579731434</c:v>
                </c:pt>
                <c:pt idx="263">
                  <c:v>0.75767864399579521</c:v>
                </c:pt>
                <c:pt idx="264">
                  <c:v>0.75098708612309928</c:v>
                </c:pt>
                <c:pt idx="265">
                  <c:v>0.74382118871060088</c:v>
                </c:pt>
                <c:pt idx="266">
                  <c:v>0.73618547789269617</c:v>
                </c:pt>
                <c:pt idx="267">
                  <c:v>0.72808477654799642</c:v>
                </c:pt>
                <c:pt idx="268">
                  <c:v>0.71952420125309691</c:v>
                </c:pt>
                <c:pt idx="269">
                  <c:v>0.71050915905083523</c:v>
                </c:pt>
                <c:pt idx="270">
                  <c:v>0.70104534403509078</c:v>
                </c:pt>
                <c:pt idx="271">
                  <c:v>0.69113873375426804</c:v>
                </c:pt>
                <c:pt idx="272">
                  <c:v>0.68079558543575314</c:v>
                </c:pt>
                <c:pt idx="273">
                  <c:v>0.67002243203371337</c:v>
                </c:pt>
                <c:pt idx="274">
                  <c:v>0.65882607810274185</c:v>
                </c:pt>
                <c:pt idx="275">
                  <c:v>0.64721359549995805</c:v>
                </c:pt>
                <c:pt idx="276">
                  <c:v>0.63519231891826788</c:v>
                </c:pt>
                <c:pt idx="277">
                  <c:v>0.62276984125361867</c:v>
                </c:pt>
                <c:pt idx="278">
                  <c:v>0.60995400880915818</c:v>
                </c:pt>
                <c:pt idx="279">
                  <c:v>0.59675291633934546</c:v>
                </c:pt>
                <c:pt idx="280">
                  <c:v>0.58317490193712884</c:v>
                </c:pt>
                <c:pt idx="281">
                  <c:v>0.56922854176742821</c:v>
                </c:pt>
                <c:pt idx="282">
                  <c:v>0.55492264465024377</c:v>
                </c:pt>
                <c:pt idx="283">
                  <c:v>0.5402662464968192</c:v>
                </c:pt>
                <c:pt idx="284">
                  <c:v>0.52526860460236469</c:v>
                </c:pt>
                <c:pt idx="285">
                  <c:v>0.50993919179895175</c:v>
                </c:pt>
                <c:pt idx="286">
                  <c:v>0.49428769047226678</c:v>
                </c:pt>
                <c:pt idx="287">
                  <c:v>0.47832398644601481</c:v>
                </c:pt>
                <c:pt idx="288">
                  <c:v>0.46205816273781358</c:v>
                </c:pt>
                <c:pt idx="289">
                  <c:v>0.44550049319055041</c:v>
                </c:pt>
                <c:pt idx="290">
                  <c:v>0.42866143598319656</c:v>
                </c:pt>
                <c:pt idx="291">
                  <c:v>0.41155162702520487</c:v>
                </c:pt>
                <c:pt idx="292">
                  <c:v>0.39418187323863285</c:v>
                </c:pt>
                <c:pt idx="293">
                  <c:v>0.37656314573226546</c:v>
                </c:pt>
                <c:pt idx="294">
                  <c:v>0.35870657287202506</c:v>
                </c:pt>
                <c:pt idx="295">
                  <c:v>0.34062343325205785</c:v>
                </c:pt>
                <c:pt idx="296">
                  <c:v>0.32232514857093036</c:v>
                </c:pt>
                <c:pt idx="297">
                  <c:v>0.30382327641744028</c:v>
                </c:pt>
                <c:pt idx="298">
                  <c:v>0.28512950297060041</c:v>
                </c:pt>
                <c:pt idx="299">
                  <c:v>0.26625563561838905</c:v>
                </c:pt>
                <c:pt idx="300">
                  <c:v>0.24721359549995747</c:v>
                </c:pt>
                <c:pt idx="301">
                  <c:v>0.22801540997598027</c:v>
                </c:pt>
                <c:pt idx="302">
                  <c:v>0.20867320503191747</c:v>
                </c:pt>
                <c:pt idx="303">
                  <c:v>0.18919919761897949</c:v>
                </c:pt>
                <c:pt idx="304">
                  <c:v>0.1696056879376433</c:v>
                </c:pt>
                <c:pt idx="305">
                  <c:v>0.14990505166857912</c:v>
                </c:pt>
                <c:pt idx="306">
                  <c:v>0.13010973215590613</c:v>
                </c:pt>
                <c:pt idx="307">
                  <c:v>0.11023223254771022</c:v>
                </c:pt>
                <c:pt idx="308">
                  <c:v>9.0285107898784953E-2</c:v>
                </c:pt>
                <c:pt idx="309">
                  <c:v>7.0280957240593259E-2</c:v>
                </c:pt>
                <c:pt idx="310">
                  <c:v>5.0232415623450655E-2</c:v>
                </c:pt>
                <c:pt idx="311">
                  <c:v>3.0152146135946713E-2</c:v>
                </c:pt>
                <c:pt idx="312">
                  <c:v>1.0052831906682417E-2</c:v>
                </c:pt>
                <c:pt idx="313">
                  <c:v>-1.0052831906682637E-2</c:v>
                </c:pt>
                <c:pt idx="314">
                  <c:v>-3.0152146135948351E-2</c:v>
                </c:pt>
                <c:pt idx="315">
                  <c:v>-5.0232415623450877E-2</c:v>
                </c:pt>
                <c:pt idx="316">
                  <c:v>-7.0280957240594896E-2</c:v>
                </c:pt>
                <c:pt idx="317">
                  <c:v>-9.0285107898785869E-2</c:v>
                </c:pt>
                <c:pt idx="318">
                  <c:v>-0.11023223254771045</c:v>
                </c:pt>
                <c:pt idx="319">
                  <c:v>-0.13010973215590702</c:v>
                </c:pt>
                <c:pt idx="320">
                  <c:v>-0.14990505166858004</c:v>
                </c:pt>
                <c:pt idx="321">
                  <c:v>-0.16960568793764419</c:v>
                </c:pt>
                <c:pt idx="322">
                  <c:v>-0.18919919761898041</c:v>
                </c:pt>
                <c:pt idx="323">
                  <c:v>-0.20867320503191836</c:v>
                </c:pt>
                <c:pt idx="324">
                  <c:v>-0.22801540997598049</c:v>
                </c:pt>
                <c:pt idx="325">
                  <c:v>-0.24721359549995903</c:v>
                </c:pt>
                <c:pt idx="326">
                  <c:v>-0.26625563561838927</c:v>
                </c:pt>
                <c:pt idx="327">
                  <c:v>-0.28512950297060063</c:v>
                </c:pt>
                <c:pt idx="328">
                  <c:v>-0.30382327641744111</c:v>
                </c:pt>
                <c:pt idx="329">
                  <c:v>-0.32232514857093053</c:v>
                </c:pt>
                <c:pt idx="330">
                  <c:v>-0.34062343325205868</c:v>
                </c:pt>
                <c:pt idx="331">
                  <c:v>-0.35870657287202651</c:v>
                </c:pt>
                <c:pt idx="332">
                  <c:v>-0.37656314573226563</c:v>
                </c:pt>
                <c:pt idx="333">
                  <c:v>-0.39418187323863424</c:v>
                </c:pt>
                <c:pt idx="334">
                  <c:v>-0.41155162702520631</c:v>
                </c:pt>
                <c:pt idx="335">
                  <c:v>-0.42866143598319734</c:v>
                </c:pt>
                <c:pt idx="336">
                  <c:v>-0.44550049319055057</c:v>
                </c:pt>
                <c:pt idx="337">
                  <c:v>-0.46205816273781553</c:v>
                </c:pt>
                <c:pt idx="338">
                  <c:v>-0.47832398644601554</c:v>
                </c:pt>
                <c:pt idx="339">
                  <c:v>-0.494287690472268</c:v>
                </c:pt>
                <c:pt idx="340">
                  <c:v>-0.50993919179895142</c:v>
                </c:pt>
                <c:pt idx="341">
                  <c:v>-0.52526860460236491</c:v>
                </c:pt>
                <c:pt idx="342">
                  <c:v>-0.54026624649682053</c:v>
                </c:pt>
                <c:pt idx="343">
                  <c:v>-0.55492264465024399</c:v>
                </c:pt>
                <c:pt idx="344">
                  <c:v>-0.56922854176742843</c:v>
                </c:pt>
                <c:pt idx="345">
                  <c:v>-0.5831749019371294</c:v>
                </c:pt>
                <c:pt idx="346">
                  <c:v>-0.59675291633934602</c:v>
                </c:pt>
                <c:pt idx="347">
                  <c:v>-0.60995400880915873</c:v>
                </c:pt>
                <c:pt idx="348">
                  <c:v>-0.62276984125361923</c:v>
                </c:pt>
                <c:pt idx="349">
                  <c:v>-0.635192318918268</c:v>
                </c:pt>
                <c:pt idx="350">
                  <c:v>-0.6472135954999586</c:v>
                </c:pt>
                <c:pt idx="351">
                  <c:v>-0.65882607810274274</c:v>
                </c:pt>
                <c:pt idx="352">
                  <c:v>-0.67002243203371348</c:v>
                </c:pt>
                <c:pt idx="353">
                  <c:v>-0.68079558543575369</c:v>
                </c:pt>
                <c:pt idx="354">
                  <c:v>-0.69113873375426849</c:v>
                </c:pt>
                <c:pt idx="355">
                  <c:v>-0.70104534403509122</c:v>
                </c:pt>
                <c:pt idx="356">
                  <c:v>-0.710509159050836</c:v>
                </c:pt>
                <c:pt idx="357">
                  <c:v>-0.71952420125309668</c:v>
                </c:pt>
                <c:pt idx="358">
                  <c:v>-0.72808477654799697</c:v>
                </c:pt>
                <c:pt idx="359">
                  <c:v>-0.73618547789269684</c:v>
                </c:pt>
                <c:pt idx="360">
                  <c:v>-0.74382118871060121</c:v>
                </c:pt>
                <c:pt idx="361">
                  <c:v>-0.75098708612309939</c:v>
                </c:pt>
                <c:pt idx="362">
                  <c:v>-0.75767864399579565</c:v>
                </c:pt>
                <c:pt idx="363">
                  <c:v>-0.76389163579731456</c:v>
                </c:pt>
                <c:pt idx="364">
                  <c:v>-0.76962213726886897</c:v>
                </c:pt>
                <c:pt idx="365">
                  <c:v>-0.77486652890290519</c:v>
                </c:pt>
                <c:pt idx="366">
                  <c:v>-0.77962149822926163</c:v>
                </c:pt>
                <c:pt idx="367">
                  <c:v>-0.7838840419073978</c:v>
                </c:pt>
                <c:pt idx="368">
                  <c:v>-0.78765146762336435</c:v>
                </c:pt>
                <c:pt idx="369">
                  <c:v>-0.79092139579033127</c:v>
                </c:pt>
                <c:pt idx="370">
                  <c:v>-0.79369176105158235</c:v>
                </c:pt>
                <c:pt idx="371">
                  <c:v>-0.79596081358504023</c:v>
                </c:pt>
                <c:pt idx="372">
                  <c:v>-0.79772712020849124</c:v>
                </c:pt>
                <c:pt idx="373">
                  <c:v>-0.79898956528481413</c:v>
                </c:pt>
                <c:pt idx="374">
                  <c:v>-0.79974735142664</c:v>
                </c:pt>
                <c:pt idx="375">
                  <c:v>-0.8</c:v>
                </c:pt>
                <c:pt idx="376">
                  <c:v>-0.79974735142664</c:v>
                </c:pt>
                <c:pt idx="377">
                  <c:v>-0.79898956528481402</c:v>
                </c:pt>
                <c:pt idx="378">
                  <c:v>-0.79772712020849124</c:v>
                </c:pt>
                <c:pt idx="379">
                  <c:v>-0.79596081358504001</c:v>
                </c:pt>
                <c:pt idx="380">
                  <c:v>-0.79369176105158223</c:v>
                </c:pt>
                <c:pt idx="381">
                  <c:v>-0.79092139579033116</c:v>
                </c:pt>
                <c:pt idx="382">
                  <c:v>-0.78765146762336435</c:v>
                </c:pt>
                <c:pt idx="383">
                  <c:v>-0.78388404190739736</c:v>
                </c:pt>
                <c:pt idx="384">
                  <c:v>-0.77962149822926152</c:v>
                </c:pt>
                <c:pt idx="385">
                  <c:v>-0.77486652890290486</c:v>
                </c:pt>
                <c:pt idx="386">
                  <c:v>-0.76962213726886874</c:v>
                </c:pt>
                <c:pt idx="387">
                  <c:v>-0.76389163579731434</c:v>
                </c:pt>
                <c:pt idx="388">
                  <c:v>-0.75767864399579532</c:v>
                </c:pt>
                <c:pt idx="389">
                  <c:v>-0.75098708612309917</c:v>
                </c:pt>
                <c:pt idx="390">
                  <c:v>-0.74382118871060088</c:v>
                </c:pt>
                <c:pt idx="391">
                  <c:v>-0.73618547789269639</c:v>
                </c:pt>
                <c:pt idx="392">
                  <c:v>-0.72808477654799608</c:v>
                </c:pt>
                <c:pt idx="393">
                  <c:v>-0.71952420125309624</c:v>
                </c:pt>
                <c:pt idx="394">
                  <c:v>-0.71050915905083567</c:v>
                </c:pt>
                <c:pt idx="395">
                  <c:v>-0.70104534403509078</c:v>
                </c:pt>
                <c:pt idx="396">
                  <c:v>-0.69113873375426804</c:v>
                </c:pt>
                <c:pt idx="397">
                  <c:v>-0.68079558543575325</c:v>
                </c:pt>
                <c:pt idx="398">
                  <c:v>-0.67002243203371303</c:v>
                </c:pt>
                <c:pt idx="399">
                  <c:v>-0.6588260781027423</c:v>
                </c:pt>
                <c:pt idx="400">
                  <c:v>-0.64721359549995727</c:v>
                </c:pt>
                <c:pt idx="401">
                  <c:v>-0.63519231891826755</c:v>
                </c:pt>
                <c:pt idx="402">
                  <c:v>-0.62276984125361878</c:v>
                </c:pt>
                <c:pt idx="403">
                  <c:v>-0.60995400880915818</c:v>
                </c:pt>
                <c:pt idx="404">
                  <c:v>-0.59675291633934457</c:v>
                </c:pt>
                <c:pt idx="405">
                  <c:v>-0.58317490193712895</c:v>
                </c:pt>
                <c:pt idx="406">
                  <c:v>-0.56922854176742776</c:v>
                </c:pt>
                <c:pt idx="407">
                  <c:v>-0.55492264465024332</c:v>
                </c:pt>
                <c:pt idx="408">
                  <c:v>-0.54026624649681876</c:v>
                </c:pt>
                <c:pt idx="409">
                  <c:v>-0.52526860460236424</c:v>
                </c:pt>
                <c:pt idx="410">
                  <c:v>-0.50993919179895186</c:v>
                </c:pt>
                <c:pt idx="411">
                  <c:v>-0.49428769047226739</c:v>
                </c:pt>
                <c:pt idx="412">
                  <c:v>-0.47832398644601493</c:v>
                </c:pt>
                <c:pt idx="413">
                  <c:v>-0.46205816273781369</c:v>
                </c:pt>
                <c:pt idx="414">
                  <c:v>-0.44550049319054985</c:v>
                </c:pt>
                <c:pt idx="415">
                  <c:v>-0.42866143598319661</c:v>
                </c:pt>
                <c:pt idx="416">
                  <c:v>-0.41155162702520559</c:v>
                </c:pt>
                <c:pt idx="417">
                  <c:v>-0.3941818732386323</c:v>
                </c:pt>
                <c:pt idx="418">
                  <c:v>-0.3765631457322649</c:v>
                </c:pt>
                <c:pt idx="419">
                  <c:v>-0.35870657287202579</c:v>
                </c:pt>
                <c:pt idx="420">
                  <c:v>-0.34062343325205791</c:v>
                </c:pt>
                <c:pt idx="421">
                  <c:v>-0.32232514857092848</c:v>
                </c:pt>
                <c:pt idx="422">
                  <c:v>-0.30382327641744039</c:v>
                </c:pt>
                <c:pt idx="423">
                  <c:v>-0.28512950297059986</c:v>
                </c:pt>
                <c:pt idx="424">
                  <c:v>-0.26625563561838977</c:v>
                </c:pt>
                <c:pt idx="425">
                  <c:v>-0.24721359549995692</c:v>
                </c:pt>
                <c:pt idx="426">
                  <c:v>-0.22801540997597969</c:v>
                </c:pt>
                <c:pt idx="427">
                  <c:v>-0.20867320503191755</c:v>
                </c:pt>
                <c:pt idx="428">
                  <c:v>-0.1891991976189796</c:v>
                </c:pt>
                <c:pt idx="429">
                  <c:v>-0.169605687937642</c:v>
                </c:pt>
                <c:pt idx="430">
                  <c:v>-0.1499050516685792</c:v>
                </c:pt>
                <c:pt idx="431">
                  <c:v>-0.13010973215590621</c:v>
                </c:pt>
                <c:pt idx="432">
                  <c:v>-0.1102322325477096</c:v>
                </c:pt>
                <c:pt idx="433">
                  <c:v>-9.0285107898785744E-2</c:v>
                </c:pt>
                <c:pt idx="434">
                  <c:v>-7.0280957240593356E-2</c:v>
                </c:pt>
                <c:pt idx="435">
                  <c:v>-5.023241562344935E-2</c:v>
                </c:pt>
                <c:pt idx="436">
                  <c:v>-3.0152146135947518E-2</c:v>
                </c:pt>
                <c:pt idx="437">
                  <c:v>-1.0052831906681804E-2</c:v>
                </c:pt>
                <c:pt idx="438">
                  <c:v>1.005283190668254E-2</c:v>
                </c:pt>
                <c:pt idx="439">
                  <c:v>3.0152146135948257E-2</c:v>
                </c:pt>
                <c:pt idx="440">
                  <c:v>5.0232415623451487E-2</c:v>
                </c:pt>
                <c:pt idx="441">
                  <c:v>7.0280957240594077E-2</c:v>
                </c:pt>
                <c:pt idx="442">
                  <c:v>9.0285107898786479E-2</c:v>
                </c:pt>
                <c:pt idx="443">
                  <c:v>0.11023223254771175</c:v>
                </c:pt>
                <c:pt idx="444">
                  <c:v>0.13010973215590693</c:v>
                </c:pt>
                <c:pt idx="445">
                  <c:v>0.14990505166857993</c:v>
                </c:pt>
                <c:pt idx="446">
                  <c:v>0.16960568793764549</c:v>
                </c:pt>
                <c:pt idx="447">
                  <c:v>0.1891991976189803</c:v>
                </c:pt>
                <c:pt idx="448">
                  <c:v>0.20867320503191827</c:v>
                </c:pt>
                <c:pt idx="449">
                  <c:v>0.2280154099759818</c:v>
                </c:pt>
                <c:pt idx="450">
                  <c:v>0.24721359549995894</c:v>
                </c:pt>
                <c:pt idx="451">
                  <c:v>0.2662556356183905</c:v>
                </c:pt>
                <c:pt idx="452">
                  <c:v>0.28512950297060058</c:v>
                </c:pt>
                <c:pt idx="453">
                  <c:v>0.30382327641744106</c:v>
                </c:pt>
                <c:pt idx="454">
                  <c:v>0.32232514857093042</c:v>
                </c:pt>
                <c:pt idx="455">
                  <c:v>0.34062343325205857</c:v>
                </c:pt>
                <c:pt idx="456">
                  <c:v>0.35870657287202645</c:v>
                </c:pt>
                <c:pt idx="457">
                  <c:v>0.37656314573226679</c:v>
                </c:pt>
                <c:pt idx="458">
                  <c:v>0.39418187323863291</c:v>
                </c:pt>
                <c:pt idx="459">
                  <c:v>0.4115516270252062</c:v>
                </c:pt>
                <c:pt idx="460">
                  <c:v>0.42866143598319839</c:v>
                </c:pt>
                <c:pt idx="461">
                  <c:v>0.44550049319055046</c:v>
                </c:pt>
                <c:pt idx="462">
                  <c:v>0.4620581627378143</c:v>
                </c:pt>
                <c:pt idx="463">
                  <c:v>0.47832398644601659</c:v>
                </c:pt>
                <c:pt idx="464">
                  <c:v>0.494287690472268</c:v>
                </c:pt>
                <c:pt idx="465">
                  <c:v>0.50993919179895231</c:v>
                </c:pt>
                <c:pt idx="466">
                  <c:v>0.5252686046023648</c:v>
                </c:pt>
                <c:pt idx="467">
                  <c:v>0.54026624649682042</c:v>
                </c:pt>
                <c:pt idx="468">
                  <c:v>0.55492264465024499</c:v>
                </c:pt>
                <c:pt idx="469">
                  <c:v>0.56922854176742832</c:v>
                </c:pt>
                <c:pt idx="470">
                  <c:v>0.5831749019371294</c:v>
                </c:pt>
                <c:pt idx="471">
                  <c:v>0.59675291633934691</c:v>
                </c:pt>
                <c:pt idx="472">
                  <c:v>0.60995400880915873</c:v>
                </c:pt>
                <c:pt idx="473">
                  <c:v>0.62276984125361923</c:v>
                </c:pt>
                <c:pt idx="474">
                  <c:v>0.63519231891826888</c:v>
                </c:pt>
                <c:pt idx="475">
                  <c:v>0.6472135954999586</c:v>
                </c:pt>
                <c:pt idx="476">
                  <c:v>0.65882607810274274</c:v>
                </c:pt>
                <c:pt idx="477">
                  <c:v>0.67002243203371414</c:v>
                </c:pt>
                <c:pt idx="478">
                  <c:v>0.68079558543575358</c:v>
                </c:pt>
                <c:pt idx="479">
                  <c:v>0.69113873375426849</c:v>
                </c:pt>
                <c:pt idx="480">
                  <c:v>0.70104534403509122</c:v>
                </c:pt>
                <c:pt idx="481">
                  <c:v>0.710509159050836</c:v>
                </c:pt>
                <c:pt idx="482">
                  <c:v>0.71952420125309724</c:v>
                </c:pt>
                <c:pt idx="483">
                  <c:v>0.72808477654799642</c:v>
                </c:pt>
                <c:pt idx="484">
                  <c:v>0.73618547789269684</c:v>
                </c:pt>
                <c:pt idx="485">
                  <c:v>0.74382118871060166</c:v>
                </c:pt>
                <c:pt idx="486">
                  <c:v>0.75098708612309928</c:v>
                </c:pt>
                <c:pt idx="487">
                  <c:v>0.75767864399579554</c:v>
                </c:pt>
                <c:pt idx="488">
                  <c:v>0.76389163579731489</c:v>
                </c:pt>
                <c:pt idx="489">
                  <c:v>0.76962213726886886</c:v>
                </c:pt>
                <c:pt idx="490">
                  <c:v>0.77486652890290508</c:v>
                </c:pt>
                <c:pt idx="491">
                  <c:v>0.77962149822926197</c:v>
                </c:pt>
                <c:pt idx="492">
                  <c:v>0.7838840419073978</c:v>
                </c:pt>
                <c:pt idx="493">
                  <c:v>0.78765146762336458</c:v>
                </c:pt>
                <c:pt idx="494">
                  <c:v>0.79092139579033127</c:v>
                </c:pt>
                <c:pt idx="495">
                  <c:v>0.79369176105158235</c:v>
                </c:pt>
                <c:pt idx="496">
                  <c:v>0.79596081358504034</c:v>
                </c:pt>
                <c:pt idx="497">
                  <c:v>0.79772712020849124</c:v>
                </c:pt>
                <c:pt idx="498">
                  <c:v>0.79898956528481413</c:v>
                </c:pt>
                <c:pt idx="499">
                  <c:v>0.79974735142664011</c:v>
                </c:pt>
                <c:pt idx="500">
                  <c:v>0.8</c:v>
                </c:pt>
                <c:pt idx="501">
                  <c:v>0.79974735142664</c:v>
                </c:pt>
                <c:pt idx="502">
                  <c:v>0.79898956528481391</c:v>
                </c:pt>
                <c:pt idx="503">
                  <c:v>0.79772712020849124</c:v>
                </c:pt>
                <c:pt idx="504">
                  <c:v>0.79596081358504023</c:v>
                </c:pt>
                <c:pt idx="505">
                  <c:v>0.79369176105158212</c:v>
                </c:pt>
                <c:pt idx="506">
                  <c:v>0.79092139579033116</c:v>
                </c:pt>
                <c:pt idx="507">
                  <c:v>0.78765146762336424</c:v>
                </c:pt>
                <c:pt idx="508">
                  <c:v>0.78388404190739758</c:v>
                </c:pt>
                <c:pt idx="509">
                  <c:v>0.77962149822926152</c:v>
                </c:pt>
                <c:pt idx="510">
                  <c:v>0.77486652890290464</c:v>
                </c:pt>
                <c:pt idx="511">
                  <c:v>0.76962213726886874</c:v>
                </c:pt>
                <c:pt idx="512">
                  <c:v>0.76389163579731434</c:v>
                </c:pt>
                <c:pt idx="513">
                  <c:v>0.75767864399579488</c:v>
                </c:pt>
                <c:pt idx="514">
                  <c:v>0.75098708612309917</c:v>
                </c:pt>
                <c:pt idx="515">
                  <c:v>0.74382118871060088</c:v>
                </c:pt>
                <c:pt idx="516">
                  <c:v>0.73618547789269595</c:v>
                </c:pt>
                <c:pt idx="517">
                  <c:v>0.72808477654799608</c:v>
                </c:pt>
                <c:pt idx="518">
                  <c:v>0.71952420125309635</c:v>
                </c:pt>
                <c:pt idx="519">
                  <c:v>0.71050915905083567</c:v>
                </c:pt>
                <c:pt idx="520">
                  <c:v>0.70104534403509078</c:v>
                </c:pt>
                <c:pt idx="521">
                  <c:v>0.69113873375426738</c:v>
                </c:pt>
                <c:pt idx="522">
                  <c:v>0.68079558543575325</c:v>
                </c:pt>
                <c:pt idx="523">
                  <c:v>0.67002243203371303</c:v>
                </c:pt>
                <c:pt idx="524">
                  <c:v>0.65882607810274152</c:v>
                </c:pt>
                <c:pt idx="525">
                  <c:v>0.64721359549995816</c:v>
                </c:pt>
                <c:pt idx="526">
                  <c:v>0.63519231891826755</c:v>
                </c:pt>
                <c:pt idx="527">
                  <c:v>0.6227698412536179</c:v>
                </c:pt>
                <c:pt idx="528">
                  <c:v>0.60995400880915829</c:v>
                </c:pt>
                <c:pt idx="529">
                  <c:v>0.59675291633934557</c:v>
                </c:pt>
                <c:pt idx="530">
                  <c:v>0.58317490193712795</c:v>
                </c:pt>
                <c:pt idx="531">
                  <c:v>0.56922854176742788</c:v>
                </c:pt>
                <c:pt idx="532">
                  <c:v>0.55492264465024344</c:v>
                </c:pt>
                <c:pt idx="533">
                  <c:v>0.54026624649681998</c:v>
                </c:pt>
                <c:pt idx="534">
                  <c:v>0.52526860460236435</c:v>
                </c:pt>
                <c:pt idx="535">
                  <c:v>0.50993919179895086</c:v>
                </c:pt>
                <c:pt idx="536">
                  <c:v>0.4942876904722675</c:v>
                </c:pt>
                <c:pt idx="537">
                  <c:v>0.47832398644601498</c:v>
                </c:pt>
                <c:pt idx="538">
                  <c:v>0.46205816273781264</c:v>
                </c:pt>
                <c:pt idx="539">
                  <c:v>0.44550049319054996</c:v>
                </c:pt>
                <c:pt idx="540">
                  <c:v>0.42866143598319673</c:v>
                </c:pt>
                <c:pt idx="541">
                  <c:v>0.41155162702520443</c:v>
                </c:pt>
                <c:pt idx="542">
                  <c:v>0.39418187323863235</c:v>
                </c:pt>
                <c:pt idx="543">
                  <c:v>0.37656314573226501</c:v>
                </c:pt>
                <c:pt idx="544">
                  <c:v>0.35870657287202456</c:v>
                </c:pt>
                <c:pt idx="545">
                  <c:v>0.34062343325205802</c:v>
                </c:pt>
                <c:pt idx="546">
                  <c:v>0.32232514857092986</c:v>
                </c:pt>
                <c:pt idx="547">
                  <c:v>0.30382327641744045</c:v>
                </c:pt>
                <c:pt idx="548">
                  <c:v>0.28512950297059997</c:v>
                </c:pt>
                <c:pt idx="549">
                  <c:v>0.26625563561838855</c:v>
                </c:pt>
                <c:pt idx="550">
                  <c:v>0.24721359549995836</c:v>
                </c:pt>
                <c:pt idx="551">
                  <c:v>0.2280154099759798</c:v>
                </c:pt>
                <c:pt idx="552">
                  <c:v>0.20867320503191628</c:v>
                </c:pt>
                <c:pt idx="553">
                  <c:v>0.18919919761897969</c:v>
                </c:pt>
                <c:pt idx="554">
                  <c:v>0.1696056879376435</c:v>
                </c:pt>
                <c:pt idx="555">
                  <c:v>0.14990505166857793</c:v>
                </c:pt>
                <c:pt idx="556">
                  <c:v>0.13010973215590632</c:v>
                </c:pt>
                <c:pt idx="557">
                  <c:v>0.11023223254770971</c:v>
                </c:pt>
                <c:pt idx="558">
                  <c:v>9.0285107898784439E-2</c:v>
                </c:pt>
                <c:pt idx="559">
                  <c:v>7.0280957240593453E-2</c:v>
                </c:pt>
                <c:pt idx="560">
                  <c:v>5.0232415623449433E-2</c:v>
                </c:pt>
                <c:pt idx="561">
                  <c:v>3.0152146135947619E-2</c:v>
                </c:pt>
                <c:pt idx="562">
                  <c:v>1.0052831906681901E-2</c:v>
                </c:pt>
                <c:pt idx="563">
                  <c:v>-1.0052831906683863E-2</c:v>
                </c:pt>
                <c:pt idx="564">
                  <c:v>-3.0152146135948157E-2</c:v>
                </c:pt>
                <c:pt idx="565">
                  <c:v>-5.0232415623451404E-2</c:v>
                </c:pt>
                <c:pt idx="566">
                  <c:v>-7.0280957240595396E-2</c:v>
                </c:pt>
                <c:pt idx="567">
                  <c:v>-9.0285107898786382E-2</c:v>
                </c:pt>
                <c:pt idx="568">
                  <c:v>-0.11023223254771164</c:v>
                </c:pt>
                <c:pt idx="569">
                  <c:v>-0.13010973215590824</c:v>
                </c:pt>
                <c:pt idx="570">
                  <c:v>-0.14990505166857981</c:v>
                </c:pt>
                <c:pt idx="571">
                  <c:v>-0.169605687937644</c:v>
                </c:pt>
                <c:pt idx="572">
                  <c:v>-0.1891991976189816</c:v>
                </c:pt>
                <c:pt idx="573">
                  <c:v>-0.20867320503191819</c:v>
                </c:pt>
                <c:pt idx="574">
                  <c:v>-0.22801540997598169</c:v>
                </c:pt>
                <c:pt idx="575">
                  <c:v>-0.24721359549995753</c:v>
                </c:pt>
                <c:pt idx="576">
                  <c:v>-0.26625563561839044</c:v>
                </c:pt>
                <c:pt idx="577">
                  <c:v>-0.2851295029706018</c:v>
                </c:pt>
                <c:pt idx="578">
                  <c:v>-0.30382327641744095</c:v>
                </c:pt>
                <c:pt idx="579">
                  <c:v>-0.32232514857093036</c:v>
                </c:pt>
                <c:pt idx="580">
                  <c:v>-0.34062343325205979</c:v>
                </c:pt>
                <c:pt idx="581">
                  <c:v>-0.35870657287202634</c:v>
                </c:pt>
                <c:pt idx="582">
                  <c:v>-0.37656314573226668</c:v>
                </c:pt>
                <c:pt idx="583">
                  <c:v>-0.39418187323863407</c:v>
                </c:pt>
                <c:pt idx="584">
                  <c:v>-0.41155162702520615</c:v>
                </c:pt>
                <c:pt idx="585">
                  <c:v>-0.42866143598319839</c:v>
                </c:pt>
                <c:pt idx="586">
                  <c:v>-0.44550049319055163</c:v>
                </c:pt>
                <c:pt idx="587">
                  <c:v>-0.46205816273781419</c:v>
                </c:pt>
                <c:pt idx="588">
                  <c:v>-0.47832398644601648</c:v>
                </c:pt>
                <c:pt idx="589">
                  <c:v>-0.49428769047226795</c:v>
                </c:pt>
                <c:pt idx="590">
                  <c:v>-0.50993919179895231</c:v>
                </c:pt>
                <c:pt idx="591">
                  <c:v>-0.5252686046023658</c:v>
                </c:pt>
                <c:pt idx="592">
                  <c:v>-0.5402662464968192</c:v>
                </c:pt>
                <c:pt idx="593">
                  <c:v>-0.55492264465024488</c:v>
                </c:pt>
                <c:pt idx="594">
                  <c:v>-0.56922854176742932</c:v>
                </c:pt>
                <c:pt idx="595">
                  <c:v>-0.5831749019371294</c:v>
                </c:pt>
                <c:pt idx="596">
                  <c:v>-0.59675291633934591</c:v>
                </c:pt>
                <c:pt idx="597">
                  <c:v>-0.60995400880915951</c:v>
                </c:pt>
                <c:pt idx="598">
                  <c:v>-0.62276984125361912</c:v>
                </c:pt>
                <c:pt idx="599">
                  <c:v>-0.63519231891826877</c:v>
                </c:pt>
                <c:pt idx="600">
                  <c:v>-0.64721359549995849</c:v>
                </c:pt>
                <c:pt idx="601">
                  <c:v>-0.65882607810274263</c:v>
                </c:pt>
                <c:pt idx="602">
                  <c:v>-0.67002243203371403</c:v>
                </c:pt>
                <c:pt idx="603">
                  <c:v>-0.68079558543575347</c:v>
                </c:pt>
                <c:pt idx="604">
                  <c:v>-0.69113873375426849</c:v>
                </c:pt>
                <c:pt idx="605">
                  <c:v>-0.70104534403509178</c:v>
                </c:pt>
                <c:pt idx="606">
                  <c:v>-0.71050915905083589</c:v>
                </c:pt>
                <c:pt idx="607">
                  <c:v>-0.71952420125309713</c:v>
                </c:pt>
                <c:pt idx="608">
                  <c:v>-0.72808477654799697</c:v>
                </c:pt>
                <c:pt idx="609">
                  <c:v>-0.73618547789269673</c:v>
                </c:pt>
                <c:pt idx="610">
                  <c:v>-0.74382118871060166</c:v>
                </c:pt>
                <c:pt idx="611">
                  <c:v>-0.75098708612309983</c:v>
                </c:pt>
                <c:pt idx="612">
                  <c:v>-0.75767864399579599</c:v>
                </c:pt>
                <c:pt idx="613">
                  <c:v>-0.76389163579731445</c:v>
                </c:pt>
                <c:pt idx="614">
                  <c:v>-0.76962213726886886</c:v>
                </c:pt>
                <c:pt idx="615">
                  <c:v>-0.77486652890290508</c:v>
                </c:pt>
                <c:pt idx="616">
                  <c:v>-0.77962149822926197</c:v>
                </c:pt>
                <c:pt idx="617">
                  <c:v>-0.78388404190739769</c:v>
                </c:pt>
                <c:pt idx="618">
                  <c:v>-0.7876514676233648</c:v>
                </c:pt>
                <c:pt idx="619">
                  <c:v>-0.79092139579033116</c:v>
                </c:pt>
                <c:pt idx="620">
                  <c:v>-0.79369176105158235</c:v>
                </c:pt>
                <c:pt idx="621">
                  <c:v>-0.79596081358504023</c:v>
                </c:pt>
                <c:pt idx="622">
                  <c:v>-0.79772712020849135</c:v>
                </c:pt>
                <c:pt idx="623">
                  <c:v>-0.79898956528481413</c:v>
                </c:pt>
                <c:pt idx="624">
                  <c:v>-0.79974735142664</c:v>
                </c:pt>
                <c:pt idx="625">
                  <c:v>-0.8</c:v>
                </c:pt>
                <c:pt idx="626">
                  <c:v>-0.79974735142664</c:v>
                </c:pt>
                <c:pt idx="627">
                  <c:v>-0.79898956528481402</c:v>
                </c:pt>
                <c:pt idx="628">
                  <c:v>-0.79772712020849113</c:v>
                </c:pt>
                <c:pt idx="629">
                  <c:v>-0.79596081358504001</c:v>
                </c:pt>
                <c:pt idx="630">
                  <c:v>-0.79369176105158223</c:v>
                </c:pt>
                <c:pt idx="631">
                  <c:v>-0.79092139579033116</c:v>
                </c:pt>
                <c:pt idx="632">
                  <c:v>-0.78765146762336424</c:v>
                </c:pt>
                <c:pt idx="633">
                  <c:v>-0.78388404190739736</c:v>
                </c:pt>
                <c:pt idx="634">
                  <c:v>-0.77962149822926152</c:v>
                </c:pt>
                <c:pt idx="635">
                  <c:v>-0.77486652890290431</c:v>
                </c:pt>
                <c:pt idx="636">
                  <c:v>-0.76962213726886874</c:v>
                </c:pt>
                <c:pt idx="637">
                  <c:v>-0.76389163579731401</c:v>
                </c:pt>
                <c:pt idx="638">
                  <c:v>-0.75767864399579532</c:v>
                </c:pt>
                <c:pt idx="639">
                  <c:v>-0.75098708612309872</c:v>
                </c:pt>
                <c:pt idx="640">
                  <c:v>-0.74382118871060099</c:v>
                </c:pt>
                <c:pt idx="641">
                  <c:v>-0.7361854778926965</c:v>
                </c:pt>
                <c:pt idx="642">
                  <c:v>-0.72808477654799619</c:v>
                </c:pt>
                <c:pt idx="643">
                  <c:v>-0.71952420125309702</c:v>
                </c:pt>
                <c:pt idx="644">
                  <c:v>-0.71050915905083512</c:v>
                </c:pt>
                <c:pt idx="645">
                  <c:v>-0.70104534403508945</c:v>
                </c:pt>
                <c:pt idx="646">
                  <c:v>-0.69113873375426749</c:v>
                </c:pt>
                <c:pt idx="647">
                  <c:v>-0.68079558543575336</c:v>
                </c:pt>
                <c:pt idx="648">
                  <c:v>-0.67002243203371392</c:v>
                </c:pt>
                <c:pt idx="649">
                  <c:v>-0.65882607810274152</c:v>
                </c:pt>
                <c:pt idx="650">
                  <c:v>-0.64721359549995661</c:v>
                </c:pt>
                <c:pt idx="651">
                  <c:v>-0.63519231891826766</c:v>
                </c:pt>
                <c:pt idx="652">
                  <c:v>-0.62276984125361889</c:v>
                </c:pt>
                <c:pt idx="653">
                  <c:v>-0.6099540088091574</c:v>
                </c:pt>
                <c:pt idx="654">
                  <c:v>-0.59675291633934557</c:v>
                </c:pt>
                <c:pt idx="655">
                  <c:v>-0.58317490193712807</c:v>
                </c:pt>
                <c:pt idx="656">
                  <c:v>-0.56922854176742799</c:v>
                </c:pt>
                <c:pt idx="657">
                  <c:v>-0.55492264465024244</c:v>
                </c:pt>
                <c:pt idx="658">
                  <c:v>-0.54026624649681898</c:v>
                </c:pt>
                <c:pt idx="659">
                  <c:v>-0.52526860460236546</c:v>
                </c:pt>
                <c:pt idx="660">
                  <c:v>-0.50993919179895086</c:v>
                </c:pt>
                <c:pt idx="661">
                  <c:v>-0.49428769047226756</c:v>
                </c:pt>
                <c:pt idx="662">
                  <c:v>-0.47832398644601393</c:v>
                </c:pt>
                <c:pt idx="663">
                  <c:v>-0.46205816273781153</c:v>
                </c:pt>
                <c:pt idx="664">
                  <c:v>-0.44550049319055129</c:v>
                </c:pt>
                <c:pt idx="665">
                  <c:v>-0.42866143598319684</c:v>
                </c:pt>
                <c:pt idx="666">
                  <c:v>-0.41155162702520331</c:v>
                </c:pt>
                <c:pt idx="667">
                  <c:v>-0.39418187323863241</c:v>
                </c:pt>
                <c:pt idx="668">
                  <c:v>-0.37656314573226379</c:v>
                </c:pt>
                <c:pt idx="669">
                  <c:v>-0.35870657287202723</c:v>
                </c:pt>
                <c:pt idx="670">
                  <c:v>-0.34062343325205813</c:v>
                </c:pt>
                <c:pt idx="671">
                  <c:v>-0.32232514857092864</c:v>
                </c:pt>
                <c:pt idx="672">
                  <c:v>-0.30382327641744056</c:v>
                </c:pt>
                <c:pt idx="673">
                  <c:v>-0.28512950297059875</c:v>
                </c:pt>
                <c:pt idx="674">
                  <c:v>-0.266255635618386</c:v>
                </c:pt>
                <c:pt idx="675">
                  <c:v>-0.24721359549995847</c:v>
                </c:pt>
                <c:pt idx="676">
                  <c:v>-0.22801540997597988</c:v>
                </c:pt>
                <c:pt idx="677">
                  <c:v>-0.20867320503191775</c:v>
                </c:pt>
                <c:pt idx="678">
                  <c:v>-0.18919919761897841</c:v>
                </c:pt>
                <c:pt idx="679">
                  <c:v>-0.1696056879376408</c:v>
                </c:pt>
                <c:pt idx="680">
                  <c:v>-0.14990505166858081</c:v>
                </c:pt>
                <c:pt idx="681">
                  <c:v>-0.1301097321559064</c:v>
                </c:pt>
                <c:pt idx="682">
                  <c:v>-0.1102322325477112</c:v>
                </c:pt>
                <c:pt idx="683">
                  <c:v>-9.0285107898784522E-2</c:v>
                </c:pt>
                <c:pt idx="684">
                  <c:v>-7.0280957240592135E-2</c:v>
                </c:pt>
                <c:pt idx="685">
                  <c:v>-5.0232415623449538E-2</c:v>
                </c:pt>
                <c:pt idx="686">
                  <c:v>-3.0152146135947716E-2</c:v>
                </c:pt>
                <c:pt idx="687">
                  <c:v>-1.0052831906680579E-2</c:v>
                </c:pt>
                <c:pt idx="688">
                  <c:v>1.0052831906682344E-2</c:v>
                </c:pt>
                <c:pt idx="689">
                  <c:v>3.0152146135949479E-2</c:v>
                </c:pt>
                <c:pt idx="690">
                  <c:v>5.02324156234513E-2</c:v>
                </c:pt>
                <c:pt idx="691">
                  <c:v>7.0280957240596728E-2</c:v>
                </c:pt>
                <c:pt idx="692">
                  <c:v>9.0285107898786285E-2</c:v>
                </c:pt>
                <c:pt idx="693">
                  <c:v>0.11023223254771014</c:v>
                </c:pt>
                <c:pt idx="694">
                  <c:v>0.13010973215590813</c:v>
                </c:pt>
                <c:pt idx="695">
                  <c:v>0.14990505166858253</c:v>
                </c:pt>
                <c:pt idx="696">
                  <c:v>0.1696056879376453</c:v>
                </c:pt>
                <c:pt idx="697">
                  <c:v>0.1891991976189801</c:v>
                </c:pt>
                <c:pt idx="698">
                  <c:v>0.20867320503191672</c:v>
                </c:pt>
                <c:pt idx="699">
                  <c:v>0.2280154099759816</c:v>
                </c:pt>
                <c:pt idx="700">
                  <c:v>0.24721359549996014</c:v>
                </c:pt>
                <c:pt idx="701">
                  <c:v>0.26625563561839033</c:v>
                </c:pt>
                <c:pt idx="702">
                  <c:v>0.28512950297060308</c:v>
                </c:pt>
                <c:pt idx="703">
                  <c:v>0.30382327641744222</c:v>
                </c:pt>
                <c:pt idx="704">
                  <c:v>0.32232514857093025</c:v>
                </c:pt>
                <c:pt idx="705">
                  <c:v>0.34062343325205968</c:v>
                </c:pt>
                <c:pt idx="706">
                  <c:v>0.35870657287202623</c:v>
                </c:pt>
                <c:pt idx="707">
                  <c:v>0.3765631457322679</c:v>
                </c:pt>
                <c:pt idx="708">
                  <c:v>0.39418187323863396</c:v>
                </c:pt>
                <c:pt idx="709">
                  <c:v>0.41155162702520481</c:v>
                </c:pt>
                <c:pt idx="710">
                  <c:v>0.42866143598319834</c:v>
                </c:pt>
                <c:pt idx="711">
                  <c:v>0.44550049319055041</c:v>
                </c:pt>
                <c:pt idx="712">
                  <c:v>0.4620581627378153</c:v>
                </c:pt>
                <c:pt idx="713">
                  <c:v>0.47832398644601759</c:v>
                </c:pt>
                <c:pt idx="714">
                  <c:v>0.49428769047226667</c:v>
                </c:pt>
                <c:pt idx="715">
                  <c:v>0.50993919179895231</c:v>
                </c:pt>
                <c:pt idx="716">
                  <c:v>0.5252686046023668</c:v>
                </c:pt>
                <c:pt idx="717">
                  <c:v>0.5402662464968202</c:v>
                </c:pt>
                <c:pt idx="718">
                  <c:v>0.55492264465024588</c:v>
                </c:pt>
                <c:pt idx="719">
                  <c:v>0.56922854176742921</c:v>
                </c:pt>
                <c:pt idx="720">
                  <c:v>0.58317490193712929</c:v>
                </c:pt>
                <c:pt idx="721">
                  <c:v>0.5967529163393468</c:v>
                </c:pt>
                <c:pt idx="722">
                  <c:v>0.60995400880915851</c:v>
                </c:pt>
                <c:pt idx="723">
                  <c:v>0.62276984125362</c:v>
                </c:pt>
                <c:pt idx="724">
                  <c:v>0.63519231891826866</c:v>
                </c:pt>
                <c:pt idx="725">
                  <c:v>0.64721359549995761</c:v>
                </c:pt>
                <c:pt idx="726">
                  <c:v>0.65882607810274252</c:v>
                </c:pt>
                <c:pt idx="727">
                  <c:v>0.67002243203371326</c:v>
                </c:pt>
                <c:pt idx="728">
                  <c:v>0.68079558543575425</c:v>
                </c:pt>
                <c:pt idx="729">
                  <c:v>0.69113873375426982</c:v>
                </c:pt>
                <c:pt idx="730">
                  <c:v>0.70104534403509167</c:v>
                </c:pt>
                <c:pt idx="731">
                  <c:v>0.71050915905083589</c:v>
                </c:pt>
                <c:pt idx="732">
                  <c:v>0.71952420125309657</c:v>
                </c:pt>
                <c:pt idx="733">
                  <c:v>0.72808477654799697</c:v>
                </c:pt>
                <c:pt idx="734">
                  <c:v>0.73618547789269728</c:v>
                </c:pt>
                <c:pt idx="735">
                  <c:v>0.74382118871060154</c:v>
                </c:pt>
                <c:pt idx="736">
                  <c:v>0.75098708612309928</c:v>
                </c:pt>
                <c:pt idx="737">
                  <c:v>0.75767864399579599</c:v>
                </c:pt>
                <c:pt idx="738">
                  <c:v>0.76389163579731445</c:v>
                </c:pt>
                <c:pt idx="739">
                  <c:v>0.76962213726886919</c:v>
                </c:pt>
                <c:pt idx="740">
                  <c:v>0.77486652890290508</c:v>
                </c:pt>
                <c:pt idx="741">
                  <c:v>0.7796214982292623</c:v>
                </c:pt>
                <c:pt idx="742">
                  <c:v>0.78388404190739769</c:v>
                </c:pt>
                <c:pt idx="743">
                  <c:v>0.78765146762336435</c:v>
                </c:pt>
                <c:pt idx="744">
                  <c:v>0.79092139579033149</c:v>
                </c:pt>
                <c:pt idx="745">
                  <c:v>0.79369176105158268</c:v>
                </c:pt>
                <c:pt idx="746">
                  <c:v>0.79596081358504034</c:v>
                </c:pt>
                <c:pt idx="747">
                  <c:v>0.79772712020849146</c:v>
                </c:pt>
                <c:pt idx="748">
                  <c:v>0.79898956528481402</c:v>
                </c:pt>
                <c:pt idx="749">
                  <c:v>0.79974735142664011</c:v>
                </c:pt>
                <c:pt idx="750">
                  <c:v>0.8</c:v>
                </c:pt>
                <c:pt idx="751">
                  <c:v>0.79974735142664</c:v>
                </c:pt>
                <c:pt idx="752">
                  <c:v>0.79898956528481391</c:v>
                </c:pt>
                <c:pt idx="753">
                  <c:v>0.79772712020849124</c:v>
                </c:pt>
                <c:pt idx="754">
                  <c:v>0.79596081358504023</c:v>
                </c:pt>
                <c:pt idx="755">
                  <c:v>0.79369176105158212</c:v>
                </c:pt>
                <c:pt idx="756">
                  <c:v>0.79092139579033116</c:v>
                </c:pt>
                <c:pt idx="757">
                  <c:v>0.78765146762336391</c:v>
                </c:pt>
                <c:pt idx="758">
                  <c:v>0.7838840419073968</c:v>
                </c:pt>
                <c:pt idx="759">
                  <c:v>0.77962149822926186</c:v>
                </c:pt>
                <c:pt idx="760">
                  <c:v>0.77486652890290464</c:v>
                </c:pt>
                <c:pt idx="761">
                  <c:v>0.76962213726886874</c:v>
                </c:pt>
                <c:pt idx="762">
                  <c:v>0.76389163579731401</c:v>
                </c:pt>
                <c:pt idx="763">
                  <c:v>0.75767864399579443</c:v>
                </c:pt>
                <c:pt idx="764">
                  <c:v>0.75098708612309961</c:v>
                </c:pt>
                <c:pt idx="765">
                  <c:v>0.74382118871060099</c:v>
                </c:pt>
                <c:pt idx="766">
                  <c:v>0.73618547789269551</c:v>
                </c:pt>
                <c:pt idx="767">
                  <c:v>0.72808477654799619</c:v>
                </c:pt>
                <c:pt idx="768">
                  <c:v>0.7195242012530958</c:v>
                </c:pt>
                <c:pt idx="769">
                  <c:v>0.71050915905083512</c:v>
                </c:pt>
                <c:pt idx="770">
                  <c:v>0.70104534403509089</c:v>
                </c:pt>
                <c:pt idx="771">
                  <c:v>0.6911387337542676</c:v>
                </c:pt>
                <c:pt idx="772">
                  <c:v>0.68079558543575336</c:v>
                </c:pt>
                <c:pt idx="773">
                  <c:v>0.67002243203371237</c:v>
                </c:pt>
                <c:pt idx="774">
                  <c:v>0.65882607810274163</c:v>
                </c:pt>
                <c:pt idx="775">
                  <c:v>0.64721359549995838</c:v>
                </c:pt>
                <c:pt idx="776">
                  <c:v>0.63519231891826777</c:v>
                </c:pt>
                <c:pt idx="777">
                  <c:v>0.62276984125361901</c:v>
                </c:pt>
                <c:pt idx="778">
                  <c:v>0.60995400880915751</c:v>
                </c:pt>
                <c:pt idx="779">
                  <c:v>0.5967529163393438</c:v>
                </c:pt>
                <c:pt idx="780">
                  <c:v>0.58317490193712807</c:v>
                </c:pt>
                <c:pt idx="781">
                  <c:v>0.56922854176742799</c:v>
                </c:pt>
                <c:pt idx="782">
                  <c:v>0.55492264465024455</c:v>
                </c:pt>
                <c:pt idx="783">
                  <c:v>0.54026624649681898</c:v>
                </c:pt>
                <c:pt idx="784">
                  <c:v>0.52526860460236335</c:v>
                </c:pt>
                <c:pt idx="785">
                  <c:v>0.50993919179895097</c:v>
                </c:pt>
                <c:pt idx="786">
                  <c:v>0.49428769047226534</c:v>
                </c:pt>
                <c:pt idx="787">
                  <c:v>0.47832398644601404</c:v>
                </c:pt>
                <c:pt idx="788">
                  <c:v>0.46205816273781397</c:v>
                </c:pt>
                <c:pt idx="789">
                  <c:v>0.44550049319054896</c:v>
                </c:pt>
                <c:pt idx="790">
                  <c:v>0.42866143598319689</c:v>
                </c:pt>
                <c:pt idx="791">
                  <c:v>0.41155162702520337</c:v>
                </c:pt>
                <c:pt idx="792">
                  <c:v>0.39418187323863252</c:v>
                </c:pt>
                <c:pt idx="793">
                  <c:v>0.37656314573226646</c:v>
                </c:pt>
                <c:pt idx="794">
                  <c:v>0.35870657287202473</c:v>
                </c:pt>
                <c:pt idx="795">
                  <c:v>0.34062343325205818</c:v>
                </c:pt>
                <c:pt idx="796">
                  <c:v>0.32232514857092875</c:v>
                </c:pt>
                <c:pt idx="797">
                  <c:v>0.303823276417438</c:v>
                </c:pt>
                <c:pt idx="798">
                  <c:v>0.28512950297060152</c:v>
                </c:pt>
                <c:pt idx="799">
                  <c:v>0.26625563561838872</c:v>
                </c:pt>
                <c:pt idx="800">
                  <c:v>0.24721359549995583</c:v>
                </c:pt>
                <c:pt idx="801">
                  <c:v>0.22801540997598002</c:v>
                </c:pt>
                <c:pt idx="802">
                  <c:v>0.20867320503191508</c:v>
                </c:pt>
                <c:pt idx="803">
                  <c:v>0.18919919761898127</c:v>
                </c:pt>
                <c:pt idx="804">
                  <c:v>0.16960568793764366</c:v>
                </c:pt>
                <c:pt idx="805">
                  <c:v>0.14990505166857809</c:v>
                </c:pt>
                <c:pt idx="806">
                  <c:v>0.13010973215590649</c:v>
                </c:pt>
                <c:pt idx="807">
                  <c:v>0.11023223254770849</c:v>
                </c:pt>
                <c:pt idx="808">
                  <c:v>9.0285107898781802E-2</c:v>
                </c:pt>
                <c:pt idx="809">
                  <c:v>7.0280957240595063E-2</c:v>
                </c:pt>
                <c:pt idx="810">
                  <c:v>5.0232415623449635E-2</c:v>
                </c:pt>
                <c:pt idx="811">
                  <c:v>3.0152146135947813E-2</c:v>
                </c:pt>
                <c:pt idx="812">
                  <c:v>1.0052831906680678E-2</c:v>
                </c:pt>
                <c:pt idx="813">
                  <c:v>-1.0052831906685086E-2</c:v>
                </c:pt>
                <c:pt idx="814">
                  <c:v>-3.0152146135949381E-2</c:v>
                </c:pt>
                <c:pt idx="815">
                  <c:v>-5.0232415623451203E-2</c:v>
                </c:pt>
                <c:pt idx="816">
                  <c:v>-7.0280957240596617E-2</c:v>
                </c:pt>
                <c:pt idx="817">
                  <c:v>-9.0285107898786188E-2</c:v>
                </c:pt>
                <c:pt idx="818">
                  <c:v>-0.11023223254771286</c:v>
                </c:pt>
                <c:pt idx="819">
                  <c:v>-0.13010973215590804</c:v>
                </c:pt>
                <c:pt idx="820">
                  <c:v>-0.14990505166857965</c:v>
                </c:pt>
                <c:pt idx="821">
                  <c:v>-0.16960568793764519</c:v>
                </c:pt>
                <c:pt idx="822">
                  <c:v>-0.18919919761898002</c:v>
                </c:pt>
                <c:pt idx="823">
                  <c:v>-0.20867320503191933</c:v>
                </c:pt>
                <c:pt idx="824">
                  <c:v>-0.22801540997598146</c:v>
                </c:pt>
                <c:pt idx="825">
                  <c:v>-0.24721359549996005</c:v>
                </c:pt>
                <c:pt idx="826">
                  <c:v>-0.26625563561839022</c:v>
                </c:pt>
                <c:pt idx="827">
                  <c:v>-0.2851295029706003</c:v>
                </c:pt>
                <c:pt idx="828">
                  <c:v>-0.30382327641744211</c:v>
                </c:pt>
                <c:pt idx="829">
                  <c:v>-0.32232514857093281</c:v>
                </c:pt>
                <c:pt idx="830">
                  <c:v>-0.34062343325205963</c:v>
                </c:pt>
                <c:pt idx="831">
                  <c:v>-0.35870657287202617</c:v>
                </c:pt>
                <c:pt idx="832">
                  <c:v>-0.37656314573226529</c:v>
                </c:pt>
                <c:pt idx="833">
                  <c:v>-0.39418187323863391</c:v>
                </c:pt>
                <c:pt idx="834">
                  <c:v>-0.4115516270252072</c:v>
                </c:pt>
                <c:pt idx="835">
                  <c:v>-0.42866143598319822</c:v>
                </c:pt>
                <c:pt idx="836">
                  <c:v>-0.44550049319055263</c:v>
                </c:pt>
                <c:pt idx="837">
                  <c:v>-0.46205816273781519</c:v>
                </c:pt>
                <c:pt idx="838">
                  <c:v>-0.47832398644601526</c:v>
                </c:pt>
                <c:pt idx="839">
                  <c:v>-0.49428769047226889</c:v>
                </c:pt>
                <c:pt idx="840">
                  <c:v>-0.5099391917989522</c:v>
                </c:pt>
                <c:pt idx="841">
                  <c:v>-0.5252686046023668</c:v>
                </c:pt>
                <c:pt idx="842">
                  <c:v>-0.54026624649682231</c:v>
                </c:pt>
                <c:pt idx="843">
                  <c:v>-0.55492264465024366</c:v>
                </c:pt>
                <c:pt idx="844">
                  <c:v>-0.5692285417674291</c:v>
                </c:pt>
                <c:pt idx="845">
                  <c:v>-0.58317490193712918</c:v>
                </c:pt>
                <c:pt idx="846">
                  <c:v>-0.5967529163393468</c:v>
                </c:pt>
                <c:pt idx="847">
                  <c:v>-0.60995400880916029</c:v>
                </c:pt>
                <c:pt idx="848">
                  <c:v>-0.62276984125361823</c:v>
                </c:pt>
                <c:pt idx="849">
                  <c:v>-0.63519231891826866</c:v>
                </c:pt>
                <c:pt idx="850">
                  <c:v>-0.64721359549995927</c:v>
                </c:pt>
                <c:pt idx="851">
                  <c:v>-0.65882607810274252</c:v>
                </c:pt>
                <c:pt idx="852">
                  <c:v>-0.67002243203371481</c:v>
                </c:pt>
                <c:pt idx="853">
                  <c:v>-0.68079558543575425</c:v>
                </c:pt>
                <c:pt idx="854">
                  <c:v>-0.69113873375426826</c:v>
                </c:pt>
                <c:pt idx="855">
                  <c:v>-0.70104534403509167</c:v>
                </c:pt>
                <c:pt idx="856">
                  <c:v>-0.71050915905083578</c:v>
                </c:pt>
                <c:pt idx="857">
                  <c:v>-0.71952420125309768</c:v>
                </c:pt>
                <c:pt idx="858">
                  <c:v>-0.72808477654799808</c:v>
                </c:pt>
                <c:pt idx="859">
                  <c:v>-0.73618547789269606</c:v>
                </c:pt>
                <c:pt idx="860">
                  <c:v>-0.74382118871060154</c:v>
                </c:pt>
                <c:pt idx="861">
                  <c:v>-0.75098708612309917</c:v>
                </c:pt>
                <c:pt idx="862">
                  <c:v>-0.75767864399579588</c:v>
                </c:pt>
                <c:pt idx="863">
                  <c:v>-0.76389163579731534</c:v>
                </c:pt>
                <c:pt idx="864">
                  <c:v>-0.76962213726886919</c:v>
                </c:pt>
                <c:pt idx="865">
                  <c:v>-0.77486652890290508</c:v>
                </c:pt>
                <c:pt idx="866">
                  <c:v>-0.77962149822926152</c:v>
                </c:pt>
                <c:pt idx="867">
                  <c:v>-0.78388404190739769</c:v>
                </c:pt>
                <c:pt idx="868">
                  <c:v>-0.7876514676233648</c:v>
                </c:pt>
                <c:pt idx="869">
                  <c:v>-0.79092139579033138</c:v>
                </c:pt>
                <c:pt idx="870">
                  <c:v>-0.79369176105158257</c:v>
                </c:pt>
                <c:pt idx="871">
                  <c:v>-0.79596081358504034</c:v>
                </c:pt>
                <c:pt idx="872">
                  <c:v>-0.79772712020849124</c:v>
                </c:pt>
                <c:pt idx="873">
                  <c:v>-0.79898956528481413</c:v>
                </c:pt>
                <c:pt idx="874">
                  <c:v>-0.79974735142664011</c:v>
                </c:pt>
                <c:pt idx="875">
                  <c:v>-0.8</c:v>
                </c:pt>
                <c:pt idx="876">
                  <c:v>-0.79974735142664</c:v>
                </c:pt>
                <c:pt idx="877">
                  <c:v>-0.79898956528481402</c:v>
                </c:pt>
                <c:pt idx="878">
                  <c:v>-0.79772712020849113</c:v>
                </c:pt>
                <c:pt idx="879">
                  <c:v>-0.79596081358503989</c:v>
                </c:pt>
                <c:pt idx="880">
                  <c:v>-0.79369176105158212</c:v>
                </c:pt>
                <c:pt idx="881">
                  <c:v>-0.79092139579033072</c:v>
                </c:pt>
                <c:pt idx="882">
                  <c:v>-0.78765146762336447</c:v>
                </c:pt>
                <c:pt idx="883">
                  <c:v>-0.78388404190739747</c:v>
                </c:pt>
                <c:pt idx="884">
                  <c:v>-0.77962149822926119</c:v>
                </c:pt>
                <c:pt idx="885">
                  <c:v>-0.77486652890290475</c:v>
                </c:pt>
                <c:pt idx="886">
                  <c:v>-0.76962213726886808</c:v>
                </c:pt>
                <c:pt idx="887">
                  <c:v>-0.76389163579731401</c:v>
                </c:pt>
                <c:pt idx="888">
                  <c:v>-0.75767864399579543</c:v>
                </c:pt>
                <c:pt idx="889">
                  <c:v>-0.75098708612309872</c:v>
                </c:pt>
                <c:pt idx="890">
                  <c:v>-0.74382118871060099</c:v>
                </c:pt>
                <c:pt idx="891">
                  <c:v>-0.73618547789269551</c:v>
                </c:pt>
                <c:pt idx="892">
                  <c:v>-0.72808477654799508</c:v>
                </c:pt>
                <c:pt idx="893">
                  <c:v>-0.71952420125309713</c:v>
                </c:pt>
                <c:pt idx="894">
                  <c:v>-0.71050915905083523</c:v>
                </c:pt>
                <c:pt idx="895">
                  <c:v>-0.701045344035091</c:v>
                </c:pt>
                <c:pt idx="896">
                  <c:v>-0.6911387337542676</c:v>
                </c:pt>
                <c:pt idx="897">
                  <c:v>-0.68079558543575192</c:v>
                </c:pt>
                <c:pt idx="898">
                  <c:v>-0.67002243203371237</c:v>
                </c:pt>
                <c:pt idx="899">
                  <c:v>-0.65882607810274163</c:v>
                </c:pt>
                <c:pt idx="900">
                  <c:v>-0.64721359549995672</c:v>
                </c:pt>
                <c:pt idx="901">
                  <c:v>-0.63519231891826777</c:v>
                </c:pt>
                <c:pt idx="902">
                  <c:v>-0.62276984125361723</c:v>
                </c:pt>
                <c:pt idx="903">
                  <c:v>-0.60995400880915751</c:v>
                </c:pt>
                <c:pt idx="904">
                  <c:v>-0.59675291633934568</c:v>
                </c:pt>
                <c:pt idx="905">
                  <c:v>-0.58317490193712818</c:v>
                </c:pt>
                <c:pt idx="906">
                  <c:v>-0.5692285417674281</c:v>
                </c:pt>
                <c:pt idx="907">
                  <c:v>-0.55492264465024266</c:v>
                </c:pt>
                <c:pt idx="908">
                  <c:v>-0.54026624649681909</c:v>
                </c:pt>
                <c:pt idx="909">
                  <c:v>-0.52526860460236346</c:v>
                </c:pt>
                <c:pt idx="910">
                  <c:v>-0.50993919179895097</c:v>
                </c:pt>
                <c:pt idx="911">
                  <c:v>-0.49428769047226767</c:v>
                </c:pt>
                <c:pt idx="912">
                  <c:v>-0.47832398644601404</c:v>
                </c:pt>
                <c:pt idx="913">
                  <c:v>-0.46205816273781175</c:v>
                </c:pt>
                <c:pt idx="914">
                  <c:v>-0.44550049319054907</c:v>
                </c:pt>
                <c:pt idx="915">
                  <c:v>-0.428661435983197</c:v>
                </c:pt>
                <c:pt idx="916">
                  <c:v>-0.41155162702520587</c:v>
                </c:pt>
                <c:pt idx="917">
                  <c:v>-0.39418187323863263</c:v>
                </c:pt>
                <c:pt idx="918">
                  <c:v>-0.37656314573226402</c:v>
                </c:pt>
                <c:pt idx="919">
                  <c:v>-0.35870657287202484</c:v>
                </c:pt>
                <c:pt idx="920">
                  <c:v>-0.34062343325205569</c:v>
                </c:pt>
                <c:pt idx="921">
                  <c:v>-0.32232514857092887</c:v>
                </c:pt>
                <c:pt idx="922">
                  <c:v>-0.30382327641744072</c:v>
                </c:pt>
                <c:pt idx="923">
                  <c:v>-0.28512950297059891</c:v>
                </c:pt>
                <c:pt idx="924">
                  <c:v>-0.26625563561838883</c:v>
                </c:pt>
                <c:pt idx="925">
                  <c:v>-0.24721359549995592</c:v>
                </c:pt>
                <c:pt idx="926">
                  <c:v>-0.22801540997597736</c:v>
                </c:pt>
                <c:pt idx="927">
                  <c:v>-0.20867320503191791</c:v>
                </c:pt>
                <c:pt idx="928">
                  <c:v>-0.1891991976189786</c:v>
                </c:pt>
                <c:pt idx="929">
                  <c:v>-0.16960568793764097</c:v>
                </c:pt>
                <c:pt idx="930">
                  <c:v>-0.1499050516685782</c:v>
                </c:pt>
                <c:pt idx="931">
                  <c:v>-0.1301097321559038</c:v>
                </c:pt>
                <c:pt idx="932">
                  <c:v>-0.1102322325477114</c:v>
                </c:pt>
                <c:pt idx="933">
                  <c:v>-9.0285107898784731E-2</c:v>
                </c:pt>
                <c:pt idx="934">
                  <c:v>-7.0280957240592329E-2</c:v>
                </c:pt>
                <c:pt idx="935">
                  <c:v>-5.0232415623449739E-2</c:v>
                </c:pt>
                <c:pt idx="936">
                  <c:v>-3.0152146135945069E-2</c:v>
                </c:pt>
                <c:pt idx="937">
                  <c:v>-1.0052831906680776E-2</c:v>
                </c:pt>
                <c:pt idx="938">
                  <c:v>1.0052831906682148E-2</c:v>
                </c:pt>
                <c:pt idx="939">
                  <c:v>3.0152146135949284E-2</c:v>
                </c:pt>
                <c:pt idx="940">
                  <c:v>5.0232415623451099E-2</c:v>
                </c:pt>
                <c:pt idx="941">
                  <c:v>7.028095724059652E-2</c:v>
                </c:pt>
                <c:pt idx="942">
                  <c:v>9.0285107898788908E-2</c:v>
                </c:pt>
                <c:pt idx="943">
                  <c:v>0.11023223254770996</c:v>
                </c:pt>
                <c:pt idx="944">
                  <c:v>0.13010973215590796</c:v>
                </c:pt>
                <c:pt idx="945">
                  <c:v>0.14990505166857954</c:v>
                </c:pt>
                <c:pt idx="946">
                  <c:v>0.16960568793764511</c:v>
                </c:pt>
                <c:pt idx="947">
                  <c:v>0.18919919761898268</c:v>
                </c:pt>
                <c:pt idx="948">
                  <c:v>0.20867320503191925</c:v>
                </c:pt>
                <c:pt idx="949">
                  <c:v>0.22801540997598138</c:v>
                </c:pt>
                <c:pt idx="950">
                  <c:v>0.24721359549995992</c:v>
                </c:pt>
                <c:pt idx="951">
                  <c:v>0.26625563561839011</c:v>
                </c:pt>
                <c:pt idx="952">
                  <c:v>0.28512950297060285</c:v>
                </c:pt>
                <c:pt idx="953">
                  <c:v>0.303823276417442</c:v>
                </c:pt>
                <c:pt idx="954">
                  <c:v>0.3223251485709327</c:v>
                </c:pt>
                <c:pt idx="955">
                  <c:v>0.34062343325205952</c:v>
                </c:pt>
                <c:pt idx="956">
                  <c:v>0.35870657287202606</c:v>
                </c:pt>
                <c:pt idx="957">
                  <c:v>0.37656314573226773</c:v>
                </c:pt>
                <c:pt idx="958">
                  <c:v>0.3941818732386338</c:v>
                </c:pt>
                <c:pt idx="959">
                  <c:v>0.41155162702520709</c:v>
                </c:pt>
                <c:pt idx="960">
                  <c:v>0.42866143598319817</c:v>
                </c:pt>
                <c:pt idx="961">
                  <c:v>0.44550049319055018</c:v>
                </c:pt>
                <c:pt idx="962">
                  <c:v>0.46205816273781519</c:v>
                </c:pt>
                <c:pt idx="963">
                  <c:v>0.47832398644601737</c:v>
                </c:pt>
                <c:pt idx="964">
                  <c:v>0.49428769047226884</c:v>
                </c:pt>
                <c:pt idx="965">
                  <c:v>0.50993919179895431</c:v>
                </c:pt>
                <c:pt idx="966">
                  <c:v>0.52526860460236457</c:v>
                </c:pt>
                <c:pt idx="967">
                  <c:v>0.54026624649682009</c:v>
                </c:pt>
                <c:pt idx="968">
                  <c:v>0.55492264465024566</c:v>
                </c:pt>
                <c:pt idx="969">
                  <c:v>0.56922854176742899</c:v>
                </c:pt>
                <c:pt idx="970">
                  <c:v>0.58317490193713106</c:v>
                </c:pt>
                <c:pt idx="971">
                  <c:v>0.59675291633934668</c:v>
                </c:pt>
                <c:pt idx="972">
                  <c:v>0.6099540088091584</c:v>
                </c:pt>
                <c:pt idx="973">
                  <c:v>0.62276984125361989</c:v>
                </c:pt>
                <c:pt idx="974">
                  <c:v>0.63519231891826866</c:v>
                </c:pt>
                <c:pt idx="975">
                  <c:v>0.64721359549995927</c:v>
                </c:pt>
                <c:pt idx="976">
                  <c:v>0.65882607810274407</c:v>
                </c:pt>
                <c:pt idx="977">
                  <c:v>0.67002243203371314</c:v>
                </c:pt>
                <c:pt idx="978">
                  <c:v>0.68079558543575414</c:v>
                </c:pt>
                <c:pt idx="979">
                  <c:v>0.69113873375426826</c:v>
                </c:pt>
                <c:pt idx="980">
                  <c:v>0.70104534403509167</c:v>
                </c:pt>
                <c:pt idx="981">
                  <c:v>0.710509159050837</c:v>
                </c:pt>
                <c:pt idx="982">
                  <c:v>0.71952420125309768</c:v>
                </c:pt>
                <c:pt idx="983">
                  <c:v>0.72808477654799686</c:v>
                </c:pt>
                <c:pt idx="984">
                  <c:v>0.73618547789269717</c:v>
                </c:pt>
                <c:pt idx="985">
                  <c:v>0.74382118871060143</c:v>
                </c:pt>
                <c:pt idx="986">
                  <c:v>0.75098708612310017</c:v>
                </c:pt>
                <c:pt idx="987">
                  <c:v>0.75767864399579588</c:v>
                </c:pt>
                <c:pt idx="988">
                  <c:v>0.76389163579731445</c:v>
                </c:pt>
                <c:pt idx="989">
                  <c:v>0.76962213726886919</c:v>
                </c:pt>
                <c:pt idx="990">
                  <c:v>0.77486652890290497</c:v>
                </c:pt>
                <c:pt idx="991">
                  <c:v>0.77962149822926219</c:v>
                </c:pt>
                <c:pt idx="992">
                  <c:v>0.78388404190739824</c:v>
                </c:pt>
                <c:pt idx="993">
                  <c:v>0.7876514676233648</c:v>
                </c:pt>
                <c:pt idx="994">
                  <c:v>0.79092139579033138</c:v>
                </c:pt>
                <c:pt idx="995">
                  <c:v>0.79369176105158223</c:v>
                </c:pt>
                <c:pt idx="996">
                  <c:v>0.79596081358504023</c:v>
                </c:pt>
                <c:pt idx="997">
                  <c:v>0.79772712020849146</c:v>
                </c:pt>
                <c:pt idx="998">
                  <c:v>0.79898956528481413</c:v>
                </c:pt>
                <c:pt idx="999">
                  <c:v>0.79974735142664011</c:v>
                </c:pt>
              </c:numCache>
            </c:numRef>
          </c:xVal>
          <c:yVal>
            <c:numRef>
              <c:f>'40% mod. depth'!$E$14:$E$1013</c:f>
              <c:numCache>
                <c:formatCode>General</c:formatCode>
                <c:ptCount val="1000"/>
                <c:pt idx="0">
                  <c:v>2.8</c:v>
                </c:pt>
                <c:pt idx="1">
                  <c:v>2.7117881400063273</c:v>
                </c:pt>
                <c:pt idx="2">
                  <c:v>2.4527732534321527</c:v>
                </c:pt>
                <c:pt idx="3">
                  <c:v>2.0394552987180425</c:v>
                </c:pt>
                <c:pt idx="4">
                  <c:v>1.4981507216301397</c:v>
                </c:pt>
                <c:pt idx="5">
                  <c:v>0.86329823121021343</c:v>
                </c:pt>
                <c:pt idx="6">
                  <c:v>0.17524340440715114</c:v>
                </c:pt>
                <c:pt idx="7">
                  <c:v>-0.52235379661009051</c:v>
                </c:pt>
                <c:pt idx="8">
                  <c:v>-1.185320175162643</c:v>
                </c:pt>
                <c:pt idx="9">
                  <c:v>-1.7717974253925266</c:v>
                </c:pt>
                <c:pt idx="10">
                  <c:v>-2.2449141790046721</c:v>
                </c:pt>
                <c:pt idx="11">
                  <c:v>-2.5751295380281567</c:v>
                </c:pt>
                <c:pt idx="12">
                  <c:v>-2.7420975247146364</c:v>
                </c:pt>
                <c:pt idx="13">
                  <c:v>-2.7359335242092033</c:v>
                </c:pt>
                <c:pt idx="14">
                  <c:v>-2.5578031056594956</c:v>
                </c:pt>
                <c:pt idx="15">
                  <c:v>-2.2197979711929463</c:v>
                </c:pt>
                <c:pt idx="16">
                  <c:v>-1.7441102640107873</c:v>
                </c:pt>
                <c:pt idx="17">
                  <c:v>-1.161562003488064</c:v>
                </c:pt>
                <c:pt idx="18">
                  <c:v>-0.509588019878498</c:v>
                </c:pt>
                <c:pt idx="19">
                  <c:v>0.17019427828576519</c:v>
                </c:pt>
                <c:pt idx="20">
                  <c:v>0.8346689138841713</c:v>
                </c:pt>
                <c:pt idx="21">
                  <c:v>1.4419842425513854</c:v>
                </c:pt>
                <c:pt idx="22">
                  <c:v>1.9542158783124797</c:v>
                </c:pt>
                <c:pt idx="23">
                  <c:v>2.3397584930581048</c:v>
                </c:pt>
                <c:pt idx="24">
                  <c:v>2.5752941676199947</c:v>
                </c:pt>
                <c:pt idx="25">
                  <c:v>2.647213595499958</c:v>
                </c:pt>
                <c:pt idx="26">
                  <c:v>2.5524029064397444</c:v>
                </c:pt>
                <c:pt idx="27">
                  <c:v>2.2983507321081289</c:v>
                </c:pt>
                <c:pt idx="28">
                  <c:v>1.9025745914346228</c:v>
                </c:pt>
                <c:pt idx="29">
                  <c:v>1.3914097925144757</c:v>
                </c:pt>
                <c:pt idx="30">
                  <c:v>0.79824494414141201</c:v>
                </c:pt>
                <c:pt idx="31">
                  <c:v>0.16132319492711689</c:v>
                </c:pt>
                <c:pt idx="32">
                  <c:v>-0.47874476381939984</c:v>
                </c:pt>
                <c:pt idx="33">
                  <c:v>-1.0815927628200797</c:v>
                </c:pt>
                <c:pt idx="34">
                  <c:v>-1.6096667891327481</c:v>
                </c:pt>
                <c:pt idx="35">
                  <c:v>-2.0305834610130722</c:v>
                </c:pt>
                <c:pt idx="36">
                  <c:v>-2.3191300436416276</c:v>
                </c:pt>
                <c:pt idx="37">
                  <c:v>-2.458781661573394</c:v>
                </c:pt>
                <c:pt idx="38">
                  <c:v>-2.4426440987434983</c:v>
                </c:pt>
                <c:pt idx="39">
                  <c:v>-2.2737688547966965</c:v>
                </c:pt>
                <c:pt idx="40">
                  <c:v>-1.9648283752934679</c:v>
                </c:pt>
                <c:pt idx="41">
                  <c:v>-1.5371808595833505</c:v>
                </c:pt>
                <c:pt idx="42">
                  <c:v>-1.0193930618654832</c:v>
                </c:pt>
                <c:pt idx="43">
                  <c:v>-0.44532352644329976</c:v>
                </c:pt>
                <c:pt idx="44">
                  <c:v>0.14810441112783893</c:v>
                </c:pt>
                <c:pt idx="45">
                  <c:v>0.72329241830712043</c:v>
                </c:pt>
                <c:pt idx="46">
                  <c:v>1.2443640412578798</c:v>
                </c:pt>
                <c:pt idx="47">
                  <c:v>1.6794148916315215</c:v>
                </c:pt>
                <c:pt idx="48">
                  <c:v>2.0024742482184514</c:v>
                </c:pt>
                <c:pt idx="49">
                  <c:v>2.1950570474728344</c:v>
                </c:pt>
                <c:pt idx="50">
                  <c:v>2.2472135954999577</c:v>
                </c:pt>
                <c:pt idx="51">
                  <c:v>2.1580182088378388</c:v>
                </c:pt>
                <c:pt idx="52">
                  <c:v>1.9354750836033612</c:v>
                </c:pt>
                <c:pt idx="53">
                  <c:v>1.5958575342403649</c:v>
                </c:pt>
                <c:pt idx="54">
                  <c:v>1.1625328621358271</c:v>
                </c:pt>
                <c:pt idx="55">
                  <c:v>0.66435719725814169</c:v>
                </c:pt>
                <c:pt idx="56">
                  <c:v>0.13375069673651635</c:v>
                </c:pt>
                <c:pt idx="57">
                  <c:v>-0.39541808981595883</c:v>
                </c:pt>
                <c:pt idx="58">
                  <c:v>-0.89000011241016375</c:v>
                </c:pt>
                <c:pt idx="59">
                  <c:v>-1.3196467476650349</c:v>
                </c:pt>
                <c:pt idx="60">
                  <c:v>-1.6586728666577715</c:v>
                </c:pt>
                <c:pt idx="61">
                  <c:v>-1.8875877282527731</c:v>
                </c:pt>
                <c:pt idx="62">
                  <c:v>-1.9942029649534179</c:v>
                </c:pt>
                <c:pt idx="63">
                  <c:v>-1.974255840304493</c:v>
                </c:pt>
                <c:pt idx="64">
                  <c:v>-1.8315182153002318</c:v>
                </c:pt>
                <c:pt idx="65">
                  <c:v>-1.5773951108420181</c:v>
                </c:pt>
                <c:pt idx="66">
                  <c:v>-1.2300492113297257</c:v>
                </c:pt>
                <c:pt idx="67">
                  <c:v>-0.81311705385012423</c:v>
                </c:pt>
                <c:pt idx="68">
                  <c:v>-0.35410716852693591</c:v>
                </c:pt>
                <c:pt idx="69">
                  <c:v>0.11741138138073894</c:v>
                </c:pt>
                <c:pt idx="70">
                  <c:v>0.5717107802416479</c:v>
                </c:pt>
                <c:pt idx="71">
                  <c:v>0.98077431778015445</c:v>
                </c:pt>
                <c:pt idx="72">
                  <c:v>1.3200169754452828</c:v>
                </c:pt>
                <c:pt idx="73">
                  <c:v>1.5697516365720936</c:v>
                </c:pt>
                <c:pt idx="74">
                  <c:v>1.7163144356766846</c:v>
                </c:pt>
                <c:pt idx="75">
                  <c:v>1.7527864045000419</c:v>
                </c:pt>
                <c:pt idx="76">
                  <c:v>1.679275597041689</c:v>
                </c:pt>
                <c:pt idx="77">
                  <c:v>1.5027524719570031</c:v>
                </c:pt>
                <c:pt idx="78">
                  <c:v>1.2364596180541267</c:v>
                </c:pt>
                <c:pt idx="79">
                  <c:v>0.89894313865810194</c:v>
                </c:pt>
                <c:pt idx="80">
                  <c:v>0.51277555919266393</c:v>
                </c:pt>
                <c:pt idx="81">
                  <c:v>0.10305766698941636</c:v>
                </c:pt>
                <c:pt idx="82">
                  <c:v>-0.30420173189960126</c:v>
                </c:pt>
                <c:pt idx="83">
                  <c:v>-0.68372410439480458</c:v>
                </c:pt>
                <c:pt idx="84">
                  <c:v>-1.0125150994114092</c:v>
                </c:pt>
                <c:pt idx="85">
                  <c:v>-1.271239602206319</c:v>
                </c:pt>
                <c:pt idx="86">
                  <c:v>-1.4453370887563086</c:v>
                </c:pt>
                <c:pt idx="87">
                  <c:v>-1.5258147065144125</c:v>
                </c:pt>
                <c:pt idx="88">
                  <c:v>-1.5096771436845173</c:v>
                </c:pt>
                <c:pt idx="89">
                  <c:v>-1.3999758999113778</c:v>
                </c:pt>
                <c:pt idx="90">
                  <c:v>-1.2054845164867176</c:v>
                </c:pt>
                <c:pt idx="91">
                  <c:v>-0.94002916986201135</c:v>
                </c:pt>
                <c:pt idx="92">
                  <c:v>-0.62152440344021342</c:v>
                </c:pt>
                <c:pt idx="93">
                  <c:v>-0.27078049452350184</c:v>
                </c:pt>
                <c:pt idx="94">
                  <c:v>8.9838883190137164E-2</c:v>
                </c:pt>
                <c:pt idx="95">
                  <c:v>0.43782303335837719</c:v>
                </c:pt>
                <c:pt idx="96">
                  <c:v>0.75189738740151357</c:v>
                </c:pt>
                <c:pt idx="97">
                  <c:v>1.0132999182510229</c:v>
                </c:pt>
                <c:pt idx="98">
                  <c:v>1.2068759880673232</c:v>
                </c:pt>
                <c:pt idx="99">
                  <c:v>1.3219297380747792</c:v>
                </c:pt>
                <c:pt idx="100">
                  <c:v>1.352786404500042</c:v>
                </c:pt>
                <c:pt idx="101">
                  <c:v>1.2990384768945291</c:v>
                </c:pt>
                <c:pt idx="102">
                  <c:v>1.1654682271173484</c:v>
                </c:pt>
                <c:pt idx="103">
                  <c:v>0.96165863137316387</c:v>
                </c:pt>
                <c:pt idx="104">
                  <c:v>0.70132293736460516</c:v>
                </c:pt>
                <c:pt idx="105">
                  <c:v>0.40139906361562139</c:v>
                </c:pt>
                <c:pt idx="106">
                  <c:v>8.0967799831492396E-2</c:v>
                </c:pt>
                <c:pt idx="107">
                  <c:v>-0.23993723846440004</c:v>
                </c:pt>
                <c:pt idx="108">
                  <c:v>-0.54155516277222715</c:v>
                </c:pt>
                <c:pt idx="109">
                  <c:v>-0.80558569498397137</c:v>
                </c:pt>
                <c:pt idx="110">
                  <c:v>-1.0162700063068428</c:v>
                </c:pt>
                <c:pt idx="111">
                  <c:v>-1.1613028378935089</c:v>
                </c:pt>
                <c:pt idx="112">
                  <c:v>-1.2325252810487082</c:v>
                </c:pt>
                <c:pt idx="113">
                  <c:v>-1.2263612805432755</c:v>
                </c:pt>
                <c:pt idx="114">
                  <c:v>-1.1439764055248485</c:v>
                </c:pt>
                <c:pt idx="115">
                  <c:v>-0.99115379849511664</c:v>
                </c:pt>
                <c:pt idx="116">
                  <c:v>-0.7778985336022346</c:v>
                </c:pt>
                <c:pt idx="117">
                  <c:v>-0.51779699109764832</c:v>
                </c:pt>
                <c:pt idx="118">
                  <c:v>-0.22717146173281014</c:v>
                </c:pt>
                <c:pt idx="119">
                  <c:v>7.5918673710102469E-2</c:v>
                </c:pt>
                <c:pt idx="120">
                  <c:v>0.37276974628957454</c:v>
                </c:pt>
                <c:pt idx="121">
                  <c:v>0.64515645828584756</c:v>
                </c:pt>
                <c:pt idx="122">
                  <c:v>0.87641921096760345</c:v>
                </c:pt>
                <c:pt idx="123">
                  <c:v>1.052453466743301</c:v>
                </c:pt>
                <c:pt idx="124">
                  <c:v>1.1625445045081968</c:v>
                </c:pt>
                <c:pt idx="125">
                  <c:v>1.2</c:v>
                </c:pt>
                <c:pt idx="126">
                  <c:v>1.1625445045081968</c:v>
                </c:pt>
                <c:pt idx="127">
                  <c:v>1.0524534667433043</c:v>
                </c:pt>
                <c:pt idx="128">
                  <c:v>0.87641921096760256</c:v>
                </c:pt>
                <c:pt idx="129">
                  <c:v>0.64515645828584633</c:v>
                </c:pt>
                <c:pt idx="130">
                  <c:v>0.37276974628957738</c:v>
                </c:pt>
                <c:pt idx="131">
                  <c:v>7.5918673710105439E-2</c:v>
                </c:pt>
                <c:pt idx="132">
                  <c:v>-0.227171461732803</c:v>
                </c:pt>
                <c:pt idx="133">
                  <c:v>-0.51779699109764954</c:v>
                </c:pt>
                <c:pt idx="134">
                  <c:v>-0.77789853360223238</c:v>
                </c:pt>
                <c:pt idx="135">
                  <c:v>-0.99115379849511753</c:v>
                </c:pt>
                <c:pt idx="136">
                  <c:v>-1.1439764055248505</c:v>
                </c:pt>
                <c:pt idx="137">
                  <c:v>-1.2263612805432744</c:v>
                </c:pt>
                <c:pt idx="138">
                  <c:v>-1.2325252810487084</c:v>
                </c:pt>
                <c:pt idx="139">
                  <c:v>-1.16130283789351</c:v>
                </c:pt>
                <c:pt idx="140">
                  <c:v>-1.0162700063068448</c:v>
                </c:pt>
                <c:pt idx="141">
                  <c:v>-0.80558569498397381</c:v>
                </c:pt>
                <c:pt idx="142">
                  <c:v>-0.54155516277223004</c:v>
                </c:pt>
                <c:pt idx="143">
                  <c:v>-0.23993723846439868</c:v>
                </c:pt>
                <c:pt idx="144">
                  <c:v>8.0967799831489246E-2</c:v>
                </c:pt>
                <c:pt idx="145">
                  <c:v>0.40139906361561833</c:v>
                </c:pt>
                <c:pt idx="146">
                  <c:v>0.70132293736459861</c:v>
                </c:pt>
                <c:pt idx="147">
                  <c:v>0.96165863137316809</c:v>
                </c:pt>
                <c:pt idx="148">
                  <c:v>1.1654682271173447</c:v>
                </c:pt>
                <c:pt idx="149">
                  <c:v>1.29903847689453</c:v>
                </c:pt>
                <c:pt idx="150">
                  <c:v>1.3527864045000422</c:v>
                </c:pt>
                <c:pt idx="151">
                  <c:v>1.3219297380747814</c:v>
                </c:pt>
                <c:pt idx="152">
                  <c:v>1.2068759880673228</c:v>
                </c:pt>
                <c:pt idx="153">
                  <c:v>1.0132999182510223</c:v>
                </c:pt>
                <c:pt idx="154">
                  <c:v>0.75189738740151235</c:v>
                </c:pt>
                <c:pt idx="155">
                  <c:v>0.43782303335838052</c:v>
                </c:pt>
                <c:pt idx="156">
                  <c:v>8.9838883190140661E-2</c:v>
                </c:pt>
                <c:pt idx="157">
                  <c:v>-0.2707804945235035</c:v>
                </c:pt>
                <c:pt idx="158">
                  <c:v>-0.62152440344021043</c:v>
                </c:pt>
                <c:pt idx="159">
                  <c:v>-0.94002916986200458</c:v>
                </c:pt>
                <c:pt idx="160">
                  <c:v>-1.2054845164867221</c:v>
                </c:pt>
                <c:pt idx="161">
                  <c:v>-1.3999758999113767</c:v>
                </c:pt>
                <c:pt idx="162">
                  <c:v>-1.5096771436845162</c:v>
                </c:pt>
                <c:pt idx="163">
                  <c:v>-1.5258147065144139</c:v>
                </c:pt>
                <c:pt idx="164">
                  <c:v>-1.4453370887563102</c:v>
                </c:pt>
                <c:pt idx="165">
                  <c:v>-1.2712396022063213</c:v>
                </c:pt>
                <c:pt idx="166">
                  <c:v>-1.012515099411412</c:v>
                </c:pt>
                <c:pt idx="167">
                  <c:v>-0.68372410439480324</c:v>
                </c:pt>
                <c:pt idx="168">
                  <c:v>-0.30420173189959954</c:v>
                </c:pt>
                <c:pt idx="169">
                  <c:v>0.10305766698941236</c:v>
                </c:pt>
                <c:pt idx="170">
                  <c:v>0.5127755591926656</c:v>
                </c:pt>
                <c:pt idx="171">
                  <c:v>0.89894313865810882</c:v>
                </c:pt>
                <c:pt idx="172">
                  <c:v>1.2364596180541199</c:v>
                </c:pt>
                <c:pt idx="173">
                  <c:v>1.5027524719569987</c:v>
                </c:pt>
                <c:pt idx="174">
                  <c:v>1.6792755970416902</c:v>
                </c:pt>
                <c:pt idx="175">
                  <c:v>1.7527864045000425</c:v>
                </c:pt>
                <c:pt idx="176">
                  <c:v>1.7163144356766873</c:v>
                </c:pt>
                <c:pt idx="177">
                  <c:v>1.5697516365720992</c:v>
                </c:pt>
                <c:pt idx="178">
                  <c:v>1.320016975445282</c:v>
                </c:pt>
                <c:pt idx="179">
                  <c:v>0.98077431778015856</c:v>
                </c:pt>
                <c:pt idx="180">
                  <c:v>0.57171078024165234</c:v>
                </c:pt>
                <c:pt idx="181">
                  <c:v>0.11741138138073028</c:v>
                </c:pt>
                <c:pt idx="182">
                  <c:v>-0.35410716852694468</c:v>
                </c:pt>
                <c:pt idx="183">
                  <c:v>-0.81311705385011368</c:v>
                </c:pt>
                <c:pt idx="184">
                  <c:v>-1.2300492113297115</c:v>
                </c:pt>
                <c:pt idx="185">
                  <c:v>-1.5773951108420157</c:v>
                </c:pt>
                <c:pt idx="186">
                  <c:v>-1.8315182153002305</c:v>
                </c:pt>
                <c:pt idx="187">
                  <c:v>-1.9742558403044916</c:v>
                </c:pt>
                <c:pt idx="188">
                  <c:v>-1.9942029649534183</c:v>
                </c:pt>
                <c:pt idx="189">
                  <c:v>-1.8875877282527735</c:v>
                </c:pt>
                <c:pt idx="190">
                  <c:v>-1.6586728666577748</c:v>
                </c:pt>
                <c:pt idx="191">
                  <c:v>-1.3196467476650415</c:v>
                </c:pt>
                <c:pt idx="192">
                  <c:v>-0.89000011241016208</c:v>
                </c:pt>
                <c:pt idx="193">
                  <c:v>-0.39541808981595661</c:v>
                </c:pt>
                <c:pt idx="194">
                  <c:v>0.13375069673651496</c:v>
                </c:pt>
                <c:pt idx="195">
                  <c:v>0.66435719725815134</c:v>
                </c:pt>
                <c:pt idx="196">
                  <c:v>1.1625328621358229</c:v>
                </c:pt>
                <c:pt idx="197">
                  <c:v>1.5958575342403558</c:v>
                </c:pt>
                <c:pt idx="198">
                  <c:v>1.935475083603353</c:v>
                </c:pt>
                <c:pt idx="199">
                  <c:v>2.1580182088378388</c:v>
                </c:pt>
                <c:pt idx="200">
                  <c:v>2.2472135954999586</c:v>
                </c:pt>
                <c:pt idx="201">
                  <c:v>2.1950570474728366</c:v>
                </c:pt>
                <c:pt idx="202">
                  <c:v>2.0024742482184497</c:v>
                </c:pt>
                <c:pt idx="203">
                  <c:v>1.6794148916315199</c:v>
                </c:pt>
                <c:pt idx="204">
                  <c:v>1.2443640412578851</c:v>
                </c:pt>
                <c:pt idx="205">
                  <c:v>0.72329241830712587</c:v>
                </c:pt>
                <c:pt idx="206">
                  <c:v>0.14810441112783215</c:v>
                </c:pt>
                <c:pt idx="207">
                  <c:v>-0.44532352644328577</c:v>
                </c:pt>
                <c:pt idx="208">
                  <c:v>-1.0193930618654701</c:v>
                </c:pt>
                <c:pt idx="209">
                  <c:v>-1.5371808595833496</c:v>
                </c:pt>
                <c:pt idx="210">
                  <c:v>-1.9648283752934674</c:v>
                </c:pt>
                <c:pt idx="211">
                  <c:v>-2.2737688547966926</c:v>
                </c:pt>
                <c:pt idx="212">
                  <c:v>-2.4426440987434965</c:v>
                </c:pt>
                <c:pt idx="213">
                  <c:v>-2.4587816615733944</c:v>
                </c:pt>
                <c:pt idx="214">
                  <c:v>-2.3191300436416284</c:v>
                </c:pt>
                <c:pt idx="215">
                  <c:v>-2.0305834610130757</c:v>
                </c:pt>
                <c:pt idx="216">
                  <c:v>-1.6096667891327394</c:v>
                </c:pt>
                <c:pt idx="217">
                  <c:v>-1.0815927628200774</c:v>
                </c:pt>
                <c:pt idx="218">
                  <c:v>-0.47874476381939718</c:v>
                </c:pt>
                <c:pt idx="219">
                  <c:v>0.16132319492709696</c:v>
                </c:pt>
                <c:pt idx="220">
                  <c:v>0.79824494414140612</c:v>
                </c:pt>
                <c:pt idx="221">
                  <c:v>1.3914097925144664</c:v>
                </c:pt>
                <c:pt idx="222">
                  <c:v>1.9025745914346139</c:v>
                </c:pt>
                <c:pt idx="223">
                  <c:v>2.2983507321081316</c:v>
                </c:pt>
                <c:pt idx="224">
                  <c:v>2.552402906439744</c:v>
                </c:pt>
                <c:pt idx="225">
                  <c:v>2.6472135954999585</c:v>
                </c:pt>
                <c:pt idx="226">
                  <c:v>2.575294167619997</c:v>
                </c:pt>
                <c:pt idx="227">
                  <c:v>2.3397584930581035</c:v>
                </c:pt>
                <c:pt idx="228">
                  <c:v>1.9542158783124797</c:v>
                </c:pt>
                <c:pt idx="229">
                  <c:v>1.4419842425513867</c:v>
                </c:pt>
                <c:pt idx="230">
                  <c:v>0.8346689138841572</c:v>
                </c:pt>
                <c:pt idx="231">
                  <c:v>0.17019427828575501</c:v>
                </c:pt>
                <c:pt idx="232">
                  <c:v>-0.50958801987848446</c:v>
                </c:pt>
                <c:pt idx="233">
                  <c:v>-1.1615620034880494</c:v>
                </c:pt>
                <c:pt idx="234">
                  <c:v>-1.7441102640107859</c:v>
                </c:pt>
                <c:pt idx="235">
                  <c:v>-2.2197979711929428</c:v>
                </c:pt>
                <c:pt idx="236">
                  <c:v>-2.5578031056594916</c:v>
                </c:pt>
                <c:pt idx="237">
                  <c:v>-2.7359335242092038</c:v>
                </c:pt>
                <c:pt idx="238">
                  <c:v>-2.742097524714636</c:v>
                </c:pt>
                <c:pt idx="239">
                  <c:v>-2.575129538028158</c:v>
                </c:pt>
                <c:pt idx="240">
                  <c:v>-2.2449141790046752</c:v>
                </c:pt>
                <c:pt idx="241">
                  <c:v>-1.7717974253925197</c:v>
                </c:pt>
                <c:pt idx="242">
                  <c:v>-1.1853201751626381</c:v>
                </c:pt>
                <c:pt idx="243">
                  <c:v>-0.52235379661010872</c:v>
                </c:pt>
                <c:pt idx="244">
                  <c:v>0.17524340440714861</c:v>
                </c:pt>
                <c:pt idx="245">
                  <c:v>0.86329823121020743</c:v>
                </c:pt>
                <c:pt idx="246">
                  <c:v>1.4981507216301311</c:v>
                </c:pt>
                <c:pt idx="247">
                  <c:v>2.0394552987180319</c:v>
                </c:pt>
                <c:pt idx="248">
                  <c:v>2.4527732534321531</c:v>
                </c:pt>
                <c:pt idx="249">
                  <c:v>2.7117881400063264</c:v>
                </c:pt>
                <c:pt idx="250">
                  <c:v>2.8</c:v>
                </c:pt>
                <c:pt idx="251">
                  <c:v>2.7117881400063251</c:v>
                </c:pt>
                <c:pt idx="252">
                  <c:v>2.45277325343215</c:v>
                </c:pt>
                <c:pt idx="253">
                  <c:v>2.0394552987180417</c:v>
                </c:pt>
                <c:pt idx="254">
                  <c:v>1.4981507216301593</c:v>
                </c:pt>
                <c:pt idx="255">
                  <c:v>0.86329823121020155</c:v>
                </c:pt>
                <c:pt idx="256">
                  <c:v>0.17524340440714251</c:v>
                </c:pt>
                <c:pt idx="257">
                  <c:v>-0.5223537966100954</c:v>
                </c:pt>
                <c:pt idx="258">
                  <c:v>-1.1853201751626437</c:v>
                </c:pt>
                <c:pt idx="259">
                  <c:v>-1.7717974253925239</c:v>
                </c:pt>
                <c:pt idx="260">
                  <c:v>-2.2449141790046672</c:v>
                </c:pt>
                <c:pt idx="261">
                  <c:v>-2.5751295380281527</c:v>
                </c:pt>
                <c:pt idx="262">
                  <c:v>-2.7420975247146342</c:v>
                </c:pt>
                <c:pt idx="263">
                  <c:v>-2.7359335242092047</c:v>
                </c:pt>
                <c:pt idx="264">
                  <c:v>-2.5578031056595041</c:v>
                </c:pt>
                <c:pt idx="265">
                  <c:v>-2.2197979711929388</c:v>
                </c:pt>
                <c:pt idx="266">
                  <c:v>-1.7441102640107808</c:v>
                </c:pt>
                <c:pt idx="267">
                  <c:v>-1.1615620034880614</c:v>
                </c:pt>
                <c:pt idx="268">
                  <c:v>-0.50958801987849744</c:v>
                </c:pt>
                <c:pt idx="269">
                  <c:v>0.17019427828576097</c:v>
                </c:pt>
                <c:pt idx="270">
                  <c:v>0.83466891388416276</c:v>
                </c:pt>
                <c:pt idx="271">
                  <c:v>1.4419842425513756</c:v>
                </c:pt>
                <c:pt idx="272">
                  <c:v>1.9542158783124961</c:v>
                </c:pt>
                <c:pt idx="273">
                  <c:v>2.3397584930580968</c:v>
                </c:pt>
                <c:pt idx="274">
                  <c:v>2.575294167619989</c:v>
                </c:pt>
                <c:pt idx="275">
                  <c:v>2.647213595499958</c:v>
                </c:pt>
                <c:pt idx="276">
                  <c:v>2.5524029064397418</c:v>
                </c:pt>
                <c:pt idx="277">
                  <c:v>2.2983507321081276</c:v>
                </c:pt>
                <c:pt idx="278">
                  <c:v>1.9025745914346222</c:v>
                </c:pt>
                <c:pt idx="279">
                  <c:v>1.3914097925144768</c:v>
                </c:pt>
                <c:pt idx="280">
                  <c:v>0.798244944141418</c:v>
                </c:pt>
                <c:pt idx="281">
                  <c:v>0.16132319492712771</c:v>
                </c:pt>
                <c:pt idx="282">
                  <c:v>-0.4787447638193848</c:v>
                </c:pt>
                <c:pt idx="283">
                  <c:v>-1.0815927628200985</c:v>
                </c:pt>
                <c:pt idx="284">
                  <c:v>-1.6096667891327292</c:v>
                </c:pt>
                <c:pt idx="285">
                  <c:v>-2.030583461013058</c:v>
                </c:pt>
                <c:pt idx="286">
                  <c:v>-2.3191300436416293</c:v>
                </c:pt>
                <c:pt idx="287">
                  <c:v>-2.4587816615733944</c:v>
                </c:pt>
                <c:pt idx="288">
                  <c:v>-2.4426440987434983</c:v>
                </c:pt>
                <c:pt idx="289">
                  <c:v>-2.273768854796697</c:v>
                </c:pt>
                <c:pt idx="290">
                  <c:v>-1.9648283752934737</c:v>
                </c:pt>
                <c:pt idx="291">
                  <c:v>-1.537180859583358</c:v>
                </c:pt>
                <c:pt idx="292">
                  <c:v>-1.0193930618654961</c:v>
                </c:pt>
                <c:pt idx="293">
                  <c:v>-0.44532352644328044</c:v>
                </c:pt>
                <c:pt idx="294">
                  <c:v>0.148104411127854</c:v>
                </c:pt>
                <c:pt idx="295">
                  <c:v>0.72329241830713065</c:v>
                </c:pt>
                <c:pt idx="296">
                  <c:v>1.2443640412578614</c:v>
                </c:pt>
                <c:pt idx="297">
                  <c:v>1.6794148916315228</c:v>
                </c:pt>
                <c:pt idx="298">
                  <c:v>2.002474248218451</c:v>
                </c:pt>
                <c:pt idx="299">
                  <c:v>2.1950570474728339</c:v>
                </c:pt>
                <c:pt idx="300">
                  <c:v>2.2472135954999573</c:v>
                </c:pt>
                <c:pt idx="301">
                  <c:v>2.1580182088378406</c:v>
                </c:pt>
                <c:pt idx="302">
                  <c:v>1.9354750836033652</c:v>
                </c:pt>
                <c:pt idx="303">
                  <c:v>1.5958575342403736</c:v>
                </c:pt>
                <c:pt idx="304">
                  <c:v>1.1625328621358184</c:v>
                </c:pt>
                <c:pt idx="305">
                  <c:v>0.66435719725813192</c:v>
                </c:pt>
                <c:pt idx="306">
                  <c:v>0.13375069673651019</c:v>
                </c:pt>
                <c:pt idx="307">
                  <c:v>-0.39541808981593168</c:v>
                </c:pt>
                <c:pt idx="308">
                  <c:v>-0.89000011241016563</c:v>
                </c:pt>
                <c:pt idx="309">
                  <c:v>-1.3196467476650555</c:v>
                </c:pt>
                <c:pt idx="310">
                  <c:v>-1.6586728666577684</c:v>
                </c:pt>
                <c:pt idx="311">
                  <c:v>-1.8875877282527691</c:v>
                </c:pt>
                <c:pt idx="312">
                  <c:v>-1.9942029649534172</c:v>
                </c:pt>
                <c:pt idx="313">
                  <c:v>-1.9742558403044945</c:v>
                </c:pt>
                <c:pt idx="314">
                  <c:v>-1.8315182153002276</c:v>
                </c:pt>
                <c:pt idx="315">
                  <c:v>-1.5773951108420292</c:v>
                </c:pt>
                <c:pt idx="316">
                  <c:v>-1.2300492113297186</c:v>
                </c:pt>
                <c:pt idx="317">
                  <c:v>-0.81311705385012212</c:v>
                </c:pt>
                <c:pt idx="318">
                  <c:v>-0.35410716852696689</c:v>
                </c:pt>
                <c:pt idx="319">
                  <c:v>0.11741138138073437</c:v>
                </c:pt>
                <c:pt idx="320">
                  <c:v>0.57171078024166855</c:v>
                </c:pt>
                <c:pt idx="321">
                  <c:v>0.98077431778015045</c:v>
                </c:pt>
                <c:pt idx="322">
                  <c:v>1.3200169754452751</c:v>
                </c:pt>
                <c:pt idx="323">
                  <c:v>1.5697516365721</c:v>
                </c:pt>
                <c:pt idx="324">
                  <c:v>1.7163144356766824</c:v>
                </c:pt>
                <c:pt idx="325">
                  <c:v>1.752786404500041</c:v>
                </c:pt>
                <c:pt idx="326">
                  <c:v>1.679275597041695</c:v>
                </c:pt>
                <c:pt idx="327">
                  <c:v>1.5027524719570022</c:v>
                </c:pt>
                <c:pt idx="328">
                  <c:v>1.2364596180541254</c:v>
                </c:pt>
                <c:pt idx="329">
                  <c:v>0.89894313865810516</c:v>
                </c:pt>
                <c:pt idx="330">
                  <c:v>0.51277555919267326</c:v>
                </c:pt>
                <c:pt idx="331">
                  <c:v>0.10305766698939707</c:v>
                </c:pt>
                <c:pt idx="332">
                  <c:v>-0.30420173189959182</c:v>
                </c:pt>
                <c:pt idx="333">
                  <c:v>-0.68372410439479547</c:v>
                </c:pt>
                <c:pt idx="334">
                  <c:v>-1.0125150994114143</c:v>
                </c:pt>
                <c:pt idx="335">
                  <c:v>-1.2712396022063102</c:v>
                </c:pt>
                <c:pt idx="336">
                  <c:v>-1.4453370887563111</c:v>
                </c:pt>
                <c:pt idx="337">
                  <c:v>-1.5258147065144116</c:v>
                </c:pt>
                <c:pt idx="338">
                  <c:v>-1.5096771436845167</c:v>
                </c:pt>
                <c:pt idx="339">
                  <c:v>-1.3999758999113789</c:v>
                </c:pt>
                <c:pt idx="340">
                  <c:v>-1.2054845164867201</c:v>
                </c:pt>
                <c:pt idx="341">
                  <c:v>-0.94002916986201845</c:v>
                </c:pt>
                <c:pt idx="342">
                  <c:v>-0.62152440344019744</c:v>
                </c:pt>
                <c:pt idx="343">
                  <c:v>-0.27078049452351044</c:v>
                </c:pt>
                <c:pt idx="344">
                  <c:v>8.9838883190123522E-2</c:v>
                </c:pt>
                <c:pt idx="345">
                  <c:v>0.43782303335838335</c:v>
                </c:pt>
                <c:pt idx="346">
                  <c:v>0.75189738740149792</c:v>
                </c:pt>
                <c:pt idx="347">
                  <c:v>1.0132999182510238</c:v>
                </c:pt>
                <c:pt idx="348">
                  <c:v>1.2068759880673239</c:v>
                </c:pt>
                <c:pt idx="349">
                  <c:v>1.3219297380747799</c:v>
                </c:pt>
                <c:pt idx="350">
                  <c:v>1.3527864045000415</c:v>
                </c:pt>
                <c:pt idx="351">
                  <c:v>1.299038476894526</c:v>
                </c:pt>
                <c:pt idx="352">
                  <c:v>1.1654682271173524</c:v>
                </c:pt>
                <c:pt idx="353">
                  <c:v>0.96165863137315954</c:v>
                </c:pt>
                <c:pt idx="354">
                  <c:v>0.7013229373646116</c:v>
                </c:pt>
                <c:pt idx="355">
                  <c:v>0.40139906361563304</c:v>
                </c:pt>
                <c:pt idx="356">
                  <c:v>8.0967799831486373E-2</c:v>
                </c:pt>
                <c:pt idx="357">
                  <c:v>-0.23993723846438358</c:v>
                </c:pt>
                <c:pt idx="358">
                  <c:v>-0.54155516277222415</c:v>
                </c:pt>
                <c:pt idx="359">
                  <c:v>-0.8055856949839687</c:v>
                </c:pt>
                <c:pt idx="360">
                  <c:v>-1.0162700063068411</c:v>
                </c:pt>
                <c:pt idx="361">
                  <c:v>-1.1613028378935075</c:v>
                </c:pt>
                <c:pt idx="362">
                  <c:v>-1.2325252810487095</c:v>
                </c:pt>
                <c:pt idx="363">
                  <c:v>-1.2263612805432762</c:v>
                </c:pt>
                <c:pt idx="364">
                  <c:v>-1.143976405524846</c:v>
                </c:pt>
                <c:pt idx="365">
                  <c:v>-0.99115379849511553</c:v>
                </c:pt>
                <c:pt idx="366">
                  <c:v>-0.77789853360224392</c:v>
                </c:pt>
                <c:pt idx="367">
                  <c:v>-0.51779699109764699</c:v>
                </c:pt>
                <c:pt idx="368">
                  <c:v>-0.22717146173282576</c:v>
                </c:pt>
                <c:pt idx="369">
                  <c:v>7.5918673710099513E-2</c:v>
                </c:pt>
                <c:pt idx="370">
                  <c:v>0.37276974628957171</c:v>
                </c:pt>
                <c:pt idx="371">
                  <c:v>0.64515645828584134</c:v>
                </c:pt>
                <c:pt idx="372">
                  <c:v>0.87641921096759856</c:v>
                </c:pt>
                <c:pt idx="373">
                  <c:v>1.0524534667433054</c:v>
                </c:pt>
                <c:pt idx="374">
                  <c:v>1.1625445045081941</c:v>
                </c:pt>
                <c:pt idx="375">
                  <c:v>1.2</c:v>
                </c:pt>
                <c:pt idx="376">
                  <c:v>1.1625445045081964</c:v>
                </c:pt>
                <c:pt idx="377">
                  <c:v>1.0524534667433016</c:v>
                </c:pt>
                <c:pt idx="378">
                  <c:v>0.87641921096760456</c:v>
                </c:pt>
                <c:pt idx="379">
                  <c:v>0.64515645828583457</c:v>
                </c:pt>
                <c:pt idx="380">
                  <c:v>0.37276974628958021</c:v>
                </c:pt>
                <c:pt idx="381">
                  <c:v>7.5918673710108395E-2</c:v>
                </c:pt>
                <c:pt idx="382">
                  <c:v>-0.22717146173280009</c:v>
                </c:pt>
                <c:pt idx="383">
                  <c:v>-0.5177969910976391</c:v>
                </c:pt>
                <c:pt idx="384">
                  <c:v>-0.77789853360223704</c:v>
                </c:pt>
                <c:pt idx="385">
                  <c:v>-0.99115379849511054</c:v>
                </c:pt>
                <c:pt idx="386">
                  <c:v>-1.1439764055248494</c:v>
                </c:pt>
                <c:pt idx="387">
                  <c:v>-1.2263612805432753</c:v>
                </c:pt>
                <c:pt idx="388">
                  <c:v>-1.2325252810487088</c:v>
                </c:pt>
                <c:pt idx="389">
                  <c:v>-1.1613028378935111</c:v>
                </c:pt>
                <c:pt idx="390">
                  <c:v>-1.0162700063068362</c:v>
                </c:pt>
                <c:pt idx="391">
                  <c:v>-0.80558569498397614</c:v>
                </c:pt>
                <c:pt idx="392">
                  <c:v>-0.54155516277223303</c:v>
                </c:pt>
                <c:pt idx="393">
                  <c:v>-0.23993723846439291</c:v>
                </c:pt>
                <c:pt idx="394">
                  <c:v>8.096779983147695E-2</c:v>
                </c:pt>
                <c:pt idx="395">
                  <c:v>0.40139906361562411</c:v>
                </c:pt>
                <c:pt idx="396">
                  <c:v>0.70132293736458795</c:v>
                </c:pt>
                <c:pt idx="397">
                  <c:v>0.96165863137316598</c:v>
                </c:pt>
                <c:pt idx="398">
                  <c:v>1.165468227117348</c:v>
                </c:pt>
                <c:pt idx="399">
                  <c:v>1.2990384768945287</c:v>
                </c:pt>
                <c:pt idx="400">
                  <c:v>1.3527864045000428</c:v>
                </c:pt>
                <c:pt idx="401">
                  <c:v>1.3219297380747781</c:v>
                </c:pt>
                <c:pt idx="402">
                  <c:v>1.206875988067329</c:v>
                </c:pt>
                <c:pt idx="403">
                  <c:v>1.0132999182510312</c:v>
                </c:pt>
                <c:pt idx="404">
                  <c:v>0.75189738740150758</c:v>
                </c:pt>
                <c:pt idx="405">
                  <c:v>0.4378230333583934</c:v>
                </c:pt>
                <c:pt idx="406">
                  <c:v>8.9838883190134083E-2</c:v>
                </c:pt>
                <c:pt idx="407">
                  <c:v>-0.27078049452350011</c:v>
                </c:pt>
                <c:pt idx="408">
                  <c:v>-0.62152440344020732</c:v>
                </c:pt>
                <c:pt idx="409">
                  <c:v>-0.94002916986201057</c:v>
                </c:pt>
                <c:pt idx="410">
                  <c:v>-1.2054845164867132</c:v>
                </c:pt>
                <c:pt idx="411">
                  <c:v>-1.3999758999113754</c:v>
                </c:pt>
                <c:pt idx="412">
                  <c:v>-1.5096771436845187</c:v>
                </c:pt>
                <c:pt idx="413">
                  <c:v>-1.5258147065144148</c:v>
                </c:pt>
                <c:pt idx="414">
                  <c:v>-1.4453370887563162</c:v>
                </c:pt>
                <c:pt idx="415">
                  <c:v>-1.2712396022063175</c:v>
                </c:pt>
                <c:pt idx="416">
                  <c:v>-1.0125150994114236</c:v>
                </c:pt>
                <c:pt idx="417">
                  <c:v>-0.68372410439480702</c:v>
                </c:pt>
                <c:pt idx="418">
                  <c:v>-0.30420173189960364</c:v>
                </c:pt>
                <c:pt idx="419">
                  <c:v>0.10305766698940834</c:v>
                </c:pt>
                <c:pt idx="420">
                  <c:v>0.51277555919266193</c:v>
                </c:pt>
                <c:pt idx="421">
                  <c:v>0.89894313865811615</c:v>
                </c:pt>
                <c:pt idx="422">
                  <c:v>1.2364596180541174</c:v>
                </c:pt>
                <c:pt idx="423">
                  <c:v>1.5027524719570087</c:v>
                </c:pt>
                <c:pt idx="424">
                  <c:v>1.6792755970416851</c:v>
                </c:pt>
                <c:pt idx="425">
                  <c:v>1.7527864045000432</c:v>
                </c:pt>
                <c:pt idx="426">
                  <c:v>1.7163144356766864</c:v>
                </c:pt>
                <c:pt idx="427">
                  <c:v>1.5697516365721071</c:v>
                </c:pt>
                <c:pt idx="428">
                  <c:v>1.3200169754452848</c:v>
                </c:pt>
                <c:pt idx="429">
                  <c:v>0.980774317780163</c:v>
                </c:pt>
                <c:pt idx="430">
                  <c:v>0.57171078024165678</c:v>
                </c:pt>
                <c:pt idx="431">
                  <c:v>0.11741138138074812</c:v>
                </c:pt>
                <c:pt idx="432">
                  <c:v>-0.3541071685269534</c:v>
                </c:pt>
                <c:pt idx="433">
                  <c:v>-0.81311705385010946</c:v>
                </c:pt>
                <c:pt idx="434">
                  <c:v>-1.2300492113297297</c:v>
                </c:pt>
                <c:pt idx="435">
                  <c:v>-1.5773951108420221</c:v>
                </c:pt>
                <c:pt idx="436">
                  <c:v>-1.8315182153002334</c:v>
                </c:pt>
                <c:pt idx="437">
                  <c:v>-1.9742558403044936</c:v>
                </c:pt>
                <c:pt idx="438">
                  <c:v>-1.9942029649534225</c:v>
                </c:pt>
                <c:pt idx="439">
                  <c:v>-1.887587728252776</c:v>
                </c:pt>
                <c:pt idx="440">
                  <c:v>-1.6586728666577779</c:v>
                </c:pt>
                <c:pt idx="441">
                  <c:v>-1.3196467476650453</c:v>
                </c:pt>
                <c:pt idx="442">
                  <c:v>-0.8900001124101804</c:v>
                </c:pt>
                <c:pt idx="443">
                  <c:v>-0.39541808981594717</c:v>
                </c:pt>
                <c:pt idx="444">
                  <c:v>0.13375069673649462</c:v>
                </c:pt>
                <c:pt idx="445">
                  <c:v>0.66435719725814635</c:v>
                </c:pt>
                <c:pt idx="446">
                  <c:v>1.1625328621358322</c:v>
                </c:pt>
                <c:pt idx="447">
                  <c:v>1.5958575342403631</c:v>
                </c:pt>
                <c:pt idx="448">
                  <c:v>1.9354750836033581</c:v>
                </c:pt>
                <c:pt idx="449">
                  <c:v>2.1580182088378459</c:v>
                </c:pt>
                <c:pt idx="450">
                  <c:v>2.247213595499959</c:v>
                </c:pt>
                <c:pt idx="451">
                  <c:v>2.1950570474728388</c:v>
                </c:pt>
                <c:pt idx="452">
                  <c:v>2.0024742482184594</c:v>
                </c:pt>
                <c:pt idx="453">
                  <c:v>1.6794148916315346</c:v>
                </c:pt>
                <c:pt idx="454">
                  <c:v>1.2443640412578758</c:v>
                </c:pt>
                <c:pt idx="455">
                  <c:v>0.7232924183071473</c:v>
                </c:pt>
                <c:pt idx="456">
                  <c:v>0.14810441112783795</c:v>
                </c:pt>
                <c:pt idx="457">
                  <c:v>-0.44532352644329665</c:v>
                </c:pt>
                <c:pt idx="458">
                  <c:v>-1.0193930618654803</c:v>
                </c:pt>
                <c:pt idx="459">
                  <c:v>-1.5371808595833452</c:v>
                </c:pt>
                <c:pt idx="460">
                  <c:v>-1.9648283752934848</c:v>
                </c:pt>
                <c:pt idx="461">
                  <c:v>-2.2737688547966903</c:v>
                </c:pt>
                <c:pt idx="462">
                  <c:v>-2.4426440987435005</c:v>
                </c:pt>
                <c:pt idx="463">
                  <c:v>-2.458781661573394</c:v>
                </c:pt>
                <c:pt idx="464">
                  <c:v>-2.3191300436416373</c:v>
                </c:pt>
                <c:pt idx="465">
                  <c:v>-2.0305834610130695</c:v>
                </c:pt>
                <c:pt idx="466">
                  <c:v>-1.6096667891327712</c:v>
                </c:pt>
                <c:pt idx="467">
                  <c:v>-1.081592762820083</c:v>
                </c:pt>
                <c:pt idx="468">
                  <c:v>-0.47874476381940351</c:v>
                </c:pt>
                <c:pt idx="469">
                  <c:v>0.16132319492710889</c:v>
                </c:pt>
                <c:pt idx="470">
                  <c:v>0.79824494414140001</c:v>
                </c:pt>
                <c:pt idx="471">
                  <c:v>1.3914097925144928</c:v>
                </c:pt>
                <c:pt idx="472">
                  <c:v>1.9025745914346099</c:v>
                </c:pt>
                <c:pt idx="473">
                  <c:v>2.2983507321081369</c:v>
                </c:pt>
                <c:pt idx="474">
                  <c:v>2.5524029064397471</c:v>
                </c:pt>
                <c:pt idx="475">
                  <c:v>2.6472135954999585</c:v>
                </c:pt>
                <c:pt idx="476">
                  <c:v>2.5752941676199947</c:v>
                </c:pt>
                <c:pt idx="477">
                  <c:v>2.339758493058107</c:v>
                </c:pt>
                <c:pt idx="478">
                  <c:v>1.9542158783124839</c:v>
                </c:pt>
                <c:pt idx="479">
                  <c:v>1.4419842425513925</c:v>
                </c:pt>
                <c:pt idx="480">
                  <c:v>0.83466891388418174</c:v>
                </c:pt>
                <c:pt idx="481">
                  <c:v>0.17019427828578088</c:v>
                </c:pt>
                <c:pt idx="482">
                  <c:v>-0.50958801987851587</c:v>
                </c:pt>
                <c:pt idx="483">
                  <c:v>-1.1615620034880432</c:v>
                </c:pt>
                <c:pt idx="484">
                  <c:v>-1.7441102640107959</c:v>
                </c:pt>
                <c:pt idx="485">
                  <c:v>-2.2197979711929499</c:v>
                </c:pt>
                <c:pt idx="486">
                  <c:v>-2.5578031056594819</c:v>
                </c:pt>
                <c:pt idx="487">
                  <c:v>-2.7359335242092029</c:v>
                </c:pt>
                <c:pt idx="488">
                  <c:v>-2.7420975247146373</c:v>
                </c:pt>
                <c:pt idx="489">
                  <c:v>-2.5751295380281607</c:v>
                </c:pt>
                <c:pt idx="490">
                  <c:v>-2.2449141790046792</c:v>
                </c:pt>
                <c:pt idx="491">
                  <c:v>-1.7717974253925095</c:v>
                </c:pt>
                <c:pt idx="492">
                  <c:v>-1.1853201751626623</c:v>
                </c:pt>
                <c:pt idx="493">
                  <c:v>-0.52235379661007664</c:v>
                </c:pt>
                <c:pt idx="494">
                  <c:v>0.17524340440712202</c:v>
                </c:pt>
                <c:pt idx="495">
                  <c:v>0.86329823121021987</c:v>
                </c:pt>
                <c:pt idx="496">
                  <c:v>1.498150721630142</c:v>
                </c:pt>
                <c:pt idx="497">
                  <c:v>2.0394552987180137</c:v>
                </c:pt>
                <c:pt idx="498">
                  <c:v>2.4527732534321496</c:v>
                </c:pt>
                <c:pt idx="499">
                  <c:v>2.7117881400063255</c:v>
                </c:pt>
                <c:pt idx="500">
                  <c:v>2.8</c:v>
                </c:pt>
                <c:pt idx="501">
                  <c:v>2.7117881400063317</c:v>
                </c:pt>
                <c:pt idx="502">
                  <c:v>2.4527732534321434</c:v>
                </c:pt>
                <c:pt idx="503">
                  <c:v>2.0394552987180599</c:v>
                </c:pt>
                <c:pt idx="504">
                  <c:v>1.4981507216301313</c:v>
                </c:pt>
                <c:pt idx="505">
                  <c:v>0.8632982312102081</c:v>
                </c:pt>
                <c:pt idx="506">
                  <c:v>0.17524340440714931</c:v>
                </c:pt>
                <c:pt idx="507">
                  <c:v>-0.52235379661008863</c:v>
                </c:pt>
                <c:pt idx="508">
                  <c:v>-1.1853201751626015</c:v>
                </c:pt>
                <c:pt idx="509">
                  <c:v>-1.7717974253925186</c:v>
                </c:pt>
                <c:pt idx="510">
                  <c:v>-2.2449141790046863</c:v>
                </c:pt>
                <c:pt idx="511">
                  <c:v>-2.5751295380281505</c:v>
                </c:pt>
                <c:pt idx="512">
                  <c:v>-2.7420975247146386</c:v>
                </c:pt>
                <c:pt idx="513">
                  <c:v>-2.7359335242092055</c:v>
                </c:pt>
                <c:pt idx="514">
                  <c:v>-2.5578031056594921</c:v>
                </c:pt>
                <c:pt idx="515">
                  <c:v>-2.2197979711929654</c:v>
                </c:pt>
                <c:pt idx="516">
                  <c:v>-1.7441102640107859</c:v>
                </c:pt>
                <c:pt idx="517">
                  <c:v>-1.1615620034881025</c:v>
                </c:pt>
                <c:pt idx="518">
                  <c:v>-0.50958801987850388</c:v>
                </c:pt>
                <c:pt idx="519">
                  <c:v>0.17019427828571593</c:v>
                </c:pt>
                <c:pt idx="520">
                  <c:v>0.83466891388415643</c:v>
                </c:pt>
                <c:pt idx="521">
                  <c:v>1.441984242551402</c:v>
                </c:pt>
                <c:pt idx="522">
                  <c:v>1.9542158783124657</c:v>
                </c:pt>
                <c:pt idx="523">
                  <c:v>2.3397584930581119</c:v>
                </c:pt>
                <c:pt idx="524">
                  <c:v>2.5752941676199868</c:v>
                </c:pt>
                <c:pt idx="525">
                  <c:v>2.647213595499958</c:v>
                </c:pt>
                <c:pt idx="526">
                  <c:v>2.5524029064397524</c:v>
                </c:pt>
                <c:pt idx="527">
                  <c:v>2.2983507321081302</c:v>
                </c:pt>
                <c:pt idx="528">
                  <c:v>1.9025745914346524</c:v>
                </c:pt>
                <c:pt idx="529">
                  <c:v>1.3914097925144824</c:v>
                </c:pt>
                <c:pt idx="530">
                  <c:v>0.79824494414138869</c:v>
                </c:pt>
                <c:pt idx="531">
                  <c:v>0.16132319492713401</c:v>
                </c:pt>
                <c:pt idx="532">
                  <c:v>-0.47874476381941422</c:v>
                </c:pt>
                <c:pt idx="533">
                  <c:v>-1.0815927628200606</c:v>
                </c:pt>
                <c:pt idx="534">
                  <c:v>-1.6096667891327519</c:v>
                </c:pt>
                <c:pt idx="535">
                  <c:v>-2.030583461013054</c:v>
                </c:pt>
                <c:pt idx="536">
                  <c:v>-2.319130043641628</c:v>
                </c:pt>
                <c:pt idx="537">
                  <c:v>-2.4587816615733895</c:v>
                </c:pt>
                <c:pt idx="538">
                  <c:v>-2.4426440987434974</c:v>
                </c:pt>
                <c:pt idx="539">
                  <c:v>-2.2737688547967112</c:v>
                </c:pt>
                <c:pt idx="540">
                  <c:v>-1.9648283752934772</c:v>
                </c:pt>
                <c:pt idx="541">
                  <c:v>-1.5371808595833361</c:v>
                </c:pt>
                <c:pt idx="542">
                  <c:v>-1.0193930618655012</c:v>
                </c:pt>
                <c:pt idx="543">
                  <c:v>-0.44532352644328604</c:v>
                </c:pt>
                <c:pt idx="544">
                  <c:v>0.14810441112788167</c:v>
                </c:pt>
                <c:pt idx="545">
                  <c:v>0.72329241830712532</c:v>
                </c:pt>
                <c:pt idx="546">
                  <c:v>1.2443640412578563</c:v>
                </c:pt>
                <c:pt idx="547">
                  <c:v>1.679414891631519</c:v>
                </c:pt>
                <c:pt idx="548">
                  <c:v>2.0024742482184319</c:v>
                </c:pt>
                <c:pt idx="549">
                  <c:v>2.1950570474728321</c:v>
                </c:pt>
                <c:pt idx="550">
                  <c:v>2.2472135954999581</c:v>
                </c:pt>
                <c:pt idx="551">
                  <c:v>2.1580182088378415</c:v>
                </c:pt>
                <c:pt idx="552">
                  <c:v>1.9354750836033519</c:v>
                </c:pt>
                <c:pt idx="553">
                  <c:v>1.5958575342403776</c:v>
                </c:pt>
                <c:pt idx="554">
                  <c:v>1.1625328621358229</c:v>
                </c:pt>
                <c:pt idx="555">
                  <c:v>0.6643571972581076</c:v>
                </c:pt>
                <c:pt idx="556">
                  <c:v>0.13375069673651541</c:v>
                </c:pt>
                <c:pt idx="557">
                  <c:v>-0.39541808981592652</c:v>
                </c:pt>
                <c:pt idx="558">
                  <c:v>-0.89000011241016086</c:v>
                </c:pt>
                <c:pt idx="559">
                  <c:v>-1.3196467476650064</c:v>
                </c:pt>
                <c:pt idx="560">
                  <c:v>-1.6586728666577644</c:v>
                </c:pt>
                <c:pt idx="561">
                  <c:v>-1.8875877282527571</c:v>
                </c:pt>
                <c:pt idx="562">
                  <c:v>-1.9942029649534156</c:v>
                </c:pt>
                <c:pt idx="563">
                  <c:v>-1.9742558403044903</c:v>
                </c:pt>
                <c:pt idx="564">
                  <c:v>-1.8315182153002401</c:v>
                </c:pt>
                <c:pt idx="565">
                  <c:v>-1.577395110842015</c:v>
                </c:pt>
                <c:pt idx="566">
                  <c:v>-1.2300492113297008</c:v>
                </c:pt>
                <c:pt idx="567">
                  <c:v>-0.81311705385012611</c:v>
                </c:pt>
                <c:pt idx="568">
                  <c:v>-0.35410716852697116</c:v>
                </c:pt>
                <c:pt idx="569">
                  <c:v>0.11741138138072971</c:v>
                </c:pt>
                <c:pt idx="570">
                  <c:v>0.57171078024161426</c:v>
                </c:pt>
                <c:pt idx="571">
                  <c:v>0.98077431778014668</c:v>
                </c:pt>
                <c:pt idx="572">
                  <c:v>1.3200169754452888</c:v>
                </c:pt>
                <c:pt idx="573">
                  <c:v>1.5697516365720858</c:v>
                </c:pt>
                <c:pt idx="574">
                  <c:v>1.7163144356766864</c:v>
                </c:pt>
                <c:pt idx="575">
                  <c:v>1.7527864045000425</c:v>
                </c:pt>
                <c:pt idx="576">
                  <c:v>1.6792755970416886</c:v>
                </c:pt>
                <c:pt idx="577">
                  <c:v>1.5027524719569916</c:v>
                </c:pt>
                <c:pt idx="578">
                  <c:v>1.2364596180541283</c:v>
                </c:pt>
                <c:pt idx="579">
                  <c:v>0.89894313865808861</c:v>
                </c:pt>
                <c:pt idx="580">
                  <c:v>0.5127755591926767</c:v>
                </c:pt>
                <c:pt idx="581">
                  <c:v>0.10305766698944764</c:v>
                </c:pt>
                <c:pt idx="582">
                  <c:v>-0.30420173189958771</c:v>
                </c:pt>
                <c:pt idx="583">
                  <c:v>-0.68372410439481268</c:v>
                </c:pt>
                <c:pt idx="584">
                  <c:v>-1.0125150994113938</c:v>
                </c:pt>
                <c:pt idx="585">
                  <c:v>-1.2712396022063199</c:v>
                </c:pt>
                <c:pt idx="586">
                  <c:v>-1.4453370887563171</c:v>
                </c:pt>
                <c:pt idx="587">
                  <c:v>-1.5258147065144125</c:v>
                </c:pt>
                <c:pt idx="588">
                  <c:v>-1.5096771436845136</c:v>
                </c:pt>
                <c:pt idx="589">
                  <c:v>-1.3999758999113803</c:v>
                </c:pt>
                <c:pt idx="590">
                  <c:v>-1.2054845164867092</c:v>
                </c:pt>
                <c:pt idx="591">
                  <c:v>-0.94002916986202067</c:v>
                </c:pt>
                <c:pt idx="592">
                  <c:v>-0.62152440344023885</c:v>
                </c:pt>
                <c:pt idx="593">
                  <c:v>-0.27078049452351377</c:v>
                </c:pt>
                <c:pt idx="594">
                  <c:v>8.9838883190140273E-2</c:v>
                </c:pt>
                <c:pt idx="595">
                  <c:v>0.43782303335836098</c:v>
                </c:pt>
                <c:pt idx="596">
                  <c:v>0.75189738740151191</c:v>
                </c:pt>
                <c:pt idx="597">
                  <c:v>1.0132999182510345</c:v>
                </c:pt>
                <c:pt idx="598">
                  <c:v>1.2068759880673223</c:v>
                </c:pt>
                <c:pt idx="599">
                  <c:v>1.3219297380747832</c:v>
                </c:pt>
                <c:pt idx="600">
                  <c:v>1.3527864045000415</c:v>
                </c:pt>
                <c:pt idx="601">
                  <c:v>1.2990384768945271</c:v>
                </c:pt>
                <c:pt idx="602">
                  <c:v>1.1654682271173535</c:v>
                </c:pt>
                <c:pt idx="603">
                  <c:v>0.96165863137318752</c:v>
                </c:pt>
                <c:pt idx="604">
                  <c:v>0.70132293736461437</c:v>
                </c:pt>
                <c:pt idx="605">
                  <c:v>0.40139906361561839</c:v>
                </c:pt>
                <c:pt idx="606">
                  <c:v>8.0967799831507828E-2</c:v>
                </c:pt>
                <c:pt idx="607">
                  <c:v>-0.23993723846439829</c:v>
                </c:pt>
                <c:pt idx="608">
                  <c:v>-0.5415551627722377</c:v>
                </c:pt>
                <c:pt idx="609">
                  <c:v>-0.80558569498396637</c:v>
                </c:pt>
                <c:pt idx="610">
                  <c:v>-1.0162700063068493</c:v>
                </c:pt>
                <c:pt idx="611">
                  <c:v>-1.161302837893506</c:v>
                </c:pt>
                <c:pt idx="612">
                  <c:v>-1.2325252810487086</c:v>
                </c:pt>
                <c:pt idx="613">
                  <c:v>-1.2263612805432766</c:v>
                </c:pt>
                <c:pt idx="614">
                  <c:v>-1.1439764055248602</c:v>
                </c:pt>
                <c:pt idx="615">
                  <c:v>-0.99115379849512764</c:v>
                </c:pt>
                <c:pt idx="616">
                  <c:v>-0.77789853360223249</c:v>
                </c:pt>
                <c:pt idx="617">
                  <c:v>-0.51779699109763411</c:v>
                </c:pt>
                <c:pt idx="618">
                  <c:v>-0.22717146173277783</c:v>
                </c:pt>
                <c:pt idx="619">
                  <c:v>7.5918673710079418E-2</c:v>
                </c:pt>
                <c:pt idx="620">
                  <c:v>0.37276974628956894</c:v>
                </c:pt>
                <c:pt idx="621">
                  <c:v>0.64515645828585344</c:v>
                </c:pt>
                <c:pt idx="622">
                  <c:v>0.87641921096759656</c:v>
                </c:pt>
                <c:pt idx="623">
                  <c:v>1.0524534667433041</c:v>
                </c:pt>
                <c:pt idx="624">
                  <c:v>1.1625445045081935</c:v>
                </c:pt>
                <c:pt idx="625">
                  <c:v>1.2</c:v>
                </c:pt>
                <c:pt idx="626">
                  <c:v>1.1625445045082015</c:v>
                </c:pt>
                <c:pt idx="627">
                  <c:v>1.052453466743303</c:v>
                </c:pt>
                <c:pt idx="628">
                  <c:v>0.8764192109675949</c:v>
                </c:pt>
                <c:pt idx="629">
                  <c:v>0.64515645828582269</c:v>
                </c:pt>
                <c:pt idx="630">
                  <c:v>0.37276974628959936</c:v>
                </c:pt>
                <c:pt idx="631">
                  <c:v>7.5918673710111351E-2</c:v>
                </c:pt>
                <c:pt idx="632">
                  <c:v>-0.22717146173281408</c:v>
                </c:pt>
                <c:pt idx="633">
                  <c:v>-0.51779699109763644</c:v>
                </c:pt>
                <c:pt idx="634">
                  <c:v>-0.77789853360223471</c:v>
                </c:pt>
                <c:pt idx="635">
                  <c:v>-0.99115379849512975</c:v>
                </c:pt>
                <c:pt idx="636">
                  <c:v>-1.1439764055248354</c:v>
                </c:pt>
                <c:pt idx="637">
                  <c:v>-1.2263612805432731</c:v>
                </c:pt>
                <c:pt idx="638">
                  <c:v>-1.2325252810487093</c:v>
                </c:pt>
                <c:pt idx="639">
                  <c:v>-1.1613028378935062</c:v>
                </c:pt>
                <c:pt idx="640">
                  <c:v>-1.0162700063068275</c:v>
                </c:pt>
                <c:pt idx="641">
                  <c:v>-0.80558569498399246</c:v>
                </c:pt>
                <c:pt idx="642">
                  <c:v>-0.54155516277223581</c:v>
                </c:pt>
                <c:pt idx="643">
                  <c:v>-0.23993723846439585</c:v>
                </c:pt>
                <c:pt idx="644">
                  <c:v>8.0967799831473813E-2</c:v>
                </c:pt>
                <c:pt idx="645">
                  <c:v>0.4013990636156215</c:v>
                </c:pt>
                <c:pt idx="646">
                  <c:v>0.70132293736461693</c:v>
                </c:pt>
                <c:pt idx="647">
                  <c:v>0.96165863137316365</c:v>
                </c:pt>
                <c:pt idx="648">
                  <c:v>1.1654682271173367</c:v>
                </c:pt>
                <c:pt idx="649">
                  <c:v>1.2990384768945287</c:v>
                </c:pt>
                <c:pt idx="650">
                  <c:v>1.3527864045000433</c:v>
                </c:pt>
                <c:pt idx="651">
                  <c:v>1.3219297380747739</c:v>
                </c:pt>
                <c:pt idx="652">
                  <c:v>1.2068759880673401</c:v>
                </c:pt>
                <c:pt idx="653">
                  <c:v>1.013299918251034</c:v>
                </c:pt>
                <c:pt idx="654">
                  <c:v>0.75189738740150991</c:v>
                </c:pt>
                <c:pt idx="655">
                  <c:v>0.43782303335839701</c:v>
                </c:pt>
                <c:pt idx="656">
                  <c:v>8.9838883190137553E-2</c:v>
                </c:pt>
                <c:pt idx="657">
                  <c:v>-0.27078049452351699</c:v>
                </c:pt>
                <c:pt idx="658">
                  <c:v>-0.6215244034402041</c:v>
                </c:pt>
                <c:pt idx="659">
                  <c:v>-0.9400291698619907</c:v>
                </c:pt>
                <c:pt idx="660">
                  <c:v>-1.2054845164867123</c:v>
                </c:pt>
                <c:pt idx="661">
                  <c:v>-1.3999758999113816</c:v>
                </c:pt>
                <c:pt idx="662">
                  <c:v>-1.509677143684522</c:v>
                </c:pt>
                <c:pt idx="663">
                  <c:v>-1.5258147065144148</c:v>
                </c:pt>
                <c:pt idx="664">
                  <c:v>-1.4453370887563162</c:v>
                </c:pt>
                <c:pt idx="665">
                  <c:v>-1.2712396022063195</c:v>
                </c:pt>
                <c:pt idx="666">
                  <c:v>-1.012515099411428</c:v>
                </c:pt>
                <c:pt idx="667">
                  <c:v>-0.68372410439481046</c:v>
                </c:pt>
                <c:pt idx="668">
                  <c:v>-0.3042017318995851</c:v>
                </c:pt>
                <c:pt idx="669">
                  <c:v>0.10305766698940425</c:v>
                </c:pt>
                <c:pt idx="670">
                  <c:v>0.51277555919263562</c:v>
                </c:pt>
                <c:pt idx="671">
                  <c:v>0.89894313865809228</c:v>
                </c:pt>
                <c:pt idx="672">
                  <c:v>1.236459618054131</c:v>
                </c:pt>
                <c:pt idx="673">
                  <c:v>1.5027524719570193</c:v>
                </c:pt>
                <c:pt idx="674">
                  <c:v>1.6792755970416937</c:v>
                </c:pt>
                <c:pt idx="675">
                  <c:v>1.7527864045000414</c:v>
                </c:pt>
                <c:pt idx="676">
                  <c:v>1.7163144356766871</c:v>
                </c:pt>
                <c:pt idx="677">
                  <c:v>1.5697516365721091</c:v>
                </c:pt>
                <c:pt idx="678">
                  <c:v>1.3200169754452886</c:v>
                </c:pt>
                <c:pt idx="679">
                  <c:v>0.98077431778014534</c:v>
                </c:pt>
                <c:pt idx="680">
                  <c:v>0.57171078024166055</c:v>
                </c:pt>
                <c:pt idx="681">
                  <c:v>0.1174113813807792</c:v>
                </c:pt>
                <c:pt idx="682">
                  <c:v>-0.35410716852692214</c:v>
                </c:pt>
                <c:pt idx="683">
                  <c:v>-0.81311705385013033</c:v>
                </c:pt>
                <c:pt idx="684">
                  <c:v>-1.2300492113297481</c:v>
                </c:pt>
                <c:pt idx="685">
                  <c:v>-1.577395110842019</c:v>
                </c:pt>
                <c:pt idx="686">
                  <c:v>-1.8315182153002212</c:v>
                </c:pt>
                <c:pt idx="687">
                  <c:v>-1.9742558403044941</c:v>
                </c:pt>
                <c:pt idx="688">
                  <c:v>-1.9942029649534228</c:v>
                </c:pt>
                <c:pt idx="689">
                  <c:v>-1.8875877282527787</c:v>
                </c:pt>
                <c:pt idx="690">
                  <c:v>-1.6586728666577637</c:v>
                </c:pt>
                <c:pt idx="691">
                  <c:v>-1.3196467476650053</c:v>
                </c:pt>
                <c:pt idx="692">
                  <c:v>-0.8900001124102116</c:v>
                </c:pt>
                <c:pt idx="693">
                  <c:v>-0.39541808981598142</c:v>
                </c:pt>
                <c:pt idx="694">
                  <c:v>0.13375069673651968</c:v>
                </c:pt>
                <c:pt idx="695">
                  <c:v>0.66435719725817111</c:v>
                </c:pt>
                <c:pt idx="696">
                  <c:v>1.1625328621358275</c:v>
                </c:pt>
                <c:pt idx="697">
                  <c:v>1.5958575342403383</c:v>
                </c:pt>
                <c:pt idx="698">
                  <c:v>1.9354750836033545</c:v>
                </c:pt>
                <c:pt idx="699">
                  <c:v>2.1580182088378286</c:v>
                </c:pt>
                <c:pt idx="700">
                  <c:v>2.2472135954999599</c:v>
                </c:pt>
                <c:pt idx="701">
                  <c:v>2.1950570474728326</c:v>
                </c:pt>
                <c:pt idx="702">
                  <c:v>2.0024742482184328</c:v>
                </c:pt>
                <c:pt idx="703">
                  <c:v>1.6794148916315619</c:v>
                </c:pt>
                <c:pt idx="704">
                  <c:v>1.2443640412579084</c:v>
                </c:pt>
                <c:pt idx="705">
                  <c:v>0.72329241830712143</c:v>
                </c:pt>
                <c:pt idx="706">
                  <c:v>0.14810441112781023</c:v>
                </c:pt>
                <c:pt idx="707">
                  <c:v>-0.44532352644329126</c:v>
                </c:pt>
                <c:pt idx="708">
                  <c:v>-1.0193930618654443</c:v>
                </c:pt>
                <c:pt idx="709">
                  <c:v>-1.5371808595833398</c:v>
                </c:pt>
                <c:pt idx="710">
                  <c:v>-1.9648283752934408</c:v>
                </c:pt>
                <c:pt idx="711">
                  <c:v>-2.2737688547966886</c:v>
                </c:pt>
                <c:pt idx="712">
                  <c:v>-2.442644098743501</c:v>
                </c:pt>
                <c:pt idx="713">
                  <c:v>-2.4587816615733917</c:v>
                </c:pt>
                <c:pt idx="714">
                  <c:v>-2.3191300436416515</c:v>
                </c:pt>
                <c:pt idx="715">
                  <c:v>-2.0305834610130939</c:v>
                </c:pt>
                <c:pt idx="716">
                  <c:v>-1.6096667891327496</c:v>
                </c:pt>
                <c:pt idx="717">
                  <c:v>-1.0815927628200559</c:v>
                </c:pt>
                <c:pt idx="718">
                  <c:v>-0.47874476381940984</c:v>
                </c:pt>
                <c:pt idx="719">
                  <c:v>0.16132319492713912</c:v>
                </c:pt>
                <c:pt idx="720">
                  <c:v>0.79824494414139391</c:v>
                </c:pt>
                <c:pt idx="721">
                  <c:v>1.3914097925144251</c:v>
                </c:pt>
                <c:pt idx="722">
                  <c:v>1.9025745914346053</c:v>
                </c:pt>
                <c:pt idx="723">
                  <c:v>2.2983507321081342</c:v>
                </c:pt>
                <c:pt idx="724">
                  <c:v>2.5524029064397546</c:v>
                </c:pt>
                <c:pt idx="725">
                  <c:v>2.6472135954999576</c:v>
                </c:pt>
                <c:pt idx="726">
                  <c:v>2.575294167620005</c:v>
                </c:pt>
                <c:pt idx="727">
                  <c:v>2.3397584930581092</c:v>
                </c:pt>
                <c:pt idx="728">
                  <c:v>1.954215878312463</c:v>
                </c:pt>
                <c:pt idx="729">
                  <c:v>1.4419842425513987</c:v>
                </c:pt>
                <c:pt idx="730">
                  <c:v>0.83466891388415176</c:v>
                </c:pt>
                <c:pt idx="731">
                  <c:v>0.17019427828578751</c:v>
                </c:pt>
                <c:pt idx="732">
                  <c:v>-0.50958801987843327</c:v>
                </c:pt>
                <c:pt idx="733">
                  <c:v>-1.1615620034880374</c:v>
                </c:pt>
                <c:pt idx="734">
                  <c:v>-1.7441102640107911</c:v>
                </c:pt>
                <c:pt idx="735">
                  <c:v>-2.219797971192969</c:v>
                </c:pt>
                <c:pt idx="736">
                  <c:v>-2.557803105659465</c:v>
                </c:pt>
                <c:pt idx="737">
                  <c:v>-2.7359335242091976</c:v>
                </c:pt>
                <c:pt idx="738">
                  <c:v>-2.7420975247146377</c:v>
                </c:pt>
                <c:pt idx="739">
                  <c:v>-2.5751295380281491</c:v>
                </c:pt>
                <c:pt idx="740">
                  <c:v>-2.2449141790046832</c:v>
                </c:pt>
                <c:pt idx="741">
                  <c:v>-1.7717974253925151</c:v>
                </c:pt>
                <c:pt idx="742">
                  <c:v>-1.1853201751626683</c:v>
                </c:pt>
                <c:pt idx="743">
                  <c:v>-0.5223537966100833</c:v>
                </c:pt>
                <c:pt idx="744">
                  <c:v>0.17524340440711522</c:v>
                </c:pt>
                <c:pt idx="745">
                  <c:v>0.86329823121021332</c:v>
                </c:pt>
                <c:pt idx="746">
                  <c:v>1.4981507216301695</c:v>
                </c:pt>
                <c:pt idx="747">
                  <c:v>2.0394552987180909</c:v>
                </c:pt>
                <c:pt idx="748">
                  <c:v>2.4527732534321274</c:v>
                </c:pt>
                <c:pt idx="749">
                  <c:v>2.7117881400063237</c:v>
                </c:pt>
                <c:pt idx="750">
                  <c:v>2.8</c:v>
                </c:pt>
                <c:pt idx="751">
                  <c:v>2.7117881400063335</c:v>
                </c:pt>
                <c:pt idx="752">
                  <c:v>2.4527732534321469</c:v>
                </c:pt>
                <c:pt idx="753">
                  <c:v>2.0394552987180647</c:v>
                </c:pt>
                <c:pt idx="754">
                  <c:v>1.4981507216301373</c:v>
                </c:pt>
                <c:pt idx="755">
                  <c:v>0.86329823121025229</c:v>
                </c:pt>
                <c:pt idx="756">
                  <c:v>0.17524340440715613</c:v>
                </c:pt>
                <c:pt idx="757">
                  <c:v>-0.52235379661012071</c:v>
                </c:pt>
                <c:pt idx="758">
                  <c:v>-1.1853201751627023</c:v>
                </c:pt>
                <c:pt idx="759">
                  <c:v>-1.7717974253924833</c:v>
                </c:pt>
                <c:pt idx="760">
                  <c:v>-2.2449141790046592</c:v>
                </c:pt>
                <c:pt idx="761">
                  <c:v>-2.5751295380281625</c:v>
                </c:pt>
                <c:pt idx="762">
                  <c:v>-2.742097524714632</c:v>
                </c:pt>
                <c:pt idx="763">
                  <c:v>-2.7359335242092011</c:v>
                </c:pt>
                <c:pt idx="764">
                  <c:v>-2.5578031056595094</c:v>
                </c:pt>
                <c:pt idx="765">
                  <c:v>-2.2197979711929463</c:v>
                </c:pt>
                <c:pt idx="766">
                  <c:v>-1.744110264010821</c:v>
                </c:pt>
                <c:pt idx="767">
                  <c:v>-1.1615620034880734</c:v>
                </c:pt>
                <c:pt idx="768">
                  <c:v>-0.50958801987847235</c:v>
                </c:pt>
                <c:pt idx="769">
                  <c:v>0.17019427828582456</c:v>
                </c:pt>
                <c:pt idx="770">
                  <c:v>0.83466891388411368</c:v>
                </c:pt>
                <c:pt idx="771">
                  <c:v>1.441984242551364</c:v>
                </c:pt>
                <c:pt idx="772">
                  <c:v>1.9542158783124874</c:v>
                </c:pt>
                <c:pt idx="773">
                  <c:v>2.3397584930580897</c:v>
                </c:pt>
                <c:pt idx="774">
                  <c:v>2.5752941676199943</c:v>
                </c:pt>
                <c:pt idx="775">
                  <c:v>2.6472135954999585</c:v>
                </c:pt>
                <c:pt idx="776">
                  <c:v>2.5524029064397449</c:v>
                </c:pt>
                <c:pt idx="777">
                  <c:v>2.2983507321081524</c:v>
                </c:pt>
                <c:pt idx="778">
                  <c:v>1.9025745914346306</c:v>
                </c:pt>
                <c:pt idx="779">
                  <c:v>1.3914097925144557</c:v>
                </c:pt>
                <c:pt idx="780">
                  <c:v>0.79824494414135994</c:v>
                </c:pt>
                <c:pt idx="781">
                  <c:v>0.16132319492717673</c:v>
                </c:pt>
                <c:pt idx="782">
                  <c:v>-0.47874476381937264</c:v>
                </c:pt>
                <c:pt idx="783">
                  <c:v>-1.081592762820087</c:v>
                </c:pt>
                <c:pt idx="784">
                  <c:v>-1.6096667891327188</c:v>
                </c:pt>
                <c:pt idx="785">
                  <c:v>-2.0305834610130713</c:v>
                </c:pt>
                <c:pt idx="786">
                  <c:v>-2.3191300436416369</c:v>
                </c:pt>
                <c:pt idx="787">
                  <c:v>-2.4587816615733926</c:v>
                </c:pt>
                <c:pt idx="788">
                  <c:v>-2.4426440987435045</c:v>
                </c:pt>
                <c:pt idx="789">
                  <c:v>-2.2737688547966997</c:v>
                </c:pt>
                <c:pt idx="790">
                  <c:v>-1.9648283752934608</c:v>
                </c:pt>
                <c:pt idx="791">
                  <c:v>-1.5371808595833136</c:v>
                </c:pt>
                <c:pt idx="792">
                  <c:v>-1.0193930618655374</c:v>
                </c:pt>
                <c:pt idx="793">
                  <c:v>-0.44532352644332518</c:v>
                </c:pt>
                <c:pt idx="794">
                  <c:v>0.14810441112784245</c:v>
                </c:pt>
                <c:pt idx="795">
                  <c:v>0.72329241830708813</c:v>
                </c:pt>
                <c:pt idx="796">
                  <c:v>1.2443640412578789</c:v>
                </c:pt>
                <c:pt idx="797">
                  <c:v>1.6794148916315355</c:v>
                </c:pt>
                <c:pt idx="798">
                  <c:v>2.0024742482184466</c:v>
                </c:pt>
                <c:pt idx="799">
                  <c:v>2.1950570474728224</c:v>
                </c:pt>
                <c:pt idx="800">
                  <c:v>2.2472135954999559</c:v>
                </c:pt>
                <c:pt idx="801">
                  <c:v>2.1580182088378348</c:v>
                </c:pt>
                <c:pt idx="802">
                  <c:v>1.9354750836033383</c:v>
                </c:pt>
                <c:pt idx="803">
                  <c:v>1.5958575342404036</c:v>
                </c:pt>
                <c:pt idx="804">
                  <c:v>1.1625328621358535</c:v>
                </c:pt>
                <c:pt idx="805">
                  <c:v>0.66435719725814169</c:v>
                </c:pt>
                <c:pt idx="806">
                  <c:v>0.13375069673655085</c:v>
                </c:pt>
                <c:pt idx="807">
                  <c:v>-0.39541808981595061</c:v>
                </c:pt>
                <c:pt idx="808">
                  <c:v>-0.89000011241018195</c:v>
                </c:pt>
                <c:pt idx="809">
                  <c:v>-1.3196467476650264</c:v>
                </c:pt>
                <c:pt idx="810">
                  <c:v>-1.6586728666577444</c:v>
                </c:pt>
                <c:pt idx="811">
                  <c:v>-1.8875877282527664</c:v>
                </c:pt>
                <c:pt idx="812">
                  <c:v>-1.9942029649534176</c:v>
                </c:pt>
                <c:pt idx="813">
                  <c:v>-1.9742558403044861</c:v>
                </c:pt>
                <c:pt idx="814">
                  <c:v>-1.8315182153002305</c:v>
                </c:pt>
                <c:pt idx="815">
                  <c:v>-1.5773951108420345</c:v>
                </c:pt>
                <c:pt idx="816">
                  <c:v>-1.2300492113297248</c:v>
                </c:pt>
                <c:pt idx="817">
                  <c:v>-0.81311705385015498</c:v>
                </c:pt>
                <c:pt idx="818">
                  <c:v>-0.35410716852694912</c:v>
                </c:pt>
                <c:pt idx="819">
                  <c:v>0.11741138138075168</c:v>
                </c:pt>
                <c:pt idx="820">
                  <c:v>0.57171078024163502</c:v>
                </c:pt>
                <c:pt idx="821">
                  <c:v>0.98077431778012036</c:v>
                </c:pt>
                <c:pt idx="822">
                  <c:v>1.3200169754452695</c:v>
                </c:pt>
                <c:pt idx="823">
                  <c:v>1.5697516365720952</c:v>
                </c:pt>
                <c:pt idx="824">
                  <c:v>1.7163144356766917</c:v>
                </c:pt>
                <c:pt idx="825">
                  <c:v>1.7527864045000399</c:v>
                </c:pt>
                <c:pt idx="826">
                  <c:v>1.6792755970416962</c:v>
                </c:pt>
                <c:pt idx="827">
                  <c:v>1.5027524719570067</c:v>
                </c:pt>
                <c:pt idx="828">
                  <c:v>1.2364596180541467</c:v>
                </c:pt>
                <c:pt idx="829">
                  <c:v>0.89894313865811093</c:v>
                </c:pt>
                <c:pt idx="830">
                  <c:v>0.51277555919265827</c:v>
                </c:pt>
                <c:pt idx="831">
                  <c:v>0.10305766698942838</c:v>
                </c:pt>
                <c:pt idx="832">
                  <c:v>-0.3042017318995614</c:v>
                </c:pt>
                <c:pt idx="833">
                  <c:v>-0.68372410439478837</c:v>
                </c:pt>
                <c:pt idx="834">
                  <c:v>-1.0125150994114076</c:v>
                </c:pt>
                <c:pt idx="835">
                  <c:v>-1.271239602206331</c:v>
                </c:pt>
                <c:pt idx="836">
                  <c:v>-1.4453370887563064</c:v>
                </c:pt>
                <c:pt idx="837">
                  <c:v>-1.5258147065144083</c:v>
                </c:pt>
                <c:pt idx="838">
                  <c:v>-1.509677143684518</c:v>
                </c:pt>
                <c:pt idx="839">
                  <c:v>-1.3999758999113729</c:v>
                </c:pt>
                <c:pt idx="840">
                  <c:v>-1.2054845164867238</c:v>
                </c:pt>
                <c:pt idx="841">
                  <c:v>-0.94002916986200658</c:v>
                </c:pt>
                <c:pt idx="842">
                  <c:v>-0.62152440344018445</c:v>
                </c:pt>
                <c:pt idx="843">
                  <c:v>-0.27078049452353758</c:v>
                </c:pt>
                <c:pt idx="844">
                  <c:v>8.9838883190116486E-2</c:v>
                </c:pt>
                <c:pt idx="845">
                  <c:v>0.43782303335837691</c:v>
                </c:pt>
                <c:pt idx="846">
                  <c:v>0.75189738740152545</c:v>
                </c:pt>
                <c:pt idx="847">
                  <c:v>1.0132999182510183</c:v>
                </c:pt>
                <c:pt idx="848">
                  <c:v>1.2068759880673121</c:v>
                </c:pt>
                <c:pt idx="849">
                  <c:v>1.3219297380747776</c:v>
                </c:pt>
                <c:pt idx="850">
                  <c:v>1.3527864045000406</c:v>
                </c:pt>
                <c:pt idx="851">
                  <c:v>1.2990384768945329</c:v>
                </c:pt>
                <c:pt idx="852">
                  <c:v>1.1654682271173453</c:v>
                </c:pt>
                <c:pt idx="853">
                  <c:v>0.96165863137315055</c:v>
                </c:pt>
                <c:pt idx="854">
                  <c:v>0.70132293736463291</c:v>
                </c:pt>
                <c:pt idx="855">
                  <c:v>0.40139906361563898</c:v>
                </c:pt>
                <c:pt idx="856">
                  <c:v>8.0967799831492715E-2</c:v>
                </c:pt>
                <c:pt idx="857">
                  <c:v>-0.23993723846441303</c:v>
                </c:pt>
                <c:pt idx="858">
                  <c:v>-0.54155516277221805</c:v>
                </c:pt>
                <c:pt idx="859">
                  <c:v>-0.80558569498395061</c:v>
                </c:pt>
                <c:pt idx="860">
                  <c:v>-1.0162700063068373</c:v>
                </c:pt>
                <c:pt idx="861">
                  <c:v>-1.161302837893512</c:v>
                </c:pt>
                <c:pt idx="862">
                  <c:v>-1.2325252810487064</c:v>
                </c:pt>
                <c:pt idx="863">
                  <c:v>-1.226361280543274</c:v>
                </c:pt>
                <c:pt idx="864">
                  <c:v>-1.1439764055248416</c:v>
                </c:pt>
                <c:pt idx="865">
                  <c:v>-0.99115379849513963</c:v>
                </c:pt>
                <c:pt idx="866">
                  <c:v>-0.77789853360224859</c:v>
                </c:pt>
                <c:pt idx="867">
                  <c:v>-0.51779699109765254</c:v>
                </c:pt>
                <c:pt idx="868">
                  <c:v>-0.22717146173279767</c:v>
                </c:pt>
                <c:pt idx="869">
                  <c:v>7.5918673710093601E-2</c:v>
                </c:pt>
                <c:pt idx="870">
                  <c:v>0.37276974628958237</c:v>
                </c:pt>
                <c:pt idx="871">
                  <c:v>0.64515645828583645</c:v>
                </c:pt>
                <c:pt idx="872">
                  <c:v>0.87641921096760611</c:v>
                </c:pt>
                <c:pt idx="873">
                  <c:v>1.0524534667432943</c:v>
                </c:pt>
                <c:pt idx="874">
                  <c:v>1.1625445045081968</c:v>
                </c:pt>
                <c:pt idx="875">
                  <c:v>1.2</c:v>
                </c:pt>
                <c:pt idx="876">
                  <c:v>1.1625445045082063</c:v>
                </c:pt>
                <c:pt idx="877">
                  <c:v>1.0524534667433127</c:v>
                </c:pt>
                <c:pt idx="878">
                  <c:v>0.87641921096760855</c:v>
                </c:pt>
                <c:pt idx="879">
                  <c:v>0.64515645828583956</c:v>
                </c:pt>
                <c:pt idx="880">
                  <c:v>0.37276974628958587</c:v>
                </c:pt>
                <c:pt idx="881">
                  <c:v>7.5918673710097181E-2</c:v>
                </c:pt>
                <c:pt idx="882">
                  <c:v>-0.22717146173279426</c:v>
                </c:pt>
                <c:pt idx="883">
                  <c:v>-0.51779699109764932</c:v>
                </c:pt>
                <c:pt idx="884">
                  <c:v>-0.77789853360221928</c:v>
                </c:pt>
                <c:pt idx="885">
                  <c:v>-0.9911537984951172</c:v>
                </c:pt>
                <c:pt idx="886">
                  <c:v>-1.1439764055248542</c:v>
                </c:pt>
                <c:pt idx="887">
                  <c:v>-1.2263612805432706</c:v>
                </c:pt>
                <c:pt idx="888">
                  <c:v>-1.2325252810487115</c:v>
                </c:pt>
                <c:pt idx="889">
                  <c:v>-1.161302837893514</c:v>
                </c:pt>
                <c:pt idx="890">
                  <c:v>-1.0162700063068399</c:v>
                </c:pt>
                <c:pt idx="891">
                  <c:v>-0.80558569498398147</c:v>
                </c:pt>
                <c:pt idx="892">
                  <c:v>-0.54155516277222271</c:v>
                </c:pt>
                <c:pt idx="893">
                  <c:v>-0.23993723846441681</c:v>
                </c:pt>
                <c:pt idx="894">
                  <c:v>8.0967799831488954E-2</c:v>
                </c:pt>
                <c:pt idx="895">
                  <c:v>0.4013990636156004</c:v>
                </c:pt>
                <c:pt idx="896">
                  <c:v>0.7013229373645985</c:v>
                </c:pt>
                <c:pt idx="897">
                  <c:v>0.96165863137317531</c:v>
                </c:pt>
                <c:pt idx="898">
                  <c:v>1.165468227117364</c:v>
                </c:pt>
                <c:pt idx="899">
                  <c:v>1.2990384768945233</c:v>
                </c:pt>
                <c:pt idx="900">
                  <c:v>1.3527864045000433</c:v>
                </c:pt>
                <c:pt idx="901">
                  <c:v>1.3219297380747796</c:v>
                </c:pt>
                <c:pt idx="902">
                  <c:v>1.2068759880673336</c:v>
                </c:pt>
                <c:pt idx="903">
                  <c:v>1.0132999182510229</c:v>
                </c:pt>
                <c:pt idx="904">
                  <c:v>0.75189738740152956</c:v>
                </c:pt>
                <c:pt idx="905">
                  <c:v>0.43782303335838119</c:v>
                </c:pt>
                <c:pt idx="906">
                  <c:v>8.9838883190161339E-2</c:v>
                </c:pt>
                <c:pt idx="907">
                  <c:v>-0.27078049452349329</c:v>
                </c:pt>
                <c:pt idx="908">
                  <c:v>-0.62152440344021953</c:v>
                </c:pt>
                <c:pt idx="909">
                  <c:v>-0.94002916986203777</c:v>
                </c:pt>
                <c:pt idx="910">
                  <c:v>-1.2054845164866972</c:v>
                </c:pt>
                <c:pt idx="911">
                  <c:v>-1.3999758999113723</c:v>
                </c:pt>
                <c:pt idx="912">
                  <c:v>-1.5096771436845184</c:v>
                </c:pt>
                <c:pt idx="913">
                  <c:v>-1.5258147065144179</c:v>
                </c:pt>
                <c:pt idx="914">
                  <c:v>-1.4453370887563115</c:v>
                </c:pt>
                <c:pt idx="915">
                  <c:v>-1.2712396022063348</c:v>
                </c:pt>
                <c:pt idx="916">
                  <c:v>-1.0125150994114123</c:v>
                </c:pt>
                <c:pt idx="917">
                  <c:v>-0.68372410439483455</c:v>
                </c:pt>
                <c:pt idx="918">
                  <c:v>-0.30420173189961164</c:v>
                </c:pt>
                <c:pt idx="919">
                  <c:v>0.10305766698942366</c:v>
                </c:pt>
                <c:pt idx="920">
                  <c:v>0.51277555919269968</c:v>
                </c:pt>
                <c:pt idx="921">
                  <c:v>0.89894313865806852</c:v>
                </c:pt>
                <c:pt idx="922">
                  <c:v>1.2364596180541114</c:v>
                </c:pt>
                <c:pt idx="923">
                  <c:v>1.5027524719570056</c:v>
                </c:pt>
                <c:pt idx="924">
                  <c:v>1.6792755970416962</c:v>
                </c:pt>
                <c:pt idx="925">
                  <c:v>1.7527864045000441</c:v>
                </c:pt>
                <c:pt idx="926">
                  <c:v>1.7163144356766846</c:v>
                </c:pt>
                <c:pt idx="927">
                  <c:v>1.5697516365720989</c:v>
                </c:pt>
                <c:pt idx="928">
                  <c:v>1.3200169754453093</c:v>
                </c:pt>
                <c:pt idx="929">
                  <c:v>0.9807743177801711</c:v>
                </c:pt>
                <c:pt idx="930">
                  <c:v>0.57171078024164057</c:v>
                </c:pt>
                <c:pt idx="931">
                  <c:v>0.11741138138070439</c:v>
                </c:pt>
                <c:pt idx="932">
                  <c:v>-0.35410716852689117</c:v>
                </c:pt>
                <c:pt idx="933">
                  <c:v>-0.81311705385010136</c:v>
                </c:pt>
                <c:pt idx="934">
                  <c:v>-1.230049211329723</c:v>
                </c:pt>
                <c:pt idx="935">
                  <c:v>-1.5773951108420323</c:v>
                </c:pt>
                <c:pt idx="936">
                  <c:v>-1.8315182153002323</c:v>
                </c:pt>
                <c:pt idx="937">
                  <c:v>-1.9742558403044967</c:v>
                </c:pt>
                <c:pt idx="938">
                  <c:v>-1.9942029649534199</c:v>
                </c:pt>
                <c:pt idx="939">
                  <c:v>-1.8875877282527911</c:v>
                </c:pt>
                <c:pt idx="940">
                  <c:v>-1.6586728666577835</c:v>
                </c:pt>
                <c:pt idx="941">
                  <c:v>-1.3196467476650318</c:v>
                </c:pt>
                <c:pt idx="942">
                  <c:v>-0.89000011241013677</c:v>
                </c:pt>
                <c:pt idx="943">
                  <c:v>-0.39541808981601589</c:v>
                </c:pt>
                <c:pt idx="944">
                  <c:v>0.13375069673648426</c:v>
                </c:pt>
                <c:pt idx="945">
                  <c:v>0.66435719725813613</c:v>
                </c:pt>
                <c:pt idx="946">
                  <c:v>1.1625328621358488</c:v>
                </c:pt>
                <c:pt idx="947">
                  <c:v>1.5958575342403578</c:v>
                </c:pt>
                <c:pt idx="948">
                  <c:v>1.935475083603369</c:v>
                </c:pt>
                <c:pt idx="949">
                  <c:v>2.1580182088378348</c:v>
                </c:pt>
                <c:pt idx="950">
                  <c:v>2.2472135954999599</c:v>
                </c:pt>
                <c:pt idx="951">
                  <c:v>2.1950570474728415</c:v>
                </c:pt>
                <c:pt idx="952">
                  <c:v>2.002474248218451</c:v>
                </c:pt>
                <c:pt idx="953">
                  <c:v>1.6794148916314986</c:v>
                </c:pt>
                <c:pt idx="954">
                  <c:v>1.2443640412578867</c:v>
                </c:pt>
                <c:pt idx="955">
                  <c:v>0.72329241830715851</c:v>
                </c:pt>
                <c:pt idx="956">
                  <c:v>0.14810441112784944</c:v>
                </c:pt>
                <c:pt idx="957">
                  <c:v>-0.44532352644331857</c:v>
                </c:pt>
                <c:pt idx="958">
                  <c:v>-1.0193930618654699</c:v>
                </c:pt>
                <c:pt idx="959">
                  <c:v>-1.5371808595833631</c:v>
                </c:pt>
                <c:pt idx="960">
                  <c:v>-1.9648283752934572</c:v>
                </c:pt>
                <c:pt idx="961">
                  <c:v>-2.2737688547966726</c:v>
                </c:pt>
                <c:pt idx="962">
                  <c:v>-2.4426440987434956</c:v>
                </c:pt>
                <c:pt idx="963">
                  <c:v>-2.4587816615733962</c:v>
                </c:pt>
                <c:pt idx="964">
                  <c:v>-2.319130043641616</c:v>
                </c:pt>
                <c:pt idx="965">
                  <c:v>-2.030583461013078</c:v>
                </c:pt>
                <c:pt idx="966">
                  <c:v>-1.6096667891327807</c:v>
                </c:pt>
                <c:pt idx="967">
                  <c:v>-1.0815927628200943</c:v>
                </c:pt>
                <c:pt idx="968">
                  <c:v>-0.47874476381938019</c:v>
                </c:pt>
                <c:pt idx="969">
                  <c:v>0.16132319492709635</c:v>
                </c:pt>
                <c:pt idx="970">
                  <c:v>0.79824494414142322</c:v>
                </c:pt>
                <c:pt idx="971">
                  <c:v>1.3914097925144504</c:v>
                </c:pt>
                <c:pt idx="972">
                  <c:v>1.9025745914345753</c:v>
                </c:pt>
                <c:pt idx="973">
                  <c:v>2.2983507321081134</c:v>
                </c:pt>
                <c:pt idx="974">
                  <c:v>2.552402906439744</c:v>
                </c:pt>
                <c:pt idx="975">
                  <c:v>2.6472135954999594</c:v>
                </c:pt>
                <c:pt idx="976">
                  <c:v>2.5752941676199992</c:v>
                </c:pt>
                <c:pt idx="977">
                  <c:v>2.3397584930581306</c:v>
                </c:pt>
                <c:pt idx="978">
                  <c:v>1.9542158783124932</c:v>
                </c:pt>
                <c:pt idx="979">
                  <c:v>1.4419842425513714</c:v>
                </c:pt>
                <c:pt idx="980">
                  <c:v>0.83466891388419451</c:v>
                </c:pt>
                <c:pt idx="981">
                  <c:v>0.17019427828575578</c:v>
                </c:pt>
                <c:pt idx="982">
                  <c:v>-0.50958801987854085</c:v>
                </c:pt>
                <c:pt idx="983">
                  <c:v>-1.1615620034879963</c:v>
                </c:pt>
                <c:pt idx="984">
                  <c:v>-1.744110264010756</c:v>
                </c:pt>
                <c:pt idx="985">
                  <c:v>-2.2197979711929419</c:v>
                </c:pt>
                <c:pt idx="986">
                  <c:v>-2.5578031056595067</c:v>
                </c:pt>
                <c:pt idx="987">
                  <c:v>-2.7359335242092011</c:v>
                </c:pt>
                <c:pt idx="988">
                  <c:v>-2.7420975247146435</c:v>
                </c:pt>
                <c:pt idx="989">
                  <c:v>-2.575129538028166</c:v>
                </c:pt>
                <c:pt idx="990">
                  <c:v>-2.2449141790046641</c:v>
                </c:pt>
                <c:pt idx="991">
                  <c:v>-1.7717974253925504</c:v>
                </c:pt>
                <c:pt idx="992">
                  <c:v>-1.1853201751626388</c:v>
                </c:pt>
                <c:pt idx="993">
                  <c:v>-0.52235379661005121</c:v>
                </c:pt>
                <c:pt idx="994">
                  <c:v>0.17524340440706879</c:v>
                </c:pt>
                <c:pt idx="995">
                  <c:v>0.86329823121016902</c:v>
                </c:pt>
                <c:pt idx="996">
                  <c:v>1.4981507216301304</c:v>
                </c:pt>
                <c:pt idx="997">
                  <c:v>2.039455298718059</c:v>
                </c:pt>
                <c:pt idx="998">
                  <c:v>2.4527732534321434</c:v>
                </c:pt>
                <c:pt idx="999">
                  <c:v>2.7117881400063122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90-47F8-9797-B49AC3959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14911"/>
        <c:axId val="1973569679"/>
      </c:scatterChart>
      <c:valAx>
        <c:axId val="20416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9679"/>
        <c:crosses val="autoZero"/>
        <c:crossBetween val="midCat"/>
      </c:valAx>
      <c:valAx>
        <c:axId val="1973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Frequency</a:t>
            </a:r>
            <a:r>
              <a:rPr lang="en-CA" baseline="0"/>
              <a:t> domain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'20% mod. depth'!$G$14:$G$16</c:f>
              <c:numCache>
                <c:formatCode>General</c:formatCode>
                <c:ptCount val="3"/>
                <c:pt idx="0">
                  <c:v>180000</c:v>
                </c:pt>
                <c:pt idx="1">
                  <c:v>200000</c:v>
                </c:pt>
                <c:pt idx="2">
                  <c:v>220000</c:v>
                </c:pt>
              </c:numCache>
            </c:numRef>
          </c:cat>
          <c:val>
            <c:numRef>
              <c:f>'40% mod. depth'!$F$14:$F$16</c:f>
              <c:numCache>
                <c:formatCode>General</c:formatCode>
                <c:ptCount val="3"/>
                <c:pt idx="0">
                  <c:v>0.4</c:v>
                </c:pt>
                <c:pt idx="1">
                  <c:v>2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B-4FA7-9DB4-18C3712A5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544911"/>
        <c:axId val="1973652879"/>
      </c:barChart>
      <c:catAx>
        <c:axId val="1505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52879"/>
        <c:crosses val="autoZero"/>
        <c:auto val="1"/>
        <c:lblAlgn val="ctr"/>
        <c:lblOffset val="100"/>
        <c:noMultiLvlLbl val="0"/>
      </c:catAx>
      <c:valAx>
        <c:axId val="19736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(vp)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787729658792649"/>
          <c:h val="0.59853057583088198"/>
        </c:manualLayout>
      </c:layou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'60% mod. depth'!$B$14:$B$1013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2.0000000000000002E-7</c:v>
                </c:pt>
                <c:pt idx="2">
                  <c:v>4.0000000000000003E-7</c:v>
                </c:pt>
                <c:pt idx="3">
                  <c:v>6.0000000000000008E-7</c:v>
                </c:pt>
                <c:pt idx="4">
                  <c:v>8.0000000000000007E-7</c:v>
                </c:pt>
                <c:pt idx="5">
                  <c:v>1.0000000000000002E-6</c:v>
                </c:pt>
                <c:pt idx="6">
                  <c:v>1.2000000000000002E-6</c:v>
                </c:pt>
                <c:pt idx="7">
                  <c:v>1.4000000000000001E-6</c:v>
                </c:pt>
                <c:pt idx="8">
                  <c:v>1.6000000000000001E-6</c:v>
                </c:pt>
                <c:pt idx="9">
                  <c:v>1.8000000000000001E-6</c:v>
                </c:pt>
                <c:pt idx="10">
                  <c:v>2.0000000000000003E-6</c:v>
                </c:pt>
                <c:pt idx="11">
                  <c:v>2.2000000000000001E-6</c:v>
                </c:pt>
                <c:pt idx="12">
                  <c:v>2.4000000000000003E-6</c:v>
                </c:pt>
                <c:pt idx="13">
                  <c:v>2.6000000000000001E-6</c:v>
                </c:pt>
                <c:pt idx="14">
                  <c:v>2.8000000000000003E-6</c:v>
                </c:pt>
                <c:pt idx="15">
                  <c:v>3.0000000000000001E-6</c:v>
                </c:pt>
                <c:pt idx="16">
                  <c:v>3.2000000000000003E-6</c:v>
                </c:pt>
                <c:pt idx="17">
                  <c:v>3.4000000000000005E-6</c:v>
                </c:pt>
                <c:pt idx="18">
                  <c:v>3.6000000000000003E-6</c:v>
                </c:pt>
                <c:pt idx="19">
                  <c:v>3.8000000000000005E-6</c:v>
                </c:pt>
                <c:pt idx="20">
                  <c:v>4.0000000000000007E-6</c:v>
                </c:pt>
                <c:pt idx="21">
                  <c:v>4.2000000000000004E-6</c:v>
                </c:pt>
                <c:pt idx="22">
                  <c:v>4.4000000000000002E-6</c:v>
                </c:pt>
                <c:pt idx="23">
                  <c:v>4.6E-6</c:v>
                </c:pt>
                <c:pt idx="24">
                  <c:v>4.8000000000000006E-6</c:v>
                </c:pt>
                <c:pt idx="25">
                  <c:v>5.0000000000000004E-6</c:v>
                </c:pt>
                <c:pt idx="26">
                  <c:v>5.2000000000000002E-6</c:v>
                </c:pt>
                <c:pt idx="27">
                  <c:v>5.4000000000000008E-6</c:v>
                </c:pt>
                <c:pt idx="28">
                  <c:v>5.6000000000000006E-6</c:v>
                </c:pt>
                <c:pt idx="29">
                  <c:v>5.8000000000000004E-6</c:v>
                </c:pt>
                <c:pt idx="30">
                  <c:v>6.0000000000000002E-6</c:v>
                </c:pt>
                <c:pt idx="31">
                  <c:v>6.2000000000000008E-6</c:v>
                </c:pt>
                <c:pt idx="32">
                  <c:v>6.4000000000000006E-6</c:v>
                </c:pt>
                <c:pt idx="33">
                  <c:v>6.6000000000000003E-6</c:v>
                </c:pt>
                <c:pt idx="34">
                  <c:v>6.800000000000001E-6</c:v>
                </c:pt>
                <c:pt idx="35">
                  <c:v>7.0000000000000007E-6</c:v>
                </c:pt>
                <c:pt idx="36">
                  <c:v>7.2000000000000005E-6</c:v>
                </c:pt>
                <c:pt idx="37">
                  <c:v>7.4000000000000003E-6</c:v>
                </c:pt>
                <c:pt idx="38">
                  <c:v>7.6000000000000009E-6</c:v>
                </c:pt>
                <c:pt idx="39">
                  <c:v>7.7999999999999999E-6</c:v>
                </c:pt>
                <c:pt idx="40">
                  <c:v>8.0000000000000013E-6</c:v>
                </c:pt>
                <c:pt idx="41">
                  <c:v>8.2000000000000011E-6</c:v>
                </c:pt>
                <c:pt idx="42">
                  <c:v>8.4000000000000009E-6</c:v>
                </c:pt>
                <c:pt idx="43">
                  <c:v>8.6000000000000007E-6</c:v>
                </c:pt>
                <c:pt idx="44">
                  <c:v>8.8000000000000004E-6</c:v>
                </c:pt>
                <c:pt idx="45">
                  <c:v>9.0000000000000002E-6</c:v>
                </c:pt>
                <c:pt idx="46">
                  <c:v>9.2E-6</c:v>
                </c:pt>
                <c:pt idx="47">
                  <c:v>9.4000000000000015E-6</c:v>
                </c:pt>
                <c:pt idx="48">
                  <c:v>9.6000000000000013E-6</c:v>
                </c:pt>
                <c:pt idx="49">
                  <c:v>9.800000000000001E-6</c:v>
                </c:pt>
                <c:pt idx="50">
                  <c:v>1.0000000000000001E-5</c:v>
                </c:pt>
                <c:pt idx="51">
                  <c:v>1.0200000000000001E-5</c:v>
                </c:pt>
                <c:pt idx="52">
                  <c:v>1.04E-5</c:v>
                </c:pt>
                <c:pt idx="53">
                  <c:v>1.06E-5</c:v>
                </c:pt>
                <c:pt idx="54">
                  <c:v>1.0800000000000002E-5</c:v>
                </c:pt>
                <c:pt idx="55">
                  <c:v>1.1000000000000001E-5</c:v>
                </c:pt>
                <c:pt idx="56">
                  <c:v>1.1200000000000001E-5</c:v>
                </c:pt>
                <c:pt idx="57">
                  <c:v>1.1400000000000001E-5</c:v>
                </c:pt>
                <c:pt idx="58">
                  <c:v>1.1600000000000001E-5</c:v>
                </c:pt>
                <c:pt idx="59">
                  <c:v>1.1800000000000001E-5</c:v>
                </c:pt>
                <c:pt idx="60">
                  <c:v>1.2E-5</c:v>
                </c:pt>
                <c:pt idx="61">
                  <c:v>1.2200000000000002E-5</c:v>
                </c:pt>
                <c:pt idx="62">
                  <c:v>1.2400000000000002E-5</c:v>
                </c:pt>
                <c:pt idx="63">
                  <c:v>1.2600000000000001E-5</c:v>
                </c:pt>
                <c:pt idx="64">
                  <c:v>1.2800000000000001E-5</c:v>
                </c:pt>
                <c:pt idx="65">
                  <c:v>1.3000000000000001E-5</c:v>
                </c:pt>
                <c:pt idx="66">
                  <c:v>1.3200000000000001E-5</c:v>
                </c:pt>
                <c:pt idx="67">
                  <c:v>1.34E-5</c:v>
                </c:pt>
                <c:pt idx="68">
                  <c:v>1.3600000000000002E-5</c:v>
                </c:pt>
                <c:pt idx="69">
                  <c:v>1.3800000000000002E-5</c:v>
                </c:pt>
                <c:pt idx="70">
                  <c:v>1.4000000000000001E-5</c:v>
                </c:pt>
                <c:pt idx="71">
                  <c:v>1.4200000000000001E-5</c:v>
                </c:pt>
                <c:pt idx="72">
                  <c:v>1.4400000000000001E-5</c:v>
                </c:pt>
                <c:pt idx="73">
                  <c:v>1.4600000000000001E-5</c:v>
                </c:pt>
                <c:pt idx="74">
                  <c:v>1.4800000000000001E-5</c:v>
                </c:pt>
                <c:pt idx="75">
                  <c:v>1.5000000000000002E-5</c:v>
                </c:pt>
                <c:pt idx="76">
                  <c:v>1.5200000000000002E-5</c:v>
                </c:pt>
                <c:pt idx="77">
                  <c:v>1.5400000000000002E-5</c:v>
                </c:pt>
                <c:pt idx="78">
                  <c:v>1.56E-5</c:v>
                </c:pt>
                <c:pt idx="79">
                  <c:v>1.5800000000000001E-5</c:v>
                </c:pt>
                <c:pt idx="80">
                  <c:v>1.6000000000000003E-5</c:v>
                </c:pt>
                <c:pt idx="81">
                  <c:v>1.6200000000000001E-5</c:v>
                </c:pt>
                <c:pt idx="82">
                  <c:v>1.6400000000000002E-5</c:v>
                </c:pt>
                <c:pt idx="83">
                  <c:v>1.66E-5</c:v>
                </c:pt>
                <c:pt idx="84">
                  <c:v>1.6800000000000002E-5</c:v>
                </c:pt>
                <c:pt idx="85">
                  <c:v>1.7E-5</c:v>
                </c:pt>
                <c:pt idx="86">
                  <c:v>1.7200000000000001E-5</c:v>
                </c:pt>
                <c:pt idx="87">
                  <c:v>1.7400000000000003E-5</c:v>
                </c:pt>
                <c:pt idx="88">
                  <c:v>1.7600000000000001E-5</c:v>
                </c:pt>
                <c:pt idx="89">
                  <c:v>1.7800000000000002E-5</c:v>
                </c:pt>
                <c:pt idx="90">
                  <c:v>1.8E-5</c:v>
                </c:pt>
                <c:pt idx="91">
                  <c:v>1.8200000000000002E-5</c:v>
                </c:pt>
                <c:pt idx="92">
                  <c:v>1.84E-5</c:v>
                </c:pt>
                <c:pt idx="93">
                  <c:v>1.8600000000000001E-5</c:v>
                </c:pt>
                <c:pt idx="94">
                  <c:v>1.8800000000000003E-5</c:v>
                </c:pt>
                <c:pt idx="95">
                  <c:v>1.9000000000000001E-5</c:v>
                </c:pt>
                <c:pt idx="96">
                  <c:v>1.9200000000000003E-5</c:v>
                </c:pt>
                <c:pt idx="97">
                  <c:v>1.9400000000000001E-5</c:v>
                </c:pt>
                <c:pt idx="98">
                  <c:v>1.9600000000000002E-5</c:v>
                </c:pt>
                <c:pt idx="99">
                  <c:v>1.98E-5</c:v>
                </c:pt>
                <c:pt idx="100">
                  <c:v>2.0000000000000002E-5</c:v>
                </c:pt>
                <c:pt idx="101">
                  <c:v>2.0200000000000003E-5</c:v>
                </c:pt>
                <c:pt idx="102">
                  <c:v>2.0400000000000001E-5</c:v>
                </c:pt>
                <c:pt idx="103">
                  <c:v>2.0600000000000003E-5</c:v>
                </c:pt>
                <c:pt idx="104">
                  <c:v>2.0800000000000001E-5</c:v>
                </c:pt>
                <c:pt idx="105">
                  <c:v>2.1000000000000002E-5</c:v>
                </c:pt>
                <c:pt idx="106">
                  <c:v>2.12E-5</c:v>
                </c:pt>
                <c:pt idx="107">
                  <c:v>2.1400000000000002E-5</c:v>
                </c:pt>
                <c:pt idx="108">
                  <c:v>2.1600000000000003E-5</c:v>
                </c:pt>
                <c:pt idx="109">
                  <c:v>2.1800000000000001E-5</c:v>
                </c:pt>
                <c:pt idx="110">
                  <c:v>2.2000000000000003E-5</c:v>
                </c:pt>
                <c:pt idx="111">
                  <c:v>2.2200000000000001E-5</c:v>
                </c:pt>
                <c:pt idx="112">
                  <c:v>2.2400000000000002E-5</c:v>
                </c:pt>
                <c:pt idx="113">
                  <c:v>2.26E-5</c:v>
                </c:pt>
                <c:pt idx="114">
                  <c:v>2.2800000000000002E-5</c:v>
                </c:pt>
                <c:pt idx="115">
                  <c:v>2.3000000000000003E-5</c:v>
                </c:pt>
                <c:pt idx="116">
                  <c:v>2.3200000000000001E-5</c:v>
                </c:pt>
                <c:pt idx="117">
                  <c:v>2.3400000000000003E-5</c:v>
                </c:pt>
                <c:pt idx="118">
                  <c:v>2.3600000000000001E-5</c:v>
                </c:pt>
                <c:pt idx="119">
                  <c:v>2.3800000000000003E-5</c:v>
                </c:pt>
                <c:pt idx="120">
                  <c:v>2.4000000000000001E-5</c:v>
                </c:pt>
                <c:pt idx="121">
                  <c:v>2.4200000000000002E-5</c:v>
                </c:pt>
                <c:pt idx="122">
                  <c:v>2.4400000000000004E-5</c:v>
                </c:pt>
                <c:pt idx="123">
                  <c:v>2.4600000000000002E-5</c:v>
                </c:pt>
                <c:pt idx="124">
                  <c:v>2.4800000000000003E-5</c:v>
                </c:pt>
                <c:pt idx="125">
                  <c:v>2.5000000000000001E-5</c:v>
                </c:pt>
                <c:pt idx="126">
                  <c:v>2.5200000000000003E-5</c:v>
                </c:pt>
                <c:pt idx="127">
                  <c:v>2.5400000000000001E-5</c:v>
                </c:pt>
                <c:pt idx="128">
                  <c:v>2.5600000000000002E-5</c:v>
                </c:pt>
                <c:pt idx="129">
                  <c:v>2.5800000000000004E-5</c:v>
                </c:pt>
                <c:pt idx="130">
                  <c:v>2.6000000000000002E-5</c:v>
                </c:pt>
                <c:pt idx="131">
                  <c:v>2.6200000000000003E-5</c:v>
                </c:pt>
                <c:pt idx="132">
                  <c:v>2.6400000000000001E-5</c:v>
                </c:pt>
                <c:pt idx="133">
                  <c:v>2.6600000000000003E-5</c:v>
                </c:pt>
                <c:pt idx="134">
                  <c:v>2.6800000000000001E-5</c:v>
                </c:pt>
                <c:pt idx="135">
                  <c:v>2.7000000000000002E-5</c:v>
                </c:pt>
                <c:pt idx="136">
                  <c:v>2.7200000000000004E-5</c:v>
                </c:pt>
                <c:pt idx="137">
                  <c:v>2.7400000000000002E-5</c:v>
                </c:pt>
                <c:pt idx="138">
                  <c:v>2.7600000000000003E-5</c:v>
                </c:pt>
                <c:pt idx="139">
                  <c:v>2.7800000000000001E-5</c:v>
                </c:pt>
                <c:pt idx="140">
                  <c:v>2.8000000000000003E-5</c:v>
                </c:pt>
                <c:pt idx="141">
                  <c:v>2.8200000000000001E-5</c:v>
                </c:pt>
                <c:pt idx="142">
                  <c:v>2.8400000000000003E-5</c:v>
                </c:pt>
                <c:pt idx="143">
                  <c:v>2.8600000000000004E-5</c:v>
                </c:pt>
                <c:pt idx="144">
                  <c:v>2.8800000000000002E-5</c:v>
                </c:pt>
                <c:pt idx="145">
                  <c:v>2.9000000000000004E-5</c:v>
                </c:pt>
                <c:pt idx="146">
                  <c:v>2.9200000000000002E-5</c:v>
                </c:pt>
                <c:pt idx="147">
                  <c:v>2.9400000000000003E-5</c:v>
                </c:pt>
                <c:pt idx="148">
                  <c:v>2.9600000000000001E-5</c:v>
                </c:pt>
                <c:pt idx="149">
                  <c:v>2.9800000000000003E-5</c:v>
                </c:pt>
                <c:pt idx="150">
                  <c:v>3.0000000000000004E-5</c:v>
                </c:pt>
                <c:pt idx="151">
                  <c:v>3.0200000000000002E-5</c:v>
                </c:pt>
                <c:pt idx="152">
                  <c:v>3.0400000000000004E-5</c:v>
                </c:pt>
                <c:pt idx="153">
                  <c:v>3.0600000000000005E-5</c:v>
                </c:pt>
                <c:pt idx="154">
                  <c:v>3.0800000000000003E-5</c:v>
                </c:pt>
                <c:pt idx="155">
                  <c:v>3.1000000000000001E-5</c:v>
                </c:pt>
                <c:pt idx="156">
                  <c:v>3.1199999999999999E-5</c:v>
                </c:pt>
                <c:pt idx="157">
                  <c:v>3.1400000000000004E-5</c:v>
                </c:pt>
                <c:pt idx="158">
                  <c:v>3.1600000000000002E-5</c:v>
                </c:pt>
                <c:pt idx="159">
                  <c:v>3.18E-5</c:v>
                </c:pt>
                <c:pt idx="160">
                  <c:v>3.2000000000000005E-5</c:v>
                </c:pt>
                <c:pt idx="161">
                  <c:v>3.2200000000000003E-5</c:v>
                </c:pt>
                <c:pt idx="162">
                  <c:v>3.2400000000000001E-5</c:v>
                </c:pt>
                <c:pt idx="163">
                  <c:v>3.26E-5</c:v>
                </c:pt>
                <c:pt idx="164">
                  <c:v>3.2800000000000004E-5</c:v>
                </c:pt>
                <c:pt idx="165">
                  <c:v>3.3000000000000003E-5</c:v>
                </c:pt>
                <c:pt idx="166">
                  <c:v>3.3200000000000001E-5</c:v>
                </c:pt>
                <c:pt idx="167">
                  <c:v>3.3400000000000005E-5</c:v>
                </c:pt>
                <c:pt idx="168">
                  <c:v>3.3600000000000004E-5</c:v>
                </c:pt>
                <c:pt idx="169">
                  <c:v>3.3800000000000002E-5</c:v>
                </c:pt>
                <c:pt idx="170">
                  <c:v>3.4E-5</c:v>
                </c:pt>
                <c:pt idx="171">
                  <c:v>3.4200000000000005E-5</c:v>
                </c:pt>
                <c:pt idx="172">
                  <c:v>3.4400000000000003E-5</c:v>
                </c:pt>
                <c:pt idx="173">
                  <c:v>3.4600000000000001E-5</c:v>
                </c:pt>
                <c:pt idx="174">
                  <c:v>3.4800000000000006E-5</c:v>
                </c:pt>
                <c:pt idx="175">
                  <c:v>3.5000000000000004E-5</c:v>
                </c:pt>
                <c:pt idx="176">
                  <c:v>3.5200000000000002E-5</c:v>
                </c:pt>
                <c:pt idx="177">
                  <c:v>3.54E-5</c:v>
                </c:pt>
                <c:pt idx="178">
                  <c:v>3.5600000000000005E-5</c:v>
                </c:pt>
                <c:pt idx="179">
                  <c:v>3.5800000000000003E-5</c:v>
                </c:pt>
                <c:pt idx="180">
                  <c:v>3.6000000000000001E-5</c:v>
                </c:pt>
                <c:pt idx="181">
                  <c:v>3.6200000000000006E-5</c:v>
                </c:pt>
                <c:pt idx="182">
                  <c:v>3.6400000000000004E-5</c:v>
                </c:pt>
                <c:pt idx="183">
                  <c:v>3.6600000000000002E-5</c:v>
                </c:pt>
                <c:pt idx="184">
                  <c:v>3.68E-5</c:v>
                </c:pt>
                <c:pt idx="185">
                  <c:v>3.7000000000000005E-5</c:v>
                </c:pt>
                <c:pt idx="186">
                  <c:v>3.7200000000000003E-5</c:v>
                </c:pt>
                <c:pt idx="187">
                  <c:v>3.7400000000000001E-5</c:v>
                </c:pt>
                <c:pt idx="188">
                  <c:v>3.7600000000000006E-5</c:v>
                </c:pt>
                <c:pt idx="189">
                  <c:v>3.7800000000000004E-5</c:v>
                </c:pt>
                <c:pt idx="190">
                  <c:v>3.8000000000000002E-5</c:v>
                </c:pt>
                <c:pt idx="191">
                  <c:v>3.82E-5</c:v>
                </c:pt>
                <c:pt idx="192">
                  <c:v>3.8400000000000005E-5</c:v>
                </c:pt>
                <c:pt idx="193">
                  <c:v>3.8600000000000003E-5</c:v>
                </c:pt>
                <c:pt idx="194">
                  <c:v>3.8800000000000001E-5</c:v>
                </c:pt>
                <c:pt idx="195">
                  <c:v>3.9000000000000006E-5</c:v>
                </c:pt>
                <c:pt idx="196">
                  <c:v>3.9200000000000004E-5</c:v>
                </c:pt>
                <c:pt idx="197">
                  <c:v>3.9400000000000002E-5</c:v>
                </c:pt>
                <c:pt idx="198">
                  <c:v>3.96E-5</c:v>
                </c:pt>
                <c:pt idx="199">
                  <c:v>3.9800000000000005E-5</c:v>
                </c:pt>
                <c:pt idx="200">
                  <c:v>4.0000000000000003E-5</c:v>
                </c:pt>
                <c:pt idx="201">
                  <c:v>4.0200000000000001E-5</c:v>
                </c:pt>
                <c:pt idx="202">
                  <c:v>4.0400000000000006E-5</c:v>
                </c:pt>
                <c:pt idx="203">
                  <c:v>4.0600000000000004E-5</c:v>
                </c:pt>
                <c:pt idx="204">
                  <c:v>4.0800000000000002E-5</c:v>
                </c:pt>
                <c:pt idx="205">
                  <c:v>4.1E-5</c:v>
                </c:pt>
                <c:pt idx="206">
                  <c:v>4.1200000000000005E-5</c:v>
                </c:pt>
                <c:pt idx="207">
                  <c:v>4.1400000000000003E-5</c:v>
                </c:pt>
                <c:pt idx="208">
                  <c:v>4.1600000000000002E-5</c:v>
                </c:pt>
                <c:pt idx="209">
                  <c:v>4.1800000000000006E-5</c:v>
                </c:pt>
                <c:pt idx="210">
                  <c:v>4.2000000000000004E-5</c:v>
                </c:pt>
                <c:pt idx="211">
                  <c:v>4.2200000000000003E-5</c:v>
                </c:pt>
                <c:pt idx="212">
                  <c:v>4.2400000000000001E-5</c:v>
                </c:pt>
                <c:pt idx="213">
                  <c:v>4.2600000000000005E-5</c:v>
                </c:pt>
                <c:pt idx="214">
                  <c:v>4.2800000000000004E-5</c:v>
                </c:pt>
                <c:pt idx="215">
                  <c:v>4.3000000000000002E-5</c:v>
                </c:pt>
                <c:pt idx="216">
                  <c:v>4.3200000000000007E-5</c:v>
                </c:pt>
                <c:pt idx="217">
                  <c:v>4.3400000000000005E-5</c:v>
                </c:pt>
                <c:pt idx="218">
                  <c:v>4.3600000000000003E-5</c:v>
                </c:pt>
                <c:pt idx="219">
                  <c:v>4.3800000000000001E-5</c:v>
                </c:pt>
                <c:pt idx="220">
                  <c:v>4.4000000000000006E-5</c:v>
                </c:pt>
                <c:pt idx="221">
                  <c:v>4.4200000000000004E-5</c:v>
                </c:pt>
                <c:pt idx="222">
                  <c:v>4.4400000000000002E-5</c:v>
                </c:pt>
                <c:pt idx="223">
                  <c:v>4.4600000000000007E-5</c:v>
                </c:pt>
                <c:pt idx="224">
                  <c:v>4.4800000000000005E-5</c:v>
                </c:pt>
                <c:pt idx="225">
                  <c:v>4.5000000000000003E-5</c:v>
                </c:pt>
                <c:pt idx="226">
                  <c:v>4.5200000000000001E-5</c:v>
                </c:pt>
                <c:pt idx="227">
                  <c:v>4.5400000000000006E-5</c:v>
                </c:pt>
                <c:pt idx="228">
                  <c:v>4.5600000000000004E-5</c:v>
                </c:pt>
                <c:pt idx="229">
                  <c:v>4.5800000000000002E-5</c:v>
                </c:pt>
                <c:pt idx="230">
                  <c:v>4.6000000000000007E-5</c:v>
                </c:pt>
                <c:pt idx="231">
                  <c:v>4.6200000000000005E-5</c:v>
                </c:pt>
                <c:pt idx="232">
                  <c:v>4.6400000000000003E-5</c:v>
                </c:pt>
                <c:pt idx="233">
                  <c:v>4.6600000000000001E-5</c:v>
                </c:pt>
                <c:pt idx="234">
                  <c:v>4.6800000000000006E-5</c:v>
                </c:pt>
                <c:pt idx="235">
                  <c:v>4.7000000000000004E-5</c:v>
                </c:pt>
                <c:pt idx="236">
                  <c:v>4.7200000000000002E-5</c:v>
                </c:pt>
                <c:pt idx="237">
                  <c:v>4.7400000000000007E-5</c:v>
                </c:pt>
                <c:pt idx="238">
                  <c:v>4.7600000000000005E-5</c:v>
                </c:pt>
                <c:pt idx="239">
                  <c:v>4.7800000000000003E-5</c:v>
                </c:pt>
                <c:pt idx="240">
                  <c:v>4.8000000000000001E-5</c:v>
                </c:pt>
                <c:pt idx="241">
                  <c:v>4.8200000000000006E-5</c:v>
                </c:pt>
                <c:pt idx="242">
                  <c:v>4.8400000000000004E-5</c:v>
                </c:pt>
                <c:pt idx="243">
                  <c:v>4.8600000000000002E-5</c:v>
                </c:pt>
                <c:pt idx="244">
                  <c:v>4.8800000000000007E-5</c:v>
                </c:pt>
                <c:pt idx="245">
                  <c:v>4.9000000000000005E-5</c:v>
                </c:pt>
                <c:pt idx="246">
                  <c:v>4.9200000000000003E-5</c:v>
                </c:pt>
                <c:pt idx="247">
                  <c:v>4.9400000000000001E-5</c:v>
                </c:pt>
                <c:pt idx="248">
                  <c:v>4.9600000000000006E-5</c:v>
                </c:pt>
                <c:pt idx="249">
                  <c:v>4.9800000000000004E-5</c:v>
                </c:pt>
                <c:pt idx="250">
                  <c:v>5.0000000000000002E-5</c:v>
                </c:pt>
                <c:pt idx="251">
                  <c:v>5.0200000000000007E-5</c:v>
                </c:pt>
                <c:pt idx="252">
                  <c:v>5.0400000000000005E-5</c:v>
                </c:pt>
                <c:pt idx="253">
                  <c:v>5.0600000000000003E-5</c:v>
                </c:pt>
                <c:pt idx="254">
                  <c:v>5.0800000000000002E-5</c:v>
                </c:pt>
                <c:pt idx="255">
                  <c:v>5.1000000000000006E-5</c:v>
                </c:pt>
                <c:pt idx="256">
                  <c:v>5.1200000000000004E-5</c:v>
                </c:pt>
                <c:pt idx="257">
                  <c:v>5.1400000000000003E-5</c:v>
                </c:pt>
                <c:pt idx="258">
                  <c:v>5.1600000000000007E-5</c:v>
                </c:pt>
                <c:pt idx="259">
                  <c:v>5.1800000000000005E-5</c:v>
                </c:pt>
                <c:pt idx="260">
                  <c:v>5.2000000000000004E-5</c:v>
                </c:pt>
                <c:pt idx="261">
                  <c:v>5.2200000000000002E-5</c:v>
                </c:pt>
                <c:pt idx="262">
                  <c:v>5.2400000000000007E-5</c:v>
                </c:pt>
                <c:pt idx="263">
                  <c:v>5.2600000000000005E-5</c:v>
                </c:pt>
                <c:pt idx="264">
                  <c:v>5.2800000000000003E-5</c:v>
                </c:pt>
                <c:pt idx="265">
                  <c:v>5.3000000000000008E-5</c:v>
                </c:pt>
                <c:pt idx="266">
                  <c:v>5.3200000000000006E-5</c:v>
                </c:pt>
                <c:pt idx="267">
                  <c:v>5.3400000000000004E-5</c:v>
                </c:pt>
                <c:pt idx="268">
                  <c:v>5.3600000000000002E-5</c:v>
                </c:pt>
                <c:pt idx="269">
                  <c:v>5.3800000000000007E-5</c:v>
                </c:pt>
                <c:pt idx="270">
                  <c:v>5.4000000000000005E-5</c:v>
                </c:pt>
                <c:pt idx="271">
                  <c:v>5.4200000000000003E-5</c:v>
                </c:pt>
                <c:pt idx="272">
                  <c:v>5.4400000000000008E-5</c:v>
                </c:pt>
                <c:pt idx="273">
                  <c:v>5.4600000000000006E-5</c:v>
                </c:pt>
                <c:pt idx="274">
                  <c:v>5.4800000000000004E-5</c:v>
                </c:pt>
                <c:pt idx="275">
                  <c:v>5.5000000000000002E-5</c:v>
                </c:pt>
                <c:pt idx="276">
                  <c:v>5.5200000000000007E-5</c:v>
                </c:pt>
                <c:pt idx="277">
                  <c:v>5.5400000000000005E-5</c:v>
                </c:pt>
                <c:pt idx="278">
                  <c:v>5.5600000000000003E-5</c:v>
                </c:pt>
                <c:pt idx="279">
                  <c:v>5.5800000000000008E-5</c:v>
                </c:pt>
                <c:pt idx="280">
                  <c:v>5.6000000000000006E-5</c:v>
                </c:pt>
                <c:pt idx="281">
                  <c:v>5.6200000000000004E-5</c:v>
                </c:pt>
                <c:pt idx="282">
                  <c:v>5.6400000000000002E-5</c:v>
                </c:pt>
                <c:pt idx="283">
                  <c:v>5.6600000000000007E-5</c:v>
                </c:pt>
                <c:pt idx="284">
                  <c:v>5.6800000000000005E-5</c:v>
                </c:pt>
                <c:pt idx="285">
                  <c:v>5.7000000000000003E-5</c:v>
                </c:pt>
                <c:pt idx="286">
                  <c:v>5.7200000000000008E-5</c:v>
                </c:pt>
                <c:pt idx="287">
                  <c:v>5.7400000000000006E-5</c:v>
                </c:pt>
                <c:pt idx="288">
                  <c:v>5.7600000000000004E-5</c:v>
                </c:pt>
                <c:pt idx="289">
                  <c:v>5.7800000000000002E-5</c:v>
                </c:pt>
                <c:pt idx="290">
                  <c:v>5.8000000000000007E-5</c:v>
                </c:pt>
                <c:pt idx="291">
                  <c:v>5.8200000000000005E-5</c:v>
                </c:pt>
                <c:pt idx="292">
                  <c:v>5.8400000000000003E-5</c:v>
                </c:pt>
                <c:pt idx="293">
                  <c:v>5.8600000000000008E-5</c:v>
                </c:pt>
                <c:pt idx="294">
                  <c:v>5.8800000000000006E-5</c:v>
                </c:pt>
                <c:pt idx="295">
                  <c:v>5.9000000000000004E-5</c:v>
                </c:pt>
                <c:pt idx="296">
                  <c:v>5.9200000000000002E-5</c:v>
                </c:pt>
                <c:pt idx="297">
                  <c:v>5.9400000000000007E-5</c:v>
                </c:pt>
                <c:pt idx="298">
                  <c:v>5.9600000000000005E-5</c:v>
                </c:pt>
                <c:pt idx="299">
                  <c:v>5.9800000000000003E-5</c:v>
                </c:pt>
                <c:pt idx="300">
                  <c:v>6.0000000000000008E-5</c:v>
                </c:pt>
                <c:pt idx="301">
                  <c:v>6.0200000000000006E-5</c:v>
                </c:pt>
                <c:pt idx="302">
                  <c:v>6.0400000000000004E-5</c:v>
                </c:pt>
                <c:pt idx="303">
                  <c:v>6.0600000000000003E-5</c:v>
                </c:pt>
                <c:pt idx="304">
                  <c:v>6.0800000000000007E-5</c:v>
                </c:pt>
                <c:pt idx="305">
                  <c:v>6.1000000000000005E-5</c:v>
                </c:pt>
                <c:pt idx="306">
                  <c:v>6.120000000000001E-5</c:v>
                </c:pt>
                <c:pt idx="307">
                  <c:v>6.1400000000000002E-5</c:v>
                </c:pt>
                <c:pt idx="308">
                  <c:v>6.1600000000000007E-5</c:v>
                </c:pt>
                <c:pt idx="309">
                  <c:v>6.1800000000000011E-5</c:v>
                </c:pt>
                <c:pt idx="310">
                  <c:v>6.2000000000000003E-5</c:v>
                </c:pt>
                <c:pt idx="311">
                  <c:v>6.2200000000000008E-5</c:v>
                </c:pt>
                <c:pt idx="312">
                  <c:v>6.2399999999999999E-5</c:v>
                </c:pt>
                <c:pt idx="313">
                  <c:v>6.2600000000000004E-5</c:v>
                </c:pt>
                <c:pt idx="314">
                  <c:v>6.2800000000000009E-5</c:v>
                </c:pt>
                <c:pt idx="315">
                  <c:v>6.3E-5</c:v>
                </c:pt>
                <c:pt idx="316">
                  <c:v>6.3200000000000005E-5</c:v>
                </c:pt>
                <c:pt idx="317">
                  <c:v>6.340000000000001E-5</c:v>
                </c:pt>
                <c:pt idx="318">
                  <c:v>6.3600000000000001E-5</c:v>
                </c:pt>
                <c:pt idx="319">
                  <c:v>6.3800000000000006E-5</c:v>
                </c:pt>
                <c:pt idx="320">
                  <c:v>6.4000000000000011E-5</c:v>
                </c:pt>
                <c:pt idx="321">
                  <c:v>6.4200000000000002E-5</c:v>
                </c:pt>
                <c:pt idx="322">
                  <c:v>6.4400000000000007E-5</c:v>
                </c:pt>
                <c:pt idx="323">
                  <c:v>6.4600000000000012E-5</c:v>
                </c:pt>
                <c:pt idx="324">
                  <c:v>6.4800000000000003E-5</c:v>
                </c:pt>
                <c:pt idx="325">
                  <c:v>6.5000000000000008E-5</c:v>
                </c:pt>
                <c:pt idx="326">
                  <c:v>6.5199999999999999E-5</c:v>
                </c:pt>
                <c:pt idx="327">
                  <c:v>6.5400000000000004E-5</c:v>
                </c:pt>
                <c:pt idx="328">
                  <c:v>6.5600000000000009E-5</c:v>
                </c:pt>
                <c:pt idx="329">
                  <c:v>6.58E-5</c:v>
                </c:pt>
                <c:pt idx="330">
                  <c:v>6.6000000000000005E-5</c:v>
                </c:pt>
                <c:pt idx="331">
                  <c:v>6.620000000000001E-5</c:v>
                </c:pt>
                <c:pt idx="332">
                  <c:v>6.6400000000000001E-5</c:v>
                </c:pt>
                <c:pt idx="333">
                  <c:v>6.6600000000000006E-5</c:v>
                </c:pt>
                <c:pt idx="334">
                  <c:v>6.6800000000000011E-5</c:v>
                </c:pt>
                <c:pt idx="335">
                  <c:v>6.7000000000000002E-5</c:v>
                </c:pt>
                <c:pt idx="336">
                  <c:v>6.7200000000000007E-5</c:v>
                </c:pt>
                <c:pt idx="337">
                  <c:v>6.7400000000000012E-5</c:v>
                </c:pt>
                <c:pt idx="338">
                  <c:v>6.7600000000000003E-5</c:v>
                </c:pt>
                <c:pt idx="339">
                  <c:v>6.7800000000000008E-5</c:v>
                </c:pt>
                <c:pt idx="340">
                  <c:v>6.7999999999999999E-5</c:v>
                </c:pt>
                <c:pt idx="341">
                  <c:v>6.8200000000000004E-5</c:v>
                </c:pt>
                <c:pt idx="342">
                  <c:v>6.8400000000000009E-5</c:v>
                </c:pt>
                <c:pt idx="343">
                  <c:v>6.86E-5</c:v>
                </c:pt>
                <c:pt idx="344">
                  <c:v>6.8800000000000005E-5</c:v>
                </c:pt>
                <c:pt idx="345">
                  <c:v>6.900000000000001E-5</c:v>
                </c:pt>
                <c:pt idx="346">
                  <c:v>6.9200000000000002E-5</c:v>
                </c:pt>
                <c:pt idx="347">
                  <c:v>6.9400000000000006E-5</c:v>
                </c:pt>
                <c:pt idx="348">
                  <c:v>6.9600000000000011E-5</c:v>
                </c:pt>
                <c:pt idx="349">
                  <c:v>6.9800000000000003E-5</c:v>
                </c:pt>
                <c:pt idx="350">
                  <c:v>7.0000000000000007E-5</c:v>
                </c:pt>
                <c:pt idx="351">
                  <c:v>7.0200000000000012E-5</c:v>
                </c:pt>
                <c:pt idx="352">
                  <c:v>7.0400000000000004E-5</c:v>
                </c:pt>
                <c:pt idx="353">
                  <c:v>7.0600000000000008E-5</c:v>
                </c:pt>
                <c:pt idx="354">
                  <c:v>7.08E-5</c:v>
                </c:pt>
                <c:pt idx="355">
                  <c:v>7.1000000000000005E-5</c:v>
                </c:pt>
                <c:pt idx="356">
                  <c:v>7.1200000000000009E-5</c:v>
                </c:pt>
                <c:pt idx="357">
                  <c:v>7.1400000000000001E-5</c:v>
                </c:pt>
                <c:pt idx="358">
                  <c:v>7.1600000000000006E-5</c:v>
                </c:pt>
                <c:pt idx="359">
                  <c:v>7.1800000000000011E-5</c:v>
                </c:pt>
                <c:pt idx="360">
                  <c:v>7.2000000000000002E-5</c:v>
                </c:pt>
                <c:pt idx="361">
                  <c:v>7.2200000000000007E-5</c:v>
                </c:pt>
                <c:pt idx="362">
                  <c:v>7.2400000000000012E-5</c:v>
                </c:pt>
                <c:pt idx="363">
                  <c:v>7.2600000000000003E-5</c:v>
                </c:pt>
                <c:pt idx="364">
                  <c:v>7.2800000000000008E-5</c:v>
                </c:pt>
                <c:pt idx="365">
                  <c:v>7.3000000000000013E-5</c:v>
                </c:pt>
                <c:pt idx="366">
                  <c:v>7.3200000000000004E-5</c:v>
                </c:pt>
                <c:pt idx="367">
                  <c:v>7.3400000000000009E-5</c:v>
                </c:pt>
                <c:pt idx="368">
                  <c:v>7.36E-5</c:v>
                </c:pt>
                <c:pt idx="369">
                  <c:v>7.3800000000000005E-5</c:v>
                </c:pt>
                <c:pt idx="370">
                  <c:v>7.400000000000001E-5</c:v>
                </c:pt>
                <c:pt idx="371">
                  <c:v>7.4200000000000001E-5</c:v>
                </c:pt>
                <c:pt idx="372">
                  <c:v>7.4400000000000006E-5</c:v>
                </c:pt>
                <c:pt idx="373">
                  <c:v>7.4600000000000011E-5</c:v>
                </c:pt>
                <c:pt idx="374">
                  <c:v>7.4800000000000002E-5</c:v>
                </c:pt>
                <c:pt idx="375">
                  <c:v>7.5000000000000007E-5</c:v>
                </c:pt>
                <c:pt idx="376">
                  <c:v>7.5200000000000012E-5</c:v>
                </c:pt>
                <c:pt idx="377">
                  <c:v>7.5400000000000003E-5</c:v>
                </c:pt>
                <c:pt idx="378">
                  <c:v>7.5600000000000008E-5</c:v>
                </c:pt>
                <c:pt idx="379">
                  <c:v>7.5800000000000013E-5</c:v>
                </c:pt>
                <c:pt idx="380">
                  <c:v>7.6000000000000004E-5</c:v>
                </c:pt>
                <c:pt idx="381">
                  <c:v>7.6200000000000009E-5</c:v>
                </c:pt>
                <c:pt idx="382">
                  <c:v>7.64E-5</c:v>
                </c:pt>
                <c:pt idx="383">
                  <c:v>7.6600000000000005E-5</c:v>
                </c:pt>
                <c:pt idx="384">
                  <c:v>7.680000000000001E-5</c:v>
                </c:pt>
                <c:pt idx="385">
                  <c:v>7.7000000000000001E-5</c:v>
                </c:pt>
                <c:pt idx="386">
                  <c:v>7.7200000000000006E-5</c:v>
                </c:pt>
                <c:pt idx="387">
                  <c:v>7.7400000000000011E-5</c:v>
                </c:pt>
                <c:pt idx="388">
                  <c:v>7.7600000000000002E-5</c:v>
                </c:pt>
                <c:pt idx="389">
                  <c:v>7.7800000000000007E-5</c:v>
                </c:pt>
                <c:pt idx="390">
                  <c:v>7.8000000000000012E-5</c:v>
                </c:pt>
                <c:pt idx="391">
                  <c:v>7.8200000000000003E-5</c:v>
                </c:pt>
                <c:pt idx="392">
                  <c:v>7.8400000000000008E-5</c:v>
                </c:pt>
                <c:pt idx="393">
                  <c:v>7.8600000000000013E-5</c:v>
                </c:pt>
                <c:pt idx="394">
                  <c:v>7.8800000000000004E-5</c:v>
                </c:pt>
                <c:pt idx="395">
                  <c:v>7.9000000000000009E-5</c:v>
                </c:pt>
                <c:pt idx="396">
                  <c:v>7.9200000000000001E-5</c:v>
                </c:pt>
                <c:pt idx="397">
                  <c:v>7.9400000000000006E-5</c:v>
                </c:pt>
                <c:pt idx="398">
                  <c:v>7.960000000000001E-5</c:v>
                </c:pt>
                <c:pt idx="399">
                  <c:v>7.9800000000000002E-5</c:v>
                </c:pt>
                <c:pt idx="400">
                  <c:v>8.0000000000000007E-5</c:v>
                </c:pt>
                <c:pt idx="401">
                  <c:v>8.0200000000000011E-5</c:v>
                </c:pt>
                <c:pt idx="402">
                  <c:v>8.0400000000000003E-5</c:v>
                </c:pt>
                <c:pt idx="403">
                  <c:v>8.0600000000000008E-5</c:v>
                </c:pt>
                <c:pt idx="404">
                  <c:v>8.0800000000000012E-5</c:v>
                </c:pt>
                <c:pt idx="405">
                  <c:v>8.1000000000000004E-5</c:v>
                </c:pt>
                <c:pt idx="406">
                  <c:v>8.1200000000000009E-5</c:v>
                </c:pt>
                <c:pt idx="407">
                  <c:v>8.1400000000000013E-5</c:v>
                </c:pt>
                <c:pt idx="408">
                  <c:v>8.1600000000000005E-5</c:v>
                </c:pt>
                <c:pt idx="409">
                  <c:v>8.180000000000001E-5</c:v>
                </c:pt>
                <c:pt idx="410">
                  <c:v>8.2000000000000001E-5</c:v>
                </c:pt>
                <c:pt idx="411">
                  <c:v>8.2200000000000006E-5</c:v>
                </c:pt>
                <c:pt idx="412">
                  <c:v>8.2400000000000011E-5</c:v>
                </c:pt>
                <c:pt idx="413">
                  <c:v>8.2600000000000002E-5</c:v>
                </c:pt>
                <c:pt idx="414">
                  <c:v>8.2800000000000007E-5</c:v>
                </c:pt>
                <c:pt idx="415">
                  <c:v>8.3000000000000012E-5</c:v>
                </c:pt>
                <c:pt idx="416">
                  <c:v>8.3200000000000003E-5</c:v>
                </c:pt>
                <c:pt idx="417">
                  <c:v>8.3400000000000008E-5</c:v>
                </c:pt>
                <c:pt idx="418">
                  <c:v>8.3600000000000013E-5</c:v>
                </c:pt>
                <c:pt idx="419">
                  <c:v>8.3800000000000004E-5</c:v>
                </c:pt>
                <c:pt idx="420">
                  <c:v>8.4000000000000009E-5</c:v>
                </c:pt>
                <c:pt idx="421">
                  <c:v>8.4200000000000014E-5</c:v>
                </c:pt>
                <c:pt idx="422">
                  <c:v>8.4400000000000005E-5</c:v>
                </c:pt>
                <c:pt idx="423">
                  <c:v>8.460000000000001E-5</c:v>
                </c:pt>
                <c:pt idx="424">
                  <c:v>8.4800000000000001E-5</c:v>
                </c:pt>
                <c:pt idx="425">
                  <c:v>8.5000000000000006E-5</c:v>
                </c:pt>
                <c:pt idx="426">
                  <c:v>8.5200000000000011E-5</c:v>
                </c:pt>
                <c:pt idx="427">
                  <c:v>8.5400000000000002E-5</c:v>
                </c:pt>
                <c:pt idx="428">
                  <c:v>8.5600000000000007E-5</c:v>
                </c:pt>
                <c:pt idx="429">
                  <c:v>8.5800000000000012E-5</c:v>
                </c:pt>
                <c:pt idx="430">
                  <c:v>8.6000000000000003E-5</c:v>
                </c:pt>
                <c:pt idx="431">
                  <c:v>8.6200000000000008E-5</c:v>
                </c:pt>
                <c:pt idx="432">
                  <c:v>8.6400000000000013E-5</c:v>
                </c:pt>
                <c:pt idx="433">
                  <c:v>8.6600000000000004E-5</c:v>
                </c:pt>
                <c:pt idx="434">
                  <c:v>8.6800000000000009E-5</c:v>
                </c:pt>
                <c:pt idx="435">
                  <c:v>8.7000000000000014E-5</c:v>
                </c:pt>
                <c:pt idx="436">
                  <c:v>8.7200000000000005E-5</c:v>
                </c:pt>
                <c:pt idx="437">
                  <c:v>8.740000000000001E-5</c:v>
                </c:pt>
                <c:pt idx="438">
                  <c:v>8.7600000000000002E-5</c:v>
                </c:pt>
                <c:pt idx="439">
                  <c:v>8.7800000000000006E-5</c:v>
                </c:pt>
                <c:pt idx="440">
                  <c:v>8.8000000000000011E-5</c:v>
                </c:pt>
                <c:pt idx="441">
                  <c:v>8.8200000000000003E-5</c:v>
                </c:pt>
                <c:pt idx="442">
                  <c:v>8.8400000000000007E-5</c:v>
                </c:pt>
                <c:pt idx="443">
                  <c:v>8.8600000000000012E-5</c:v>
                </c:pt>
                <c:pt idx="444">
                  <c:v>8.8800000000000004E-5</c:v>
                </c:pt>
                <c:pt idx="445">
                  <c:v>8.9000000000000008E-5</c:v>
                </c:pt>
                <c:pt idx="446">
                  <c:v>8.9200000000000013E-5</c:v>
                </c:pt>
                <c:pt idx="447">
                  <c:v>8.9400000000000005E-5</c:v>
                </c:pt>
                <c:pt idx="448">
                  <c:v>8.9600000000000009E-5</c:v>
                </c:pt>
                <c:pt idx="449">
                  <c:v>8.9800000000000014E-5</c:v>
                </c:pt>
                <c:pt idx="450">
                  <c:v>9.0000000000000006E-5</c:v>
                </c:pt>
                <c:pt idx="451">
                  <c:v>9.0200000000000011E-5</c:v>
                </c:pt>
                <c:pt idx="452">
                  <c:v>9.0400000000000002E-5</c:v>
                </c:pt>
                <c:pt idx="453">
                  <c:v>9.0600000000000007E-5</c:v>
                </c:pt>
                <c:pt idx="454">
                  <c:v>9.0800000000000012E-5</c:v>
                </c:pt>
                <c:pt idx="455">
                  <c:v>9.1000000000000003E-5</c:v>
                </c:pt>
                <c:pt idx="456">
                  <c:v>9.1200000000000008E-5</c:v>
                </c:pt>
                <c:pt idx="457">
                  <c:v>9.1400000000000013E-5</c:v>
                </c:pt>
                <c:pt idx="458">
                  <c:v>9.1600000000000004E-5</c:v>
                </c:pt>
                <c:pt idx="459">
                  <c:v>9.1800000000000009E-5</c:v>
                </c:pt>
                <c:pt idx="460">
                  <c:v>9.2000000000000014E-5</c:v>
                </c:pt>
                <c:pt idx="461">
                  <c:v>9.2200000000000005E-5</c:v>
                </c:pt>
                <c:pt idx="462">
                  <c:v>9.240000000000001E-5</c:v>
                </c:pt>
                <c:pt idx="463">
                  <c:v>9.2600000000000015E-5</c:v>
                </c:pt>
                <c:pt idx="464">
                  <c:v>9.2800000000000006E-5</c:v>
                </c:pt>
                <c:pt idx="465">
                  <c:v>9.3000000000000011E-5</c:v>
                </c:pt>
                <c:pt idx="466">
                  <c:v>9.3200000000000002E-5</c:v>
                </c:pt>
                <c:pt idx="467">
                  <c:v>9.3400000000000007E-5</c:v>
                </c:pt>
                <c:pt idx="468">
                  <c:v>9.3600000000000012E-5</c:v>
                </c:pt>
                <c:pt idx="469">
                  <c:v>9.3800000000000003E-5</c:v>
                </c:pt>
                <c:pt idx="470">
                  <c:v>9.4000000000000008E-5</c:v>
                </c:pt>
                <c:pt idx="471">
                  <c:v>9.4200000000000013E-5</c:v>
                </c:pt>
                <c:pt idx="472">
                  <c:v>9.4400000000000004E-5</c:v>
                </c:pt>
                <c:pt idx="473">
                  <c:v>9.4600000000000009E-5</c:v>
                </c:pt>
                <c:pt idx="474">
                  <c:v>9.4800000000000014E-5</c:v>
                </c:pt>
                <c:pt idx="475">
                  <c:v>9.5000000000000005E-5</c:v>
                </c:pt>
                <c:pt idx="476">
                  <c:v>9.520000000000001E-5</c:v>
                </c:pt>
                <c:pt idx="477">
                  <c:v>9.5400000000000015E-5</c:v>
                </c:pt>
                <c:pt idx="478">
                  <c:v>9.5600000000000006E-5</c:v>
                </c:pt>
                <c:pt idx="479">
                  <c:v>9.5800000000000011E-5</c:v>
                </c:pt>
                <c:pt idx="480">
                  <c:v>9.6000000000000002E-5</c:v>
                </c:pt>
                <c:pt idx="481">
                  <c:v>9.6200000000000007E-5</c:v>
                </c:pt>
                <c:pt idx="482">
                  <c:v>9.6400000000000012E-5</c:v>
                </c:pt>
                <c:pt idx="483">
                  <c:v>9.6600000000000003E-5</c:v>
                </c:pt>
                <c:pt idx="484">
                  <c:v>9.6800000000000008E-5</c:v>
                </c:pt>
                <c:pt idx="485">
                  <c:v>9.7000000000000013E-5</c:v>
                </c:pt>
                <c:pt idx="486">
                  <c:v>9.7200000000000004E-5</c:v>
                </c:pt>
                <c:pt idx="487">
                  <c:v>9.7400000000000009E-5</c:v>
                </c:pt>
                <c:pt idx="488">
                  <c:v>9.7600000000000014E-5</c:v>
                </c:pt>
                <c:pt idx="489">
                  <c:v>9.7800000000000006E-5</c:v>
                </c:pt>
                <c:pt idx="490">
                  <c:v>9.800000000000001E-5</c:v>
                </c:pt>
                <c:pt idx="491">
                  <c:v>9.8200000000000015E-5</c:v>
                </c:pt>
                <c:pt idx="492">
                  <c:v>9.8400000000000007E-5</c:v>
                </c:pt>
                <c:pt idx="493">
                  <c:v>9.8600000000000011E-5</c:v>
                </c:pt>
                <c:pt idx="494">
                  <c:v>9.8800000000000003E-5</c:v>
                </c:pt>
                <c:pt idx="495">
                  <c:v>9.9000000000000008E-5</c:v>
                </c:pt>
                <c:pt idx="496">
                  <c:v>9.9200000000000012E-5</c:v>
                </c:pt>
                <c:pt idx="497">
                  <c:v>9.9400000000000004E-5</c:v>
                </c:pt>
                <c:pt idx="498">
                  <c:v>9.9600000000000009E-5</c:v>
                </c:pt>
                <c:pt idx="499">
                  <c:v>9.9800000000000013E-5</c:v>
                </c:pt>
                <c:pt idx="500">
                  <c:v>1E-4</c:v>
                </c:pt>
                <c:pt idx="501">
                  <c:v>1.0020000000000001E-4</c:v>
                </c:pt>
                <c:pt idx="502">
                  <c:v>1.0040000000000001E-4</c:v>
                </c:pt>
                <c:pt idx="503">
                  <c:v>1.0060000000000001E-4</c:v>
                </c:pt>
                <c:pt idx="504">
                  <c:v>1.0080000000000001E-4</c:v>
                </c:pt>
                <c:pt idx="505">
                  <c:v>1.0100000000000002E-4</c:v>
                </c:pt>
                <c:pt idx="506">
                  <c:v>1.0120000000000001E-4</c:v>
                </c:pt>
                <c:pt idx="507">
                  <c:v>1.0140000000000001E-4</c:v>
                </c:pt>
                <c:pt idx="508">
                  <c:v>1.016E-4</c:v>
                </c:pt>
                <c:pt idx="509">
                  <c:v>1.0180000000000001E-4</c:v>
                </c:pt>
                <c:pt idx="510">
                  <c:v>1.0200000000000001E-4</c:v>
                </c:pt>
                <c:pt idx="511">
                  <c:v>1.022E-4</c:v>
                </c:pt>
                <c:pt idx="512">
                  <c:v>1.0240000000000001E-4</c:v>
                </c:pt>
                <c:pt idx="513">
                  <c:v>1.0260000000000001E-4</c:v>
                </c:pt>
                <c:pt idx="514">
                  <c:v>1.0280000000000001E-4</c:v>
                </c:pt>
                <c:pt idx="515">
                  <c:v>1.0300000000000001E-4</c:v>
                </c:pt>
                <c:pt idx="516">
                  <c:v>1.0320000000000001E-4</c:v>
                </c:pt>
                <c:pt idx="517">
                  <c:v>1.0340000000000001E-4</c:v>
                </c:pt>
                <c:pt idx="518">
                  <c:v>1.0360000000000001E-4</c:v>
                </c:pt>
                <c:pt idx="519">
                  <c:v>1.038E-4</c:v>
                </c:pt>
                <c:pt idx="520">
                  <c:v>1.0400000000000001E-4</c:v>
                </c:pt>
                <c:pt idx="521">
                  <c:v>1.0420000000000001E-4</c:v>
                </c:pt>
                <c:pt idx="522">
                  <c:v>1.044E-4</c:v>
                </c:pt>
                <c:pt idx="523">
                  <c:v>1.0460000000000001E-4</c:v>
                </c:pt>
                <c:pt idx="524">
                  <c:v>1.0480000000000001E-4</c:v>
                </c:pt>
                <c:pt idx="525">
                  <c:v>1.05E-4</c:v>
                </c:pt>
                <c:pt idx="526">
                  <c:v>1.0520000000000001E-4</c:v>
                </c:pt>
                <c:pt idx="527">
                  <c:v>1.0540000000000001E-4</c:v>
                </c:pt>
                <c:pt idx="528">
                  <c:v>1.0560000000000001E-4</c:v>
                </c:pt>
                <c:pt idx="529">
                  <c:v>1.0580000000000001E-4</c:v>
                </c:pt>
                <c:pt idx="530">
                  <c:v>1.0600000000000002E-4</c:v>
                </c:pt>
                <c:pt idx="531">
                  <c:v>1.0620000000000001E-4</c:v>
                </c:pt>
                <c:pt idx="532">
                  <c:v>1.0640000000000001E-4</c:v>
                </c:pt>
                <c:pt idx="533">
                  <c:v>1.066E-4</c:v>
                </c:pt>
                <c:pt idx="534">
                  <c:v>1.0680000000000001E-4</c:v>
                </c:pt>
                <c:pt idx="535">
                  <c:v>1.0700000000000001E-4</c:v>
                </c:pt>
                <c:pt idx="536">
                  <c:v>1.072E-4</c:v>
                </c:pt>
                <c:pt idx="537">
                  <c:v>1.0740000000000001E-4</c:v>
                </c:pt>
                <c:pt idx="538">
                  <c:v>1.0760000000000001E-4</c:v>
                </c:pt>
                <c:pt idx="539">
                  <c:v>1.078E-4</c:v>
                </c:pt>
                <c:pt idx="540">
                  <c:v>1.0800000000000001E-4</c:v>
                </c:pt>
                <c:pt idx="541">
                  <c:v>1.0820000000000001E-4</c:v>
                </c:pt>
                <c:pt idx="542">
                  <c:v>1.0840000000000001E-4</c:v>
                </c:pt>
                <c:pt idx="543">
                  <c:v>1.0860000000000001E-4</c:v>
                </c:pt>
                <c:pt idx="544">
                  <c:v>1.0880000000000002E-4</c:v>
                </c:pt>
                <c:pt idx="545">
                  <c:v>1.0900000000000001E-4</c:v>
                </c:pt>
                <c:pt idx="546">
                  <c:v>1.0920000000000001E-4</c:v>
                </c:pt>
                <c:pt idx="547">
                  <c:v>1.094E-4</c:v>
                </c:pt>
                <c:pt idx="548">
                  <c:v>1.0960000000000001E-4</c:v>
                </c:pt>
                <c:pt idx="549">
                  <c:v>1.0980000000000001E-4</c:v>
                </c:pt>
                <c:pt idx="550">
                  <c:v>1.1E-4</c:v>
                </c:pt>
                <c:pt idx="551">
                  <c:v>1.1020000000000001E-4</c:v>
                </c:pt>
                <c:pt idx="552">
                  <c:v>1.1040000000000001E-4</c:v>
                </c:pt>
                <c:pt idx="553">
                  <c:v>1.106E-4</c:v>
                </c:pt>
                <c:pt idx="554">
                  <c:v>1.1080000000000001E-4</c:v>
                </c:pt>
                <c:pt idx="555">
                  <c:v>1.1100000000000001E-4</c:v>
                </c:pt>
                <c:pt idx="556">
                  <c:v>1.1120000000000001E-4</c:v>
                </c:pt>
                <c:pt idx="557">
                  <c:v>1.1140000000000001E-4</c:v>
                </c:pt>
                <c:pt idx="558">
                  <c:v>1.1160000000000002E-4</c:v>
                </c:pt>
                <c:pt idx="559">
                  <c:v>1.1180000000000001E-4</c:v>
                </c:pt>
                <c:pt idx="560">
                  <c:v>1.1200000000000001E-4</c:v>
                </c:pt>
                <c:pt idx="561">
                  <c:v>1.122E-4</c:v>
                </c:pt>
                <c:pt idx="562">
                  <c:v>1.1240000000000001E-4</c:v>
                </c:pt>
                <c:pt idx="563">
                  <c:v>1.1260000000000001E-4</c:v>
                </c:pt>
                <c:pt idx="564">
                  <c:v>1.128E-4</c:v>
                </c:pt>
                <c:pt idx="565">
                  <c:v>1.1300000000000001E-4</c:v>
                </c:pt>
                <c:pt idx="566">
                  <c:v>1.1320000000000001E-4</c:v>
                </c:pt>
                <c:pt idx="567">
                  <c:v>1.1340000000000001E-4</c:v>
                </c:pt>
                <c:pt idx="568">
                  <c:v>1.1360000000000001E-4</c:v>
                </c:pt>
                <c:pt idx="569">
                  <c:v>1.1380000000000001E-4</c:v>
                </c:pt>
                <c:pt idx="570">
                  <c:v>1.1400000000000001E-4</c:v>
                </c:pt>
                <c:pt idx="571">
                  <c:v>1.1420000000000001E-4</c:v>
                </c:pt>
                <c:pt idx="572">
                  <c:v>1.1440000000000002E-4</c:v>
                </c:pt>
                <c:pt idx="573">
                  <c:v>1.1460000000000001E-4</c:v>
                </c:pt>
                <c:pt idx="574">
                  <c:v>1.1480000000000001E-4</c:v>
                </c:pt>
                <c:pt idx="575">
                  <c:v>1.15E-4</c:v>
                </c:pt>
                <c:pt idx="576">
                  <c:v>1.1520000000000001E-4</c:v>
                </c:pt>
                <c:pt idx="577">
                  <c:v>1.1540000000000001E-4</c:v>
                </c:pt>
                <c:pt idx="578">
                  <c:v>1.156E-4</c:v>
                </c:pt>
                <c:pt idx="579">
                  <c:v>1.1580000000000001E-4</c:v>
                </c:pt>
                <c:pt idx="580">
                  <c:v>1.1600000000000001E-4</c:v>
                </c:pt>
                <c:pt idx="581">
                  <c:v>1.1620000000000001E-4</c:v>
                </c:pt>
                <c:pt idx="582">
                  <c:v>1.1640000000000001E-4</c:v>
                </c:pt>
                <c:pt idx="583">
                  <c:v>1.1660000000000002E-4</c:v>
                </c:pt>
                <c:pt idx="584">
                  <c:v>1.1680000000000001E-4</c:v>
                </c:pt>
                <c:pt idx="585">
                  <c:v>1.1700000000000001E-4</c:v>
                </c:pt>
                <c:pt idx="586">
                  <c:v>1.1720000000000002E-4</c:v>
                </c:pt>
                <c:pt idx="587">
                  <c:v>1.1740000000000001E-4</c:v>
                </c:pt>
                <c:pt idx="588">
                  <c:v>1.1760000000000001E-4</c:v>
                </c:pt>
                <c:pt idx="589">
                  <c:v>1.178E-4</c:v>
                </c:pt>
                <c:pt idx="590">
                  <c:v>1.1800000000000001E-4</c:v>
                </c:pt>
                <c:pt idx="591">
                  <c:v>1.1820000000000001E-4</c:v>
                </c:pt>
                <c:pt idx="592">
                  <c:v>1.184E-4</c:v>
                </c:pt>
                <c:pt idx="593">
                  <c:v>1.1860000000000001E-4</c:v>
                </c:pt>
                <c:pt idx="594">
                  <c:v>1.1880000000000001E-4</c:v>
                </c:pt>
                <c:pt idx="595">
                  <c:v>1.1900000000000001E-4</c:v>
                </c:pt>
                <c:pt idx="596">
                  <c:v>1.1920000000000001E-4</c:v>
                </c:pt>
                <c:pt idx="597">
                  <c:v>1.1940000000000002E-4</c:v>
                </c:pt>
                <c:pt idx="598">
                  <c:v>1.1960000000000001E-4</c:v>
                </c:pt>
                <c:pt idx="599">
                  <c:v>1.1980000000000001E-4</c:v>
                </c:pt>
                <c:pt idx="600">
                  <c:v>1.2000000000000002E-4</c:v>
                </c:pt>
                <c:pt idx="601">
                  <c:v>1.2020000000000001E-4</c:v>
                </c:pt>
                <c:pt idx="602">
                  <c:v>1.2040000000000001E-4</c:v>
                </c:pt>
                <c:pt idx="603">
                  <c:v>1.206E-4</c:v>
                </c:pt>
                <c:pt idx="604">
                  <c:v>1.2080000000000001E-4</c:v>
                </c:pt>
                <c:pt idx="605">
                  <c:v>1.2100000000000001E-4</c:v>
                </c:pt>
                <c:pt idx="606">
                  <c:v>1.2120000000000001E-4</c:v>
                </c:pt>
                <c:pt idx="607">
                  <c:v>1.2140000000000001E-4</c:v>
                </c:pt>
                <c:pt idx="608">
                  <c:v>1.2160000000000001E-4</c:v>
                </c:pt>
                <c:pt idx="609">
                  <c:v>1.2180000000000001E-4</c:v>
                </c:pt>
                <c:pt idx="610">
                  <c:v>1.2200000000000001E-4</c:v>
                </c:pt>
                <c:pt idx="611">
                  <c:v>1.2220000000000002E-4</c:v>
                </c:pt>
                <c:pt idx="612">
                  <c:v>1.2240000000000002E-4</c:v>
                </c:pt>
                <c:pt idx="613">
                  <c:v>1.226E-4</c:v>
                </c:pt>
                <c:pt idx="614">
                  <c:v>1.228E-4</c:v>
                </c:pt>
                <c:pt idx="615">
                  <c:v>1.2300000000000001E-4</c:v>
                </c:pt>
                <c:pt idx="616">
                  <c:v>1.2320000000000001E-4</c:v>
                </c:pt>
                <c:pt idx="617">
                  <c:v>1.2340000000000002E-4</c:v>
                </c:pt>
                <c:pt idx="618">
                  <c:v>1.2360000000000002E-4</c:v>
                </c:pt>
                <c:pt idx="619">
                  <c:v>1.238E-4</c:v>
                </c:pt>
                <c:pt idx="620">
                  <c:v>1.2400000000000001E-4</c:v>
                </c:pt>
                <c:pt idx="621">
                  <c:v>1.2420000000000001E-4</c:v>
                </c:pt>
                <c:pt idx="622">
                  <c:v>1.2440000000000002E-4</c:v>
                </c:pt>
                <c:pt idx="623">
                  <c:v>1.2460000000000002E-4</c:v>
                </c:pt>
                <c:pt idx="624">
                  <c:v>1.248E-4</c:v>
                </c:pt>
                <c:pt idx="625">
                  <c:v>1.25E-4</c:v>
                </c:pt>
                <c:pt idx="626">
                  <c:v>1.2520000000000001E-4</c:v>
                </c:pt>
                <c:pt idx="627">
                  <c:v>1.2540000000000001E-4</c:v>
                </c:pt>
                <c:pt idx="628">
                  <c:v>1.2560000000000002E-4</c:v>
                </c:pt>
                <c:pt idx="629">
                  <c:v>1.2580000000000002E-4</c:v>
                </c:pt>
                <c:pt idx="630">
                  <c:v>1.26E-4</c:v>
                </c:pt>
                <c:pt idx="631">
                  <c:v>1.262E-4</c:v>
                </c:pt>
                <c:pt idx="632">
                  <c:v>1.2640000000000001E-4</c:v>
                </c:pt>
                <c:pt idx="633">
                  <c:v>1.2660000000000001E-4</c:v>
                </c:pt>
                <c:pt idx="634">
                  <c:v>1.2680000000000002E-4</c:v>
                </c:pt>
                <c:pt idx="635">
                  <c:v>1.2700000000000002E-4</c:v>
                </c:pt>
                <c:pt idx="636">
                  <c:v>1.272E-4</c:v>
                </c:pt>
                <c:pt idx="637">
                  <c:v>1.2740000000000001E-4</c:v>
                </c:pt>
                <c:pt idx="638">
                  <c:v>1.2760000000000001E-4</c:v>
                </c:pt>
                <c:pt idx="639">
                  <c:v>1.2780000000000002E-4</c:v>
                </c:pt>
                <c:pt idx="640">
                  <c:v>1.2800000000000002E-4</c:v>
                </c:pt>
                <c:pt idx="641">
                  <c:v>1.282E-4</c:v>
                </c:pt>
                <c:pt idx="642">
                  <c:v>1.284E-4</c:v>
                </c:pt>
                <c:pt idx="643">
                  <c:v>1.2860000000000001E-4</c:v>
                </c:pt>
                <c:pt idx="644">
                  <c:v>1.2880000000000001E-4</c:v>
                </c:pt>
                <c:pt idx="645">
                  <c:v>1.2900000000000002E-4</c:v>
                </c:pt>
                <c:pt idx="646">
                  <c:v>1.2920000000000002E-4</c:v>
                </c:pt>
                <c:pt idx="647">
                  <c:v>1.294E-4</c:v>
                </c:pt>
                <c:pt idx="648">
                  <c:v>1.2960000000000001E-4</c:v>
                </c:pt>
                <c:pt idx="649">
                  <c:v>1.2980000000000001E-4</c:v>
                </c:pt>
                <c:pt idx="650">
                  <c:v>1.3000000000000002E-4</c:v>
                </c:pt>
                <c:pt idx="651">
                  <c:v>1.3020000000000002E-4</c:v>
                </c:pt>
                <c:pt idx="652">
                  <c:v>1.304E-4</c:v>
                </c:pt>
                <c:pt idx="653">
                  <c:v>1.306E-4</c:v>
                </c:pt>
                <c:pt idx="654">
                  <c:v>1.3080000000000001E-4</c:v>
                </c:pt>
                <c:pt idx="655">
                  <c:v>1.3100000000000001E-4</c:v>
                </c:pt>
                <c:pt idx="656">
                  <c:v>1.3120000000000002E-4</c:v>
                </c:pt>
                <c:pt idx="657">
                  <c:v>1.3140000000000002E-4</c:v>
                </c:pt>
                <c:pt idx="658">
                  <c:v>1.316E-4</c:v>
                </c:pt>
                <c:pt idx="659">
                  <c:v>1.3180000000000001E-4</c:v>
                </c:pt>
                <c:pt idx="660">
                  <c:v>1.3200000000000001E-4</c:v>
                </c:pt>
                <c:pt idx="661">
                  <c:v>1.3220000000000001E-4</c:v>
                </c:pt>
                <c:pt idx="662">
                  <c:v>1.3240000000000002E-4</c:v>
                </c:pt>
                <c:pt idx="663">
                  <c:v>1.3260000000000002E-4</c:v>
                </c:pt>
                <c:pt idx="664">
                  <c:v>1.328E-4</c:v>
                </c:pt>
                <c:pt idx="665">
                  <c:v>1.3300000000000001E-4</c:v>
                </c:pt>
                <c:pt idx="666">
                  <c:v>1.3320000000000001E-4</c:v>
                </c:pt>
                <c:pt idx="667">
                  <c:v>1.3340000000000002E-4</c:v>
                </c:pt>
                <c:pt idx="668">
                  <c:v>1.3360000000000002E-4</c:v>
                </c:pt>
                <c:pt idx="669">
                  <c:v>1.338E-4</c:v>
                </c:pt>
                <c:pt idx="670">
                  <c:v>1.34E-4</c:v>
                </c:pt>
                <c:pt idx="671">
                  <c:v>1.3420000000000001E-4</c:v>
                </c:pt>
                <c:pt idx="672">
                  <c:v>1.3440000000000001E-4</c:v>
                </c:pt>
                <c:pt idx="673">
                  <c:v>1.3460000000000002E-4</c:v>
                </c:pt>
                <c:pt idx="674">
                  <c:v>1.3480000000000002E-4</c:v>
                </c:pt>
                <c:pt idx="675">
                  <c:v>1.35E-4</c:v>
                </c:pt>
                <c:pt idx="676">
                  <c:v>1.3520000000000001E-4</c:v>
                </c:pt>
                <c:pt idx="677">
                  <c:v>1.3540000000000001E-4</c:v>
                </c:pt>
                <c:pt idx="678">
                  <c:v>1.3560000000000002E-4</c:v>
                </c:pt>
                <c:pt idx="679">
                  <c:v>1.3580000000000002E-4</c:v>
                </c:pt>
                <c:pt idx="680">
                  <c:v>1.36E-4</c:v>
                </c:pt>
                <c:pt idx="681">
                  <c:v>1.362E-4</c:v>
                </c:pt>
                <c:pt idx="682">
                  <c:v>1.3640000000000001E-4</c:v>
                </c:pt>
                <c:pt idx="683">
                  <c:v>1.3660000000000001E-4</c:v>
                </c:pt>
                <c:pt idx="684">
                  <c:v>1.3680000000000002E-4</c:v>
                </c:pt>
                <c:pt idx="685">
                  <c:v>1.3700000000000002E-4</c:v>
                </c:pt>
                <c:pt idx="686">
                  <c:v>1.372E-4</c:v>
                </c:pt>
                <c:pt idx="687">
                  <c:v>1.3740000000000001E-4</c:v>
                </c:pt>
                <c:pt idx="688">
                  <c:v>1.3760000000000001E-4</c:v>
                </c:pt>
                <c:pt idx="689">
                  <c:v>1.3780000000000002E-4</c:v>
                </c:pt>
                <c:pt idx="690">
                  <c:v>1.3800000000000002E-4</c:v>
                </c:pt>
                <c:pt idx="691">
                  <c:v>1.3820000000000003E-4</c:v>
                </c:pt>
                <c:pt idx="692">
                  <c:v>1.384E-4</c:v>
                </c:pt>
                <c:pt idx="693">
                  <c:v>1.3860000000000001E-4</c:v>
                </c:pt>
                <c:pt idx="694">
                  <c:v>1.3880000000000001E-4</c:v>
                </c:pt>
                <c:pt idx="695">
                  <c:v>1.3900000000000002E-4</c:v>
                </c:pt>
                <c:pt idx="696">
                  <c:v>1.3920000000000002E-4</c:v>
                </c:pt>
                <c:pt idx="697">
                  <c:v>1.394E-4</c:v>
                </c:pt>
                <c:pt idx="698">
                  <c:v>1.3960000000000001E-4</c:v>
                </c:pt>
                <c:pt idx="699">
                  <c:v>1.3980000000000001E-4</c:v>
                </c:pt>
                <c:pt idx="700">
                  <c:v>1.4000000000000001E-4</c:v>
                </c:pt>
                <c:pt idx="701">
                  <c:v>1.4020000000000002E-4</c:v>
                </c:pt>
                <c:pt idx="702">
                  <c:v>1.4040000000000002E-4</c:v>
                </c:pt>
                <c:pt idx="703">
                  <c:v>1.406E-4</c:v>
                </c:pt>
                <c:pt idx="704">
                  <c:v>1.4080000000000001E-4</c:v>
                </c:pt>
                <c:pt idx="705">
                  <c:v>1.4100000000000001E-4</c:v>
                </c:pt>
                <c:pt idx="706">
                  <c:v>1.4120000000000002E-4</c:v>
                </c:pt>
                <c:pt idx="707">
                  <c:v>1.4140000000000002E-4</c:v>
                </c:pt>
                <c:pt idx="708">
                  <c:v>1.416E-4</c:v>
                </c:pt>
                <c:pt idx="709">
                  <c:v>1.418E-4</c:v>
                </c:pt>
                <c:pt idx="710">
                  <c:v>1.4200000000000001E-4</c:v>
                </c:pt>
                <c:pt idx="711">
                  <c:v>1.4220000000000001E-4</c:v>
                </c:pt>
                <c:pt idx="712">
                  <c:v>1.4240000000000002E-4</c:v>
                </c:pt>
                <c:pt idx="713">
                  <c:v>1.4260000000000002E-4</c:v>
                </c:pt>
                <c:pt idx="714">
                  <c:v>1.428E-4</c:v>
                </c:pt>
                <c:pt idx="715">
                  <c:v>1.4300000000000001E-4</c:v>
                </c:pt>
                <c:pt idx="716">
                  <c:v>1.4320000000000001E-4</c:v>
                </c:pt>
                <c:pt idx="717">
                  <c:v>1.4340000000000002E-4</c:v>
                </c:pt>
                <c:pt idx="718">
                  <c:v>1.4360000000000002E-4</c:v>
                </c:pt>
                <c:pt idx="719">
                  <c:v>1.4380000000000003E-4</c:v>
                </c:pt>
                <c:pt idx="720">
                  <c:v>1.44E-4</c:v>
                </c:pt>
                <c:pt idx="721">
                  <c:v>1.4420000000000001E-4</c:v>
                </c:pt>
                <c:pt idx="722">
                  <c:v>1.4440000000000001E-4</c:v>
                </c:pt>
                <c:pt idx="723">
                  <c:v>1.4460000000000002E-4</c:v>
                </c:pt>
                <c:pt idx="724">
                  <c:v>1.4480000000000002E-4</c:v>
                </c:pt>
                <c:pt idx="725">
                  <c:v>1.45E-4</c:v>
                </c:pt>
                <c:pt idx="726">
                  <c:v>1.4520000000000001E-4</c:v>
                </c:pt>
                <c:pt idx="727">
                  <c:v>1.4540000000000001E-4</c:v>
                </c:pt>
                <c:pt idx="728">
                  <c:v>1.4560000000000002E-4</c:v>
                </c:pt>
                <c:pt idx="729">
                  <c:v>1.4580000000000002E-4</c:v>
                </c:pt>
                <c:pt idx="730">
                  <c:v>1.4600000000000003E-4</c:v>
                </c:pt>
                <c:pt idx="731">
                  <c:v>1.462E-4</c:v>
                </c:pt>
                <c:pt idx="732">
                  <c:v>1.4640000000000001E-4</c:v>
                </c:pt>
                <c:pt idx="733">
                  <c:v>1.4660000000000001E-4</c:v>
                </c:pt>
                <c:pt idx="734">
                  <c:v>1.4680000000000002E-4</c:v>
                </c:pt>
                <c:pt idx="735">
                  <c:v>1.4700000000000002E-4</c:v>
                </c:pt>
                <c:pt idx="736">
                  <c:v>1.472E-4</c:v>
                </c:pt>
                <c:pt idx="737">
                  <c:v>1.474E-4</c:v>
                </c:pt>
                <c:pt idx="738">
                  <c:v>1.4760000000000001E-4</c:v>
                </c:pt>
                <c:pt idx="739">
                  <c:v>1.4780000000000001E-4</c:v>
                </c:pt>
                <c:pt idx="740">
                  <c:v>1.4800000000000002E-4</c:v>
                </c:pt>
                <c:pt idx="741">
                  <c:v>1.4820000000000002E-4</c:v>
                </c:pt>
                <c:pt idx="742">
                  <c:v>1.484E-4</c:v>
                </c:pt>
                <c:pt idx="743">
                  <c:v>1.4860000000000001E-4</c:v>
                </c:pt>
                <c:pt idx="744">
                  <c:v>1.4880000000000001E-4</c:v>
                </c:pt>
                <c:pt idx="745">
                  <c:v>1.4900000000000002E-4</c:v>
                </c:pt>
                <c:pt idx="746">
                  <c:v>1.4920000000000002E-4</c:v>
                </c:pt>
                <c:pt idx="747">
                  <c:v>1.4940000000000003E-4</c:v>
                </c:pt>
                <c:pt idx="748">
                  <c:v>1.496E-4</c:v>
                </c:pt>
                <c:pt idx="749">
                  <c:v>1.4980000000000001E-4</c:v>
                </c:pt>
                <c:pt idx="750">
                  <c:v>1.5000000000000001E-4</c:v>
                </c:pt>
                <c:pt idx="751">
                  <c:v>1.5020000000000002E-4</c:v>
                </c:pt>
                <c:pt idx="752">
                  <c:v>1.5040000000000002E-4</c:v>
                </c:pt>
                <c:pt idx="753">
                  <c:v>1.506E-4</c:v>
                </c:pt>
                <c:pt idx="754">
                  <c:v>1.5080000000000001E-4</c:v>
                </c:pt>
                <c:pt idx="755">
                  <c:v>1.5100000000000001E-4</c:v>
                </c:pt>
                <c:pt idx="756">
                  <c:v>1.5120000000000002E-4</c:v>
                </c:pt>
                <c:pt idx="757">
                  <c:v>1.5140000000000002E-4</c:v>
                </c:pt>
                <c:pt idx="758">
                  <c:v>1.5160000000000003E-4</c:v>
                </c:pt>
                <c:pt idx="759">
                  <c:v>1.518E-4</c:v>
                </c:pt>
                <c:pt idx="760">
                  <c:v>1.5200000000000001E-4</c:v>
                </c:pt>
                <c:pt idx="761">
                  <c:v>1.5220000000000001E-4</c:v>
                </c:pt>
                <c:pt idx="762">
                  <c:v>1.5240000000000002E-4</c:v>
                </c:pt>
                <c:pt idx="763">
                  <c:v>1.5260000000000002E-4</c:v>
                </c:pt>
                <c:pt idx="764">
                  <c:v>1.528E-4</c:v>
                </c:pt>
                <c:pt idx="765">
                  <c:v>1.5300000000000001E-4</c:v>
                </c:pt>
                <c:pt idx="766">
                  <c:v>1.5320000000000001E-4</c:v>
                </c:pt>
                <c:pt idx="767">
                  <c:v>1.5340000000000002E-4</c:v>
                </c:pt>
                <c:pt idx="768">
                  <c:v>1.5360000000000002E-4</c:v>
                </c:pt>
                <c:pt idx="769">
                  <c:v>1.5380000000000003E-4</c:v>
                </c:pt>
                <c:pt idx="770">
                  <c:v>1.54E-4</c:v>
                </c:pt>
                <c:pt idx="771">
                  <c:v>1.5420000000000001E-4</c:v>
                </c:pt>
                <c:pt idx="772">
                  <c:v>1.5440000000000001E-4</c:v>
                </c:pt>
                <c:pt idx="773">
                  <c:v>1.5460000000000002E-4</c:v>
                </c:pt>
                <c:pt idx="774">
                  <c:v>1.5480000000000002E-4</c:v>
                </c:pt>
                <c:pt idx="775">
                  <c:v>1.55E-4</c:v>
                </c:pt>
                <c:pt idx="776">
                  <c:v>1.552E-4</c:v>
                </c:pt>
                <c:pt idx="777">
                  <c:v>1.5540000000000001E-4</c:v>
                </c:pt>
                <c:pt idx="778">
                  <c:v>1.5560000000000001E-4</c:v>
                </c:pt>
                <c:pt idx="779">
                  <c:v>1.5580000000000002E-4</c:v>
                </c:pt>
                <c:pt idx="780">
                  <c:v>1.5600000000000002E-4</c:v>
                </c:pt>
                <c:pt idx="781">
                  <c:v>1.562E-4</c:v>
                </c:pt>
                <c:pt idx="782">
                  <c:v>1.5640000000000001E-4</c:v>
                </c:pt>
                <c:pt idx="783">
                  <c:v>1.5660000000000001E-4</c:v>
                </c:pt>
                <c:pt idx="784">
                  <c:v>1.5680000000000002E-4</c:v>
                </c:pt>
                <c:pt idx="785">
                  <c:v>1.5700000000000002E-4</c:v>
                </c:pt>
                <c:pt idx="786">
                  <c:v>1.5720000000000003E-4</c:v>
                </c:pt>
                <c:pt idx="787">
                  <c:v>1.574E-4</c:v>
                </c:pt>
                <c:pt idx="788">
                  <c:v>1.5760000000000001E-4</c:v>
                </c:pt>
                <c:pt idx="789">
                  <c:v>1.5780000000000001E-4</c:v>
                </c:pt>
                <c:pt idx="790">
                  <c:v>1.5800000000000002E-4</c:v>
                </c:pt>
                <c:pt idx="791">
                  <c:v>1.5820000000000002E-4</c:v>
                </c:pt>
                <c:pt idx="792">
                  <c:v>1.584E-4</c:v>
                </c:pt>
                <c:pt idx="793">
                  <c:v>1.5860000000000001E-4</c:v>
                </c:pt>
                <c:pt idx="794">
                  <c:v>1.5880000000000001E-4</c:v>
                </c:pt>
                <c:pt idx="795">
                  <c:v>1.5900000000000002E-4</c:v>
                </c:pt>
                <c:pt idx="796">
                  <c:v>1.5920000000000002E-4</c:v>
                </c:pt>
                <c:pt idx="797">
                  <c:v>1.5940000000000003E-4</c:v>
                </c:pt>
                <c:pt idx="798">
                  <c:v>1.596E-4</c:v>
                </c:pt>
                <c:pt idx="799">
                  <c:v>1.5980000000000001E-4</c:v>
                </c:pt>
                <c:pt idx="800">
                  <c:v>1.6000000000000001E-4</c:v>
                </c:pt>
                <c:pt idx="801">
                  <c:v>1.6020000000000002E-4</c:v>
                </c:pt>
                <c:pt idx="802">
                  <c:v>1.6040000000000002E-4</c:v>
                </c:pt>
                <c:pt idx="803">
                  <c:v>1.606E-4</c:v>
                </c:pt>
                <c:pt idx="804">
                  <c:v>1.6080000000000001E-4</c:v>
                </c:pt>
                <c:pt idx="805">
                  <c:v>1.6100000000000001E-4</c:v>
                </c:pt>
                <c:pt idx="806">
                  <c:v>1.6120000000000002E-4</c:v>
                </c:pt>
                <c:pt idx="807">
                  <c:v>1.6140000000000002E-4</c:v>
                </c:pt>
                <c:pt idx="808">
                  <c:v>1.6160000000000002E-4</c:v>
                </c:pt>
                <c:pt idx="809">
                  <c:v>1.618E-4</c:v>
                </c:pt>
                <c:pt idx="810">
                  <c:v>1.6200000000000001E-4</c:v>
                </c:pt>
                <c:pt idx="811">
                  <c:v>1.6220000000000001E-4</c:v>
                </c:pt>
                <c:pt idx="812">
                  <c:v>1.6240000000000002E-4</c:v>
                </c:pt>
                <c:pt idx="813">
                  <c:v>1.6260000000000002E-4</c:v>
                </c:pt>
                <c:pt idx="814">
                  <c:v>1.6280000000000003E-4</c:v>
                </c:pt>
                <c:pt idx="815">
                  <c:v>1.63E-4</c:v>
                </c:pt>
                <c:pt idx="816">
                  <c:v>1.6320000000000001E-4</c:v>
                </c:pt>
                <c:pt idx="817">
                  <c:v>1.6340000000000001E-4</c:v>
                </c:pt>
                <c:pt idx="818">
                  <c:v>1.6360000000000002E-4</c:v>
                </c:pt>
                <c:pt idx="819">
                  <c:v>1.6380000000000002E-4</c:v>
                </c:pt>
                <c:pt idx="820">
                  <c:v>1.64E-4</c:v>
                </c:pt>
                <c:pt idx="821">
                  <c:v>1.6420000000000001E-4</c:v>
                </c:pt>
                <c:pt idx="822">
                  <c:v>1.6440000000000001E-4</c:v>
                </c:pt>
                <c:pt idx="823">
                  <c:v>1.6460000000000002E-4</c:v>
                </c:pt>
                <c:pt idx="824">
                  <c:v>1.6480000000000002E-4</c:v>
                </c:pt>
                <c:pt idx="825">
                  <c:v>1.6500000000000003E-4</c:v>
                </c:pt>
                <c:pt idx="826">
                  <c:v>1.652E-4</c:v>
                </c:pt>
                <c:pt idx="827">
                  <c:v>1.6540000000000001E-4</c:v>
                </c:pt>
                <c:pt idx="828">
                  <c:v>1.6560000000000001E-4</c:v>
                </c:pt>
                <c:pt idx="829">
                  <c:v>1.6580000000000002E-4</c:v>
                </c:pt>
                <c:pt idx="830">
                  <c:v>1.6600000000000002E-4</c:v>
                </c:pt>
                <c:pt idx="831">
                  <c:v>1.662E-4</c:v>
                </c:pt>
                <c:pt idx="832">
                  <c:v>1.6640000000000001E-4</c:v>
                </c:pt>
                <c:pt idx="833">
                  <c:v>1.6660000000000001E-4</c:v>
                </c:pt>
                <c:pt idx="834">
                  <c:v>1.6680000000000002E-4</c:v>
                </c:pt>
                <c:pt idx="835">
                  <c:v>1.6700000000000002E-4</c:v>
                </c:pt>
                <c:pt idx="836">
                  <c:v>1.6720000000000003E-4</c:v>
                </c:pt>
                <c:pt idx="837">
                  <c:v>1.674E-4</c:v>
                </c:pt>
                <c:pt idx="838">
                  <c:v>1.6760000000000001E-4</c:v>
                </c:pt>
                <c:pt idx="839">
                  <c:v>1.6780000000000001E-4</c:v>
                </c:pt>
                <c:pt idx="840">
                  <c:v>1.6800000000000002E-4</c:v>
                </c:pt>
                <c:pt idx="841">
                  <c:v>1.6820000000000002E-4</c:v>
                </c:pt>
                <c:pt idx="842">
                  <c:v>1.6840000000000003E-4</c:v>
                </c:pt>
                <c:pt idx="843">
                  <c:v>1.6860000000000001E-4</c:v>
                </c:pt>
                <c:pt idx="844">
                  <c:v>1.6880000000000001E-4</c:v>
                </c:pt>
                <c:pt idx="845">
                  <c:v>1.6900000000000002E-4</c:v>
                </c:pt>
                <c:pt idx="846">
                  <c:v>1.6920000000000002E-4</c:v>
                </c:pt>
                <c:pt idx="847">
                  <c:v>1.6940000000000002E-4</c:v>
                </c:pt>
                <c:pt idx="848">
                  <c:v>1.696E-4</c:v>
                </c:pt>
                <c:pt idx="849">
                  <c:v>1.6980000000000001E-4</c:v>
                </c:pt>
                <c:pt idx="850">
                  <c:v>1.7000000000000001E-4</c:v>
                </c:pt>
                <c:pt idx="851">
                  <c:v>1.7020000000000002E-4</c:v>
                </c:pt>
                <c:pt idx="852">
                  <c:v>1.7040000000000002E-4</c:v>
                </c:pt>
                <c:pt idx="853">
                  <c:v>1.7060000000000003E-4</c:v>
                </c:pt>
                <c:pt idx="854">
                  <c:v>1.708E-4</c:v>
                </c:pt>
                <c:pt idx="855">
                  <c:v>1.7100000000000001E-4</c:v>
                </c:pt>
                <c:pt idx="856">
                  <c:v>1.7120000000000001E-4</c:v>
                </c:pt>
                <c:pt idx="857">
                  <c:v>1.7140000000000002E-4</c:v>
                </c:pt>
                <c:pt idx="858">
                  <c:v>1.7160000000000002E-4</c:v>
                </c:pt>
                <c:pt idx="859">
                  <c:v>1.718E-4</c:v>
                </c:pt>
                <c:pt idx="860">
                  <c:v>1.7200000000000001E-4</c:v>
                </c:pt>
                <c:pt idx="861">
                  <c:v>1.7220000000000001E-4</c:v>
                </c:pt>
                <c:pt idx="862">
                  <c:v>1.7240000000000002E-4</c:v>
                </c:pt>
                <c:pt idx="863">
                  <c:v>1.7260000000000002E-4</c:v>
                </c:pt>
                <c:pt idx="864">
                  <c:v>1.7280000000000003E-4</c:v>
                </c:pt>
                <c:pt idx="865">
                  <c:v>1.73E-4</c:v>
                </c:pt>
                <c:pt idx="866">
                  <c:v>1.7320000000000001E-4</c:v>
                </c:pt>
                <c:pt idx="867">
                  <c:v>1.7340000000000001E-4</c:v>
                </c:pt>
                <c:pt idx="868">
                  <c:v>1.7360000000000002E-4</c:v>
                </c:pt>
                <c:pt idx="869">
                  <c:v>1.7380000000000002E-4</c:v>
                </c:pt>
                <c:pt idx="870">
                  <c:v>1.7400000000000003E-4</c:v>
                </c:pt>
                <c:pt idx="871">
                  <c:v>1.7420000000000001E-4</c:v>
                </c:pt>
                <c:pt idx="872">
                  <c:v>1.7440000000000001E-4</c:v>
                </c:pt>
                <c:pt idx="873">
                  <c:v>1.7460000000000002E-4</c:v>
                </c:pt>
                <c:pt idx="874">
                  <c:v>1.7480000000000002E-4</c:v>
                </c:pt>
                <c:pt idx="875">
                  <c:v>1.7500000000000003E-4</c:v>
                </c:pt>
                <c:pt idx="876">
                  <c:v>1.752E-4</c:v>
                </c:pt>
                <c:pt idx="877">
                  <c:v>1.7540000000000001E-4</c:v>
                </c:pt>
                <c:pt idx="878">
                  <c:v>1.7560000000000001E-4</c:v>
                </c:pt>
                <c:pt idx="879">
                  <c:v>1.7580000000000002E-4</c:v>
                </c:pt>
                <c:pt idx="880">
                  <c:v>1.7600000000000002E-4</c:v>
                </c:pt>
                <c:pt idx="881">
                  <c:v>1.7620000000000003E-4</c:v>
                </c:pt>
                <c:pt idx="882">
                  <c:v>1.7640000000000001E-4</c:v>
                </c:pt>
                <c:pt idx="883">
                  <c:v>1.7660000000000001E-4</c:v>
                </c:pt>
                <c:pt idx="884">
                  <c:v>1.7680000000000001E-4</c:v>
                </c:pt>
                <c:pt idx="885">
                  <c:v>1.7700000000000002E-4</c:v>
                </c:pt>
                <c:pt idx="886">
                  <c:v>1.7720000000000002E-4</c:v>
                </c:pt>
                <c:pt idx="887">
                  <c:v>1.774E-4</c:v>
                </c:pt>
                <c:pt idx="888">
                  <c:v>1.7760000000000001E-4</c:v>
                </c:pt>
                <c:pt idx="889">
                  <c:v>1.7780000000000001E-4</c:v>
                </c:pt>
                <c:pt idx="890">
                  <c:v>1.7800000000000002E-4</c:v>
                </c:pt>
                <c:pt idx="891">
                  <c:v>1.7820000000000002E-4</c:v>
                </c:pt>
                <c:pt idx="892">
                  <c:v>1.7840000000000003E-4</c:v>
                </c:pt>
                <c:pt idx="893">
                  <c:v>1.786E-4</c:v>
                </c:pt>
                <c:pt idx="894">
                  <c:v>1.7880000000000001E-4</c:v>
                </c:pt>
                <c:pt idx="895">
                  <c:v>1.7900000000000001E-4</c:v>
                </c:pt>
                <c:pt idx="896">
                  <c:v>1.7920000000000002E-4</c:v>
                </c:pt>
                <c:pt idx="897">
                  <c:v>1.7940000000000002E-4</c:v>
                </c:pt>
                <c:pt idx="898">
                  <c:v>1.7960000000000003E-4</c:v>
                </c:pt>
                <c:pt idx="899">
                  <c:v>1.7980000000000001E-4</c:v>
                </c:pt>
                <c:pt idx="900">
                  <c:v>1.8000000000000001E-4</c:v>
                </c:pt>
                <c:pt idx="901">
                  <c:v>1.8020000000000002E-4</c:v>
                </c:pt>
                <c:pt idx="902">
                  <c:v>1.8040000000000002E-4</c:v>
                </c:pt>
                <c:pt idx="903">
                  <c:v>1.8060000000000003E-4</c:v>
                </c:pt>
                <c:pt idx="904">
                  <c:v>1.808E-4</c:v>
                </c:pt>
                <c:pt idx="905">
                  <c:v>1.8100000000000001E-4</c:v>
                </c:pt>
                <c:pt idx="906">
                  <c:v>1.8120000000000001E-4</c:v>
                </c:pt>
                <c:pt idx="907">
                  <c:v>1.8140000000000002E-4</c:v>
                </c:pt>
                <c:pt idx="908">
                  <c:v>1.8160000000000002E-4</c:v>
                </c:pt>
                <c:pt idx="909">
                  <c:v>1.8180000000000003E-4</c:v>
                </c:pt>
                <c:pt idx="910">
                  <c:v>1.8200000000000001E-4</c:v>
                </c:pt>
                <c:pt idx="911">
                  <c:v>1.8220000000000001E-4</c:v>
                </c:pt>
                <c:pt idx="912">
                  <c:v>1.8240000000000002E-4</c:v>
                </c:pt>
                <c:pt idx="913">
                  <c:v>1.8260000000000002E-4</c:v>
                </c:pt>
                <c:pt idx="914">
                  <c:v>1.8280000000000003E-4</c:v>
                </c:pt>
                <c:pt idx="915">
                  <c:v>1.83E-4</c:v>
                </c:pt>
                <c:pt idx="916">
                  <c:v>1.8320000000000001E-4</c:v>
                </c:pt>
                <c:pt idx="917">
                  <c:v>1.8340000000000001E-4</c:v>
                </c:pt>
                <c:pt idx="918">
                  <c:v>1.8360000000000002E-4</c:v>
                </c:pt>
                <c:pt idx="919">
                  <c:v>1.8380000000000002E-4</c:v>
                </c:pt>
                <c:pt idx="920">
                  <c:v>1.8400000000000003E-4</c:v>
                </c:pt>
                <c:pt idx="921">
                  <c:v>1.8420000000000001E-4</c:v>
                </c:pt>
                <c:pt idx="922">
                  <c:v>1.8440000000000001E-4</c:v>
                </c:pt>
                <c:pt idx="923">
                  <c:v>1.8460000000000001E-4</c:v>
                </c:pt>
                <c:pt idx="924">
                  <c:v>1.8480000000000002E-4</c:v>
                </c:pt>
                <c:pt idx="925">
                  <c:v>1.8500000000000002E-4</c:v>
                </c:pt>
                <c:pt idx="926">
                  <c:v>1.8520000000000003E-4</c:v>
                </c:pt>
                <c:pt idx="927">
                  <c:v>1.8540000000000001E-4</c:v>
                </c:pt>
                <c:pt idx="928">
                  <c:v>1.8560000000000001E-4</c:v>
                </c:pt>
                <c:pt idx="929">
                  <c:v>1.8580000000000002E-4</c:v>
                </c:pt>
                <c:pt idx="930">
                  <c:v>1.8600000000000002E-4</c:v>
                </c:pt>
                <c:pt idx="931">
                  <c:v>1.8620000000000003E-4</c:v>
                </c:pt>
                <c:pt idx="932">
                  <c:v>1.864E-4</c:v>
                </c:pt>
                <c:pt idx="933">
                  <c:v>1.8660000000000001E-4</c:v>
                </c:pt>
                <c:pt idx="934">
                  <c:v>1.8680000000000001E-4</c:v>
                </c:pt>
                <c:pt idx="935">
                  <c:v>1.8700000000000002E-4</c:v>
                </c:pt>
                <c:pt idx="936">
                  <c:v>1.8720000000000002E-4</c:v>
                </c:pt>
                <c:pt idx="937">
                  <c:v>1.8740000000000003E-4</c:v>
                </c:pt>
                <c:pt idx="938">
                  <c:v>1.8760000000000001E-4</c:v>
                </c:pt>
                <c:pt idx="939">
                  <c:v>1.8780000000000001E-4</c:v>
                </c:pt>
                <c:pt idx="940">
                  <c:v>1.8800000000000002E-4</c:v>
                </c:pt>
                <c:pt idx="941">
                  <c:v>1.8820000000000002E-4</c:v>
                </c:pt>
                <c:pt idx="942">
                  <c:v>1.8840000000000003E-4</c:v>
                </c:pt>
                <c:pt idx="943">
                  <c:v>1.886E-4</c:v>
                </c:pt>
                <c:pt idx="944">
                  <c:v>1.8880000000000001E-4</c:v>
                </c:pt>
                <c:pt idx="945">
                  <c:v>1.8900000000000001E-4</c:v>
                </c:pt>
                <c:pt idx="946">
                  <c:v>1.8920000000000002E-4</c:v>
                </c:pt>
                <c:pt idx="947">
                  <c:v>1.8940000000000002E-4</c:v>
                </c:pt>
                <c:pt idx="948">
                  <c:v>1.8960000000000003E-4</c:v>
                </c:pt>
                <c:pt idx="949">
                  <c:v>1.8980000000000001E-4</c:v>
                </c:pt>
                <c:pt idx="950">
                  <c:v>1.9000000000000001E-4</c:v>
                </c:pt>
                <c:pt idx="951">
                  <c:v>1.9020000000000002E-4</c:v>
                </c:pt>
                <c:pt idx="952">
                  <c:v>1.9040000000000002E-4</c:v>
                </c:pt>
                <c:pt idx="953">
                  <c:v>1.9060000000000003E-4</c:v>
                </c:pt>
                <c:pt idx="954">
                  <c:v>1.9080000000000003E-4</c:v>
                </c:pt>
                <c:pt idx="955">
                  <c:v>1.9100000000000001E-4</c:v>
                </c:pt>
                <c:pt idx="956">
                  <c:v>1.9120000000000001E-4</c:v>
                </c:pt>
                <c:pt idx="957">
                  <c:v>1.9140000000000002E-4</c:v>
                </c:pt>
                <c:pt idx="958">
                  <c:v>1.9160000000000002E-4</c:v>
                </c:pt>
                <c:pt idx="959">
                  <c:v>1.9180000000000003E-4</c:v>
                </c:pt>
                <c:pt idx="960">
                  <c:v>1.92E-4</c:v>
                </c:pt>
                <c:pt idx="961">
                  <c:v>1.9220000000000001E-4</c:v>
                </c:pt>
                <c:pt idx="962">
                  <c:v>1.9240000000000001E-4</c:v>
                </c:pt>
                <c:pt idx="963">
                  <c:v>1.9260000000000002E-4</c:v>
                </c:pt>
                <c:pt idx="964">
                  <c:v>1.9280000000000002E-4</c:v>
                </c:pt>
                <c:pt idx="965">
                  <c:v>1.9300000000000003E-4</c:v>
                </c:pt>
                <c:pt idx="966">
                  <c:v>1.9320000000000001E-4</c:v>
                </c:pt>
                <c:pt idx="967">
                  <c:v>1.9340000000000001E-4</c:v>
                </c:pt>
                <c:pt idx="968">
                  <c:v>1.9360000000000002E-4</c:v>
                </c:pt>
                <c:pt idx="969">
                  <c:v>1.9380000000000002E-4</c:v>
                </c:pt>
                <c:pt idx="970">
                  <c:v>1.9400000000000003E-4</c:v>
                </c:pt>
                <c:pt idx="971">
                  <c:v>1.942E-4</c:v>
                </c:pt>
                <c:pt idx="972">
                  <c:v>1.9440000000000001E-4</c:v>
                </c:pt>
                <c:pt idx="973">
                  <c:v>1.9460000000000001E-4</c:v>
                </c:pt>
                <c:pt idx="974">
                  <c:v>1.9480000000000002E-4</c:v>
                </c:pt>
                <c:pt idx="975">
                  <c:v>1.9500000000000002E-4</c:v>
                </c:pt>
                <c:pt idx="976">
                  <c:v>1.9520000000000003E-4</c:v>
                </c:pt>
                <c:pt idx="977">
                  <c:v>1.9540000000000001E-4</c:v>
                </c:pt>
                <c:pt idx="978">
                  <c:v>1.9560000000000001E-4</c:v>
                </c:pt>
                <c:pt idx="979">
                  <c:v>1.9580000000000002E-4</c:v>
                </c:pt>
                <c:pt idx="980">
                  <c:v>1.9600000000000002E-4</c:v>
                </c:pt>
                <c:pt idx="981">
                  <c:v>1.9620000000000003E-4</c:v>
                </c:pt>
                <c:pt idx="982">
                  <c:v>1.9640000000000003E-4</c:v>
                </c:pt>
                <c:pt idx="983">
                  <c:v>1.9660000000000001E-4</c:v>
                </c:pt>
                <c:pt idx="984">
                  <c:v>1.9680000000000001E-4</c:v>
                </c:pt>
                <c:pt idx="985">
                  <c:v>1.9700000000000002E-4</c:v>
                </c:pt>
                <c:pt idx="986">
                  <c:v>1.9720000000000002E-4</c:v>
                </c:pt>
                <c:pt idx="987">
                  <c:v>1.9740000000000003E-4</c:v>
                </c:pt>
                <c:pt idx="988">
                  <c:v>1.9760000000000001E-4</c:v>
                </c:pt>
                <c:pt idx="989">
                  <c:v>1.9780000000000001E-4</c:v>
                </c:pt>
                <c:pt idx="990">
                  <c:v>1.9800000000000002E-4</c:v>
                </c:pt>
                <c:pt idx="991">
                  <c:v>1.9820000000000002E-4</c:v>
                </c:pt>
                <c:pt idx="992">
                  <c:v>1.9840000000000002E-4</c:v>
                </c:pt>
                <c:pt idx="993">
                  <c:v>1.9860000000000003E-4</c:v>
                </c:pt>
                <c:pt idx="994">
                  <c:v>1.9880000000000001E-4</c:v>
                </c:pt>
                <c:pt idx="995">
                  <c:v>1.9900000000000001E-4</c:v>
                </c:pt>
                <c:pt idx="996">
                  <c:v>1.9920000000000002E-4</c:v>
                </c:pt>
                <c:pt idx="997">
                  <c:v>1.9940000000000002E-4</c:v>
                </c:pt>
                <c:pt idx="998">
                  <c:v>1.9960000000000003E-4</c:v>
                </c:pt>
                <c:pt idx="999">
                  <c:v>1.998E-4</c:v>
                </c:pt>
              </c:numCache>
            </c:numRef>
          </c:cat>
          <c:val>
            <c:numRef>
              <c:f>'60% mod. depth'!$E$14:$E$1013</c:f>
              <c:numCache>
                <c:formatCode>General</c:formatCode>
                <c:ptCount val="1000"/>
                <c:pt idx="0">
                  <c:v>3.2</c:v>
                </c:pt>
                <c:pt idx="1">
                  <c:v>3.0990990488808601</c:v>
                </c:pt>
                <c:pt idx="2">
                  <c:v>2.8028532001043649</c:v>
                </c:pt>
                <c:pt idx="3">
                  <c:v>2.3302143206556516</c:v>
                </c:pt>
                <c:pt idx="4">
                  <c:v>1.7113992874662129</c:v>
                </c:pt>
                <c:pt idx="5">
                  <c:v>0.98593035244037275</c:v>
                </c:pt>
                <c:pt idx="6">
                  <c:v>0.2000745870814134</c:v>
                </c:pt>
                <c:pt idx="7">
                  <c:v>-0.59614938032941112</c:v>
                </c:pt>
                <c:pt idx="8">
                  <c:v>-1.3522009711788916</c:v>
                </c:pt>
                <c:pt idx="9">
                  <c:v>-2.0202721483401</c:v>
                </c:pt>
                <c:pt idx="10">
                  <c:v>-2.5583542741320602</c:v>
                </c:pt>
                <c:pt idx="11">
                  <c:v>-2.9329178211539841</c:v>
                </c:pt>
                <c:pt idx="12">
                  <c:v>-3.1210315857574766</c:v>
                </c:pt>
                <c:pt idx="13">
                  <c:v>-3.111785584999327</c:v>
                </c:pt>
                <c:pt idx="14">
                  <c:v>-2.9069281726009919</c:v>
                </c:pt>
                <c:pt idx="15">
                  <c:v>-2.5206799624144716</c:v>
                </c:pt>
                <c:pt idx="16">
                  <c:v>-1.9787414062674913</c:v>
                </c:pt>
                <c:pt idx="17">
                  <c:v>-1.3165637136670241</c:v>
                </c:pt>
                <c:pt idx="18">
                  <c:v>-0.57700071523202234</c:v>
                </c:pt>
                <c:pt idx="19">
                  <c:v>0.19250089789933406</c:v>
                </c:pt>
                <c:pt idx="20">
                  <c:v>0.94298637645130889</c:v>
                </c:pt>
                <c:pt idx="21">
                  <c:v>1.627149568848081</c:v>
                </c:pt>
                <c:pt idx="22">
                  <c:v>2.2023551900473084</c:v>
                </c:pt>
                <c:pt idx="23">
                  <c:v>2.6333310595432939</c:v>
                </c:pt>
                <c:pt idx="24">
                  <c:v>2.8943580903013606</c:v>
                </c:pt>
                <c:pt idx="25">
                  <c:v>2.9708203932499369</c:v>
                </c:pt>
                <c:pt idx="26">
                  <c:v>2.8600211985309856</c:v>
                </c:pt>
                <c:pt idx="27">
                  <c:v>2.5712194181183303</c:v>
                </c:pt>
                <c:pt idx="28">
                  <c:v>2.1248932597305226</c:v>
                </c:pt>
                <c:pt idx="29">
                  <c:v>1.5512878937927161</c:v>
                </c:pt>
                <c:pt idx="30">
                  <c:v>0.88835042183717017</c:v>
                </c:pt>
                <c:pt idx="31">
                  <c:v>0.179194272861362</c:v>
                </c:pt>
                <c:pt idx="32">
                  <c:v>-0.53073583114337475</c:v>
                </c:pt>
                <c:pt idx="33">
                  <c:v>-1.1966098526650479</c:v>
                </c:pt>
                <c:pt idx="34">
                  <c:v>-1.7770761939504316</c:v>
                </c:pt>
                <c:pt idx="35">
                  <c:v>-2.2368581971446608</c:v>
                </c:pt>
                <c:pt idx="36">
                  <c:v>-2.5489185795741895</c:v>
                </c:pt>
                <c:pt idx="37">
                  <c:v>-2.6960577910456132</c:v>
                </c:pt>
                <c:pt idx="38">
                  <c:v>-2.6718514468007695</c:v>
                </c:pt>
                <c:pt idx="39">
                  <c:v>-2.4808767963067928</c:v>
                </c:pt>
                <c:pt idx="40">
                  <c:v>-2.1382255685652556</c:v>
                </c:pt>
                <c:pt idx="41">
                  <c:v>-1.6683472996263358</c:v>
                </c:pt>
                <c:pt idx="42">
                  <c:v>-1.1033103012331522</c:v>
                </c:pt>
                <c:pt idx="43">
                  <c:v>-0.48060397507922381</c:v>
                </c:pt>
                <c:pt idx="44">
                  <c:v>0.15936609716244579</c:v>
                </c:pt>
                <c:pt idx="45">
                  <c:v>0.77592163308573359</c:v>
                </c:pt>
                <c:pt idx="46">
                  <c:v>1.3307192669078249</c:v>
                </c:pt>
                <c:pt idx="47">
                  <c:v>1.7901537100258702</c:v>
                </c:pt>
                <c:pt idx="48">
                  <c:v>2.1274046922838137</c:v>
                </c:pt>
                <c:pt idx="49">
                  <c:v>2.3240024100806203</c:v>
                </c:pt>
                <c:pt idx="50">
                  <c:v>2.3708203932499368</c:v>
                </c:pt>
                <c:pt idx="51">
                  <c:v>2.2684441521281267</c:v>
                </c:pt>
                <c:pt idx="52">
                  <c:v>2.0269059453611771</c:v>
                </c:pt>
                <c:pt idx="53">
                  <c:v>1.6648176739391352</c:v>
                </c:pt>
                <c:pt idx="54">
                  <c:v>1.2079724982247446</c:v>
                </c:pt>
                <c:pt idx="55">
                  <c:v>0.68751880151226463</c:v>
                </c:pt>
                <c:pt idx="56">
                  <c:v>0.13783552557546097</c:v>
                </c:pt>
                <c:pt idx="57">
                  <c:v>-0.40574582013821348</c:v>
                </c:pt>
                <c:pt idx="58">
                  <c:v>-0.90922087705017429</c:v>
                </c:pt>
                <c:pt idx="59">
                  <c:v>-1.342046131748863</c:v>
                </c:pt>
                <c:pt idx="60">
                  <c:v>-1.67899230561171</c:v>
                </c:pt>
                <c:pt idx="61">
                  <c:v>-1.9016051064909079</c:v>
                </c:pt>
                <c:pt idx="62">
                  <c:v>-1.9991897461156491</c:v>
                </c:pt>
                <c:pt idx="63">
                  <c:v>-1.9692690591422617</c:v>
                </c:pt>
                <c:pt idx="64">
                  <c:v>-1.8175008370620966</c:v>
                </c:pt>
                <c:pt idx="65">
                  <c:v>-1.5570756718880796</c:v>
                </c:pt>
                <c:pt idx="66">
                  <c:v>-1.2076498272458971</c:v>
                </c:pt>
                <c:pt idx="67">
                  <c:v>-0.79389628921011379</c:v>
                </c:pt>
                <c:pt idx="68">
                  <c:v>-0.34377943820468138</c:v>
                </c:pt>
                <c:pt idx="69">
                  <c:v>0.11332655254179429</c:v>
                </c:pt>
                <c:pt idx="70">
                  <c:v>0.54854917598752506</c:v>
                </c:pt>
                <c:pt idx="71">
                  <c:v>0.9353346816912369</c:v>
                </c:pt>
                <c:pt idx="72">
                  <c:v>1.2510568357465128</c:v>
                </c:pt>
                <c:pt idx="73">
                  <c:v>1.4783207748142777</c:v>
                </c:pt>
                <c:pt idx="74">
                  <c:v>1.6058884923863965</c:v>
                </c:pt>
                <c:pt idx="75">
                  <c:v>1.629179606750063</c:v>
                </c:pt>
                <c:pt idx="76">
                  <c:v>1.5503302344339027</c:v>
                </c:pt>
                <c:pt idx="77">
                  <c:v>1.3778220278916411</c:v>
                </c:pt>
                <c:pt idx="78">
                  <c:v>1.1257207996597778</c:v>
                </c:pt>
                <c:pt idx="79">
                  <c:v>0.81258791300815669</c:v>
                </c:pt>
                <c:pt idx="80">
                  <c:v>0.46014634441405111</c:v>
                </c:pt>
                <c:pt idx="81">
                  <c:v>9.1795980954808967E-2</c:v>
                </c:pt>
                <c:pt idx="82">
                  <c:v>-0.26892128326367742</c:v>
                </c:pt>
                <c:pt idx="83">
                  <c:v>-0.59980686502713565</c:v>
                </c:pt>
                <c:pt idx="84">
                  <c:v>-0.88134865936842355</c:v>
                </c:pt>
                <c:pt idx="85">
                  <c:v>-1.0978424089345316</c:v>
                </c:pt>
                <c:pt idx="86">
                  <c:v>-1.2382291472462126</c:v>
                </c:pt>
                <c:pt idx="87">
                  <c:v>-1.2966073584571411</c:v>
                </c:pt>
                <c:pt idx="88">
                  <c:v>-1.2724010142122979</c:v>
                </c:pt>
                <c:pt idx="89">
                  <c:v>-1.1701873639788154</c:v>
                </c:pt>
                <c:pt idx="90">
                  <c:v>-0.99920978035512886</c:v>
                </c:pt>
                <c:pt idx="91">
                  <c:v>-0.77261976504432828</c:v>
                </c:pt>
                <c:pt idx="92">
                  <c:v>-0.50650731359524415</c:v>
                </c:pt>
                <c:pt idx="93">
                  <c:v>-0.2187894271995266</c:v>
                </c:pt>
                <c:pt idx="94">
                  <c:v>7.1967805255891873E-2</c:v>
                </c:pt>
                <c:pt idx="95">
                  <c:v>0.34771755566261925</c:v>
                </c:pt>
                <c:pt idx="96">
                  <c:v>0.59201928612327293</c:v>
                </c:pt>
                <c:pt idx="97">
                  <c:v>0.7909812499551232</c:v>
                </c:pt>
                <c:pt idx="98">
                  <c:v>0.93400730205712212</c:v>
                </c:pt>
                <c:pt idx="99">
                  <c:v>1.0143114459835385</c:v>
                </c:pt>
                <c:pt idx="100">
                  <c:v>1.0291796067500627</c:v>
                </c:pt>
                <c:pt idx="101">
                  <c:v>0.97997455421316337</c:v>
                </c:pt>
                <c:pt idx="102">
                  <c:v>0.87189566063215929</c:v>
                </c:pt>
                <c:pt idx="103">
                  <c:v>0.71351931963833548</c:v>
                </c:pt>
                <c:pt idx="104">
                  <c:v>0.51615761106790847</c:v>
                </c:pt>
                <c:pt idx="105">
                  <c:v>0.29308160104848369</c:v>
                </c:pt>
                <c:pt idx="106">
                  <c:v>5.8661180217922777E-2</c:v>
                </c:pt>
                <c:pt idx="107">
                  <c:v>-0.17252454311087578</c:v>
                </c:pt>
                <c:pt idx="108">
                  <c:v>-0.38655345259326651</c:v>
                </c:pt>
                <c:pt idx="109">
                  <c:v>-0.57095455272726725</c:v>
                </c:pt>
                <c:pt idx="110">
                  <c:v>-0.71538801508531757</c:v>
                </c:pt>
                <c:pt idx="111">
                  <c:v>-0.81217777095201282</c:v>
                </c:pt>
                <c:pt idx="112">
                  <c:v>-0.85667322025858472</c:v>
                </c:pt>
                <c:pt idx="113">
                  <c:v>-0.84742721950043531</c:v>
                </c:pt>
                <c:pt idx="114">
                  <c:v>-0.78618812239902147</c:v>
                </c:pt>
                <c:pt idx="115">
                  <c:v>-0.67771370336772907</c:v>
                </c:pt>
                <c:pt idx="116">
                  <c:v>-0.52942381065466038</c:v>
                </c:pt>
                <c:pt idx="117">
                  <c:v>-0.35091619508139943</c:v>
                </c:pt>
                <c:pt idx="118">
                  <c:v>-0.15337587801348876</c:v>
                </c:pt>
                <c:pt idx="119">
                  <c:v>5.108749103584008E-2</c:v>
                </c:pt>
                <c:pt idx="120">
                  <c:v>0.25013762505941556</c:v>
                </c:pt>
                <c:pt idx="121">
                  <c:v>0.43190789244977396</c:v>
                </c:pt>
                <c:pt idx="122">
                  <c:v>0.58566018902999417</c:v>
                </c:pt>
                <c:pt idx="123">
                  <c:v>0.70237352007108877</c:v>
                </c:pt>
                <c:pt idx="124">
                  <c:v>0.77523359563366434</c:v>
                </c:pt>
                <c:pt idx="125">
                  <c:v>0.8</c:v>
                </c:pt>
                <c:pt idx="126">
                  <c:v>0.77523359563366434</c:v>
                </c:pt>
                <c:pt idx="127">
                  <c:v>0.70237352007109111</c:v>
                </c:pt>
                <c:pt idx="128">
                  <c:v>0.58566018902999351</c:v>
                </c:pt>
                <c:pt idx="129">
                  <c:v>0.43190789244977318</c:v>
                </c:pt>
                <c:pt idx="130">
                  <c:v>0.25013762505941745</c:v>
                </c:pt>
                <c:pt idx="131">
                  <c:v>5.1087491035842078E-2</c:v>
                </c:pt>
                <c:pt idx="132">
                  <c:v>-0.15337587801348398</c:v>
                </c:pt>
                <c:pt idx="133">
                  <c:v>-0.35091619508140037</c:v>
                </c:pt>
                <c:pt idx="134">
                  <c:v>-0.52942381065465893</c:v>
                </c:pt>
                <c:pt idx="135">
                  <c:v>-0.67771370336772963</c:v>
                </c:pt>
                <c:pt idx="136">
                  <c:v>-0.78618812239902303</c:v>
                </c:pt>
                <c:pt idx="137">
                  <c:v>-0.84742721950043465</c:v>
                </c:pt>
                <c:pt idx="138">
                  <c:v>-0.85667322025858506</c:v>
                </c:pt>
                <c:pt idx="139">
                  <c:v>-0.8121777709520136</c:v>
                </c:pt>
                <c:pt idx="140">
                  <c:v>-0.71538801508531913</c:v>
                </c:pt>
                <c:pt idx="141">
                  <c:v>-0.57095455272726892</c:v>
                </c:pt>
                <c:pt idx="142">
                  <c:v>-0.38655345259326862</c:v>
                </c:pt>
                <c:pt idx="143">
                  <c:v>-0.17252454311087487</c:v>
                </c:pt>
                <c:pt idx="144">
                  <c:v>5.8661180217920494E-2</c:v>
                </c:pt>
                <c:pt idx="145">
                  <c:v>0.29308160104848152</c:v>
                </c:pt>
                <c:pt idx="146">
                  <c:v>0.5161576110679037</c:v>
                </c:pt>
                <c:pt idx="147">
                  <c:v>0.71351931963833881</c:v>
                </c:pt>
                <c:pt idx="148">
                  <c:v>0.8718956606321564</c:v>
                </c:pt>
                <c:pt idx="149">
                  <c:v>0.97997455421316404</c:v>
                </c:pt>
                <c:pt idx="150">
                  <c:v>1.0291796067500634</c:v>
                </c:pt>
                <c:pt idx="151">
                  <c:v>1.0143114459835403</c:v>
                </c:pt>
                <c:pt idx="152">
                  <c:v>0.93400730205712212</c:v>
                </c:pt>
                <c:pt idx="153">
                  <c:v>0.79098124995512287</c:v>
                </c:pt>
                <c:pt idx="154">
                  <c:v>0.59201928612327204</c:v>
                </c:pt>
                <c:pt idx="155">
                  <c:v>0.34771755566262197</c:v>
                </c:pt>
                <c:pt idx="156">
                  <c:v>7.196780525589469E-2</c:v>
                </c:pt>
                <c:pt idx="157">
                  <c:v>-0.21878942719952796</c:v>
                </c:pt>
                <c:pt idx="158">
                  <c:v>-0.5065073135952417</c:v>
                </c:pt>
                <c:pt idx="159">
                  <c:v>-0.77261976504432284</c:v>
                </c:pt>
                <c:pt idx="160">
                  <c:v>-0.9992097803551323</c:v>
                </c:pt>
                <c:pt idx="161">
                  <c:v>-1.1701873639788152</c:v>
                </c:pt>
                <c:pt idx="162">
                  <c:v>-1.272401014212297</c:v>
                </c:pt>
                <c:pt idx="163">
                  <c:v>-1.2966073584571423</c:v>
                </c:pt>
                <c:pt idx="164">
                  <c:v>-1.2382291472462137</c:v>
                </c:pt>
                <c:pt idx="165">
                  <c:v>-1.0978424089345336</c:v>
                </c:pt>
                <c:pt idx="166">
                  <c:v>-0.8813486593684261</c:v>
                </c:pt>
                <c:pt idx="167">
                  <c:v>-0.59980686502713443</c:v>
                </c:pt>
                <c:pt idx="168">
                  <c:v>-0.26892128326367587</c:v>
                </c:pt>
                <c:pt idx="169">
                  <c:v>9.1795980954805415E-2</c:v>
                </c:pt>
                <c:pt idx="170">
                  <c:v>0.46014634441405255</c:v>
                </c:pt>
                <c:pt idx="171">
                  <c:v>0.81258791300816324</c:v>
                </c:pt>
                <c:pt idx="172">
                  <c:v>1.1257207996597716</c:v>
                </c:pt>
                <c:pt idx="173">
                  <c:v>1.3778220278916369</c:v>
                </c:pt>
                <c:pt idx="174">
                  <c:v>1.5503302344339041</c:v>
                </c:pt>
                <c:pt idx="175">
                  <c:v>1.6291796067500639</c:v>
                </c:pt>
                <c:pt idx="176">
                  <c:v>1.6058884923863987</c:v>
                </c:pt>
                <c:pt idx="177">
                  <c:v>1.478320774814283</c:v>
                </c:pt>
                <c:pt idx="178">
                  <c:v>1.2510568357465122</c:v>
                </c:pt>
                <c:pt idx="179">
                  <c:v>0.93533468169124079</c:v>
                </c:pt>
                <c:pt idx="180">
                  <c:v>0.54854917598752928</c:v>
                </c:pt>
                <c:pt idx="181">
                  <c:v>0.11332655254178592</c:v>
                </c:pt>
                <c:pt idx="182">
                  <c:v>-0.34377943820468987</c:v>
                </c:pt>
                <c:pt idx="183">
                  <c:v>-0.79389628921010358</c:v>
                </c:pt>
                <c:pt idx="184">
                  <c:v>-1.2076498272458833</c:v>
                </c:pt>
                <c:pt idx="185">
                  <c:v>-1.5570756718880769</c:v>
                </c:pt>
                <c:pt idx="186">
                  <c:v>-1.8175008370620953</c:v>
                </c:pt>
                <c:pt idx="187">
                  <c:v>-1.9692690591422604</c:v>
                </c:pt>
                <c:pt idx="188">
                  <c:v>-1.99918974611565</c:v>
                </c:pt>
                <c:pt idx="189">
                  <c:v>-1.9016051064909087</c:v>
                </c:pt>
                <c:pt idx="190">
                  <c:v>-1.6789923056117133</c:v>
                </c:pt>
                <c:pt idx="191">
                  <c:v>-1.3420461317488699</c:v>
                </c:pt>
                <c:pt idx="192">
                  <c:v>-0.90922087705017252</c:v>
                </c:pt>
                <c:pt idx="193">
                  <c:v>-0.40574582013821114</c:v>
                </c:pt>
                <c:pt idx="194">
                  <c:v>0.13783552557545956</c:v>
                </c:pt>
                <c:pt idx="195">
                  <c:v>0.68751880151227462</c:v>
                </c:pt>
                <c:pt idx="196">
                  <c:v>1.2079724982247404</c:v>
                </c:pt>
                <c:pt idx="197">
                  <c:v>1.6648176739391258</c:v>
                </c:pt>
                <c:pt idx="198">
                  <c:v>2.0269059453611686</c:v>
                </c:pt>
                <c:pt idx="199">
                  <c:v>2.2684441521281271</c:v>
                </c:pt>
                <c:pt idx="200">
                  <c:v>2.3708203932499377</c:v>
                </c:pt>
                <c:pt idx="201">
                  <c:v>2.3240024100806234</c:v>
                </c:pt>
                <c:pt idx="202">
                  <c:v>2.1274046922838115</c:v>
                </c:pt>
                <c:pt idx="203">
                  <c:v>1.7901537100258689</c:v>
                </c:pt>
                <c:pt idx="204">
                  <c:v>1.3307192669078305</c:v>
                </c:pt>
                <c:pt idx="205">
                  <c:v>0.77592163308573947</c:v>
                </c:pt>
                <c:pt idx="206">
                  <c:v>0.15936609716243852</c:v>
                </c:pt>
                <c:pt idx="207">
                  <c:v>-0.48060397507920877</c:v>
                </c:pt>
                <c:pt idx="208">
                  <c:v>-1.1033103012331382</c:v>
                </c:pt>
                <c:pt idx="209">
                  <c:v>-1.6683472996263349</c:v>
                </c:pt>
                <c:pt idx="210">
                  <c:v>-2.1382255685652547</c:v>
                </c:pt>
                <c:pt idx="211">
                  <c:v>-2.4808767963067888</c:v>
                </c:pt>
                <c:pt idx="212">
                  <c:v>-2.6718514468007681</c:v>
                </c:pt>
                <c:pt idx="213">
                  <c:v>-2.696057791045614</c:v>
                </c:pt>
                <c:pt idx="214">
                  <c:v>-2.5489185795741904</c:v>
                </c:pt>
                <c:pt idx="215">
                  <c:v>-2.2368581971446653</c:v>
                </c:pt>
                <c:pt idx="216">
                  <c:v>-1.7770761939504218</c:v>
                </c:pt>
                <c:pt idx="217">
                  <c:v>-1.1966098526650453</c:v>
                </c:pt>
                <c:pt idx="218">
                  <c:v>-0.53073583114337175</c:v>
                </c:pt>
                <c:pt idx="219">
                  <c:v>0.17919427286133988</c:v>
                </c:pt>
                <c:pt idx="220">
                  <c:v>0.88835042183716384</c:v>
                </c:pt>
                <c:pt idx="221">
                  <c:v>1.5512878937927062</c:v>
                </c:pt>
                <c:pt idx="222">
                  <c:v>2.1248932597305124</c:v>
                </c:pt>
                <c:pt idx="223">
                  <c:v>2.5712194181183325</c:v>
                </c:pt>
                <c:pt idx="224">
                  <c:v>2.8600211985309847</c:v>
                </c:pt>
                <c:pt idx="225">
                  <c:v>2.9708203932499373</c:v>
                </c:pt>
                <c:pt idx="226">
                  <c:v>2.8943580903013637</c:v>
                </c:pt>
                <c:pt idx="227">
                  <c:v>2.6333310595432922</c:v>
                </c:pt>
                <c:pt idx="228">
                  <c:v>2.2023551900473084</c:v>
                </c:pt>
                <c:pt idx="229">
                  <c:v>1.6271495688480826</c:v>
                </c:pt>
                <c:pt idx="230">
                  <c:v>0.94298637645129302</c:v>
                </c:pt>
                <c:pt idx="231">
                  <c:v>0.19250089789932257</c:v>
                </c:pt>
                <c:pt idx="232">
                  <c:v>-0.57700071523200702</c:v>
                </c:pt>
                <c:pt idx="233">
                  <c:v>-1.3165637136670072</c:v>
                </c:pt>
                <c:pt idx="234">
                  <c:v>-1.9787414062674897</c:v>
                </c:pt>
                <c:pt idx="235">
                  <c:v>-2.5206799624144676</c:v>
                </c:pt>
                <c:pt idx="236">
                  <c:v>-2.9069281726009879</c:v>
                </c:pt>
                <c:pt idx="237">
                  <c:v>-3.1117855849993274</c:v>
                </c:pt>
                <c:pt idx="238">
                  <c:v>-3.1210315857574762</c:v>
                </c:pt>
                <c:pt idx="239">
                  <c:v>-2.9329178211539855</c:v>
                </c:pt>
                <c:pt idx="240">
                  <c:v>-2.5583542741320637</c:v>
                </c:pt>
                <c:pt idx="241">
                  <c:v>-2.0202721483400921</c:v>
                </c:pt>
                <c:pt idx="242">
                  <c:v>-1.352200971178886</c:v>
                </c:pt>
                <c:pt idx="243">
                  <c:v>-0.59614938032943199</c:v>
                </c:pt>
                <c:pt idx="244">
                  <c:v>0.20007458708141052</c:v>
                </c:pt>
                <c:pt idx="245">
                  <c:v>0.98593035244036586</c:v>
                </c:pt>
                <c:pt idx="246">
                  <c:v>1.7113992874662032</c:v>
                </c:pt>
                <c:pt idx="247">
                  <c:v>2.33021432065564</c:v>
                </c:pt>
                <c:pt idx="248">
                  <c:v>2.8028532001043653</c:v>
                </c:pt>
                <c:pt idx="249">
                  <c:v>3.0990990488808592</c:v>
                </c:pt>
                <c:pt idx="250">
                  <c:v>3.2</c:v>
                </c:pt>
                <c:pt idx="251">
                  <c:v>3.0990990488808574</c:v>
                </c:pt>
                <c:pt idx="252">
                  <c:v>2.8028532001043618</c:v>
                </c:pt>
                <c:pt idx="253">
                  <c:v>2.3302143206556507</c:v>
                </c:pt>
                <c:pt idx="254">
                  <c:v>1.7113992874662354</c:v>
                </c:pt>
                <c:pt idx="255">
                  <c:v>0.98593035244035931</c:v>
                </c:pt>
                <c:pt idx="256">
                  <c:v>0.20007458708140355</c:v>
                </c:pt>
                <c:pt idx="257">
                  <c:v>-0.59614938032941678</c:v>
                </c:pt>
                <c:pt idx="258">
                  <c:v>-1.3522009711788923</c:v>
                </c:pt>
                <c:pt idx="259">
                  <c:v>-2.0202721483400974</c:v>
                </c:pt>
                <c:pt idx="260">
                  <c:v>-2.5583542741320549</c:v>
                </c:pt>
                <c:pt idx="261">
                  <c:v>-2.9329178211539793</c:v>
                </c:pt>
                <c:pt idx="262">
                  <c:v>-3.121031585757474</c:v>
                </c:pt>
                <c:pt idx="263">
                  <c:v>-3.1117855849993283</c:v>
                </c:pt>
                <c:pt idx="264">
                  <c:v>-2.9069281726010017</c:v>
                </c:pt>
                <c:pt idx="265">
                  <c:v>-2.5206799624144631</c:v>
                </c:pt>
                <c:pt idx="266">
                  <c:v>-1.9787414062674844</c:v>
                </c:pt>
                <c:pt idx="267">
                  <c:v>-1.316563713667021</c:v>
                </c:pt>
                <c:pt idx="268">
                  <c:v>-0.57700071523202179</c:v>
                </c:pt>
                <c:pt idx="269">
                  <c:v>0.19250089789932931</c:v>
                </c:pt>
                <c:pt idx="270">
                  <c:v>0.94298637645129924</c:v>
                </c:pt>
                <c:pt idx="271">
                  <c:v>1.6271495688480702</c:v>
                </c:pt>
                <c:pt idx="272">
                  <c:v>2.2023551900473266</c:v>
                </c:pt>
                <c:pt idx="273">
                  <c:v>2.6333310595432846</c:v>
                </c:pt>
                <c:pt idx="274">
                  <c:v>2.8943580903013544</c:v>
                </c:pt>
                <c:pt idx="275">
                  <c:v>2.9708203932499373</c:v>
                </c:pt>
                <c:pt idx="276">
                  <c:v>2.860021198530982</c:v>
                </c:pt>
                <c:pt idx="277">
                  <c:v>2.5712194181183285</c:v>
                </c:pt>
                <c:pt idx="278">
                  <c:v>2.1248932597305221</c:v>
                </c:pt>
                <c:pt idx="279">
                  <c:v>1.5512878937927177</c:v>
                </c:pt>
                <c:pt idx="280">
                  <c:v>0.88835042183717683</c:v>
                </c:pt>
                <c:pt idx="281">
                  <c:v>0.17919427286137404</c:v>
                </c:pt>
                <c:pt idx="282">
                  <c:v>-0.53073583114335809</c:v>
                </c:pt>
                <c:pt idx="283">
                  <c:v>-1.1966098526650686</c:v>
                </c:pt>
                <c:pt idx="284">
                  <c:v>-1.7770761939504105</c:v>
                </c:pt>
                <c:pt idx="285">
                  <c:v>-2.2368581971446453</c:v>
                </c:pt>
                <c:pt idx="286">
                  <c:v>-2.5489185795741918</c:v>
                </c:pt>
                <c:pt idx="287">
                  <c:v>-2.6960577910456136</c:v>
                </c:pt>
                <c:pt idx="288">
                  <c:v>-2.6718514468007695</c:v>
                </c:pt>
                <c:pt idx="289">
                  <c:v>-2.4808767963067933</c:v>
                </c:pt>
                <c:pt idx="290">
                  <c:v>-2.1382255685652609</c:v>
                </c:pt>
                <c:pt idx="291">
                  <c:v>-1.6683472996263442</c:v>
                </c:pt>
                <c:pt idx="292">
                  <c:v>-1.1033103012331662</c:v>
                </c:pt>
                <c:pt idx="293">
                  <c:v>-0.48060397507920299</c:v>
                </c:pt>
                <c:pt idx="294">
                  <c:v>0.159366097162462</c:v>
                </c:pt>
                <c:pt idx="295">
                  <c:v>0.77592163308574458</c:v>
                </c:pt>
                <c:pt idx="296">
                  <c:v>1.330719266907805</c:v>
                </c:pt>
                <c:pt idx="297">
                  <c:v>1.7901537100258715</c:v>
                </c:pt>
                <c:pt idx="298">
                  <c:v>2.1274046922838128</c:v>
                </c:pt>
                <c:pt idx="299">
                  <c:v>2.3240024100806198</c:v>
                </c:pt>
                <c:pt idx="300">
                  <c:v>2.3708203932499363</c:v>
                </c:pt>
                <c:pt idx="301">
                  <c:v>2.2684441521281284</c:v>
                </c:pt>
                <c:pt idx="302">
                  <c:v>2.0269059453611815</c:v>
                </c:pt>
                <c:pt idx="303">
                  <c:v>1.6648176739391443</c:v>
                </c:pt>
                <c:pt idx="304">
                  <c:v>1.2079724982247355</c:v>
                </c:pt>
                <c:pt idx="305">
                  <c:v>0.68751880151225442</c:v>
                </c:pt>
                <c:pt idx="306">
                  <c:v>0.13783552557545459</c:v>
                </c:pt>
                <c:pt idx="307">
                  <c:v>-0.40574582013818555</c:v>
                </c:pt>
                <c:pt idx="308">
                  <c:v>-0.90922087705017618</c:v>
                </c:pt>
                <c:pt idx="309">
                  <c:v>-1.3420461317488839</c:v>
                </c:pt>
                <c:pt idx="310">
                  <c:v>-1.6789923056117069</c:v>
                </c:pt>
                <c:pt idx="311">
                  <c:v>-1.9016051064909039</c:v>
                </c:pt>
                <c:pt idx="312">
                  <c:v>-1.9991897461156485</c:v>
                </c:pt>
                <c:pt idx="313">
                  <c:v>-1.969269059142263</c:v>
                </c:pt>
                <c:pt idx="314">
                  <c:v>-1.8175008370620922</c:v>
                </c:pt>
                <c:pt idx="315">
                  <c:v>-1.5570756718880903</c:v>
                </c:pt>
                <c:pt idx="316">
                  <c:v>-1.2076498272458902</c:v>
                </c:pt>
                <c:pt idx="317">
                  <c:v>-0.79389628921011157</c:v>
                </c:pt>
                <c:pt idx="318">
                  <c:v>-0.34377943820471146</c:v>
                </c:pt>
                <c:pt idx="319">
                  <c:v>0.11332655254178987</c:v>
                </c:pt>
                <c:pt idx="320">
                  <c:v>0.54854917598754482</c:v>
                </c:pt>
                <c:pt idx="321">
                  <c:v>0.93533468169123291</c:v>
                </c:pt>
                <c:pt idx="322">
                  <c:v>1.2510568357465053</c:v>
                </c:pt>
                <c:pt idx="323">
                  <c:v>1.4783207748142833</c:v>
                </c:pt>
                <c:pt idx="324">
                  <c:v>1.6058884923863948</c:v>
                </c:pt>
                <c:pt idx="325">
                  <c:v>1.6291796067500615</c:v>
                </c:pt>
                <c:pt idx="326">
                  <c:v>1.5503302344339085</c:v>
                </c:pt>
                <c:pt idx="327">
                  <c:v>1.3778220278916402</c:v>
                </c:pt>
                <c:pt idx="328">
                  <c:v>1.1257207996597762</c:v>
                </c:pt>
                <c:pt idx="329">
                  <c:v>0.81258791300815958</c:v>
                </c:pt>
                <c:pt idx="330">
                  <c:v>0.46014634441405938</c:v>
                </c:pt>
                <c:pt idx="331">
                  <c:v>9.1795980954791759E-2</c:v>
                </c:pt>
                <c:pt idx="332">
                  <c:v>-0.26892128326366904</c:v>
                </c:pt>
                <c:pt idx="333">
                  <c:v>-0.59980686502712721</c:v>
                </c:pt>
                <c:pt idx="334">
                  <c:v>-0.88134865936842754</c:v>
                </c:pt>
                <c:pt idx="335">
                  <c:v>-1.0978424089345238</c:v>
                </c:pt>
                <c:pt idx="336">
                  <c:v>-1.2382291472462144</c:v>
                </c:pt>
                <c:pt idx="337">
                  <c:v>-1.2966073584571396</c:v>
                </c:pt>
                <c:pt idx="338">
                  <c:v>-1.2724010142122972</c:v>
                </c:pt>
                <c:pt idx="339">
                  <c:v>-1.1701873639788161</c:v>
                </c:pt>
                <c:pt idx="340">
                  <c:v>-0.99920978035513097</c:v>
                </c:pt>
                <c:pt idx="341">
                  <c:v>-0.77261976504433438</c:v>
                </c:pt>
                <c:pt idx="342">
                  <c:v>-0.50650731359523093</c:v>
                </c:pt>
                <c:pt idx="343">
                  <c:v>-0.21878942719953356</c:v>
                </c:pt>
                <c:pt idx="344">
                  <c:v>7.1967805255880965E-2</c:v>
                </c:pt>
                <c:pt idx="345">
                  <c:v>0.34771755566262419</c:v>
                </c:pt>
                <c:pt idx="346">
                  <c:v>0.59201928612326038</c:v>
                </c:pt>
                <c:pt idx="347">
                  <c:v>0.79098124995512387</c:v>
                </c:pt>
                <c:pt idx="348">
                  <c:v>0.93400730205712235</c:v>
                </c:pt>
                <c:pt idx="349">
                  <c:v>1.0143114459835394</c:v>
                </c:pt>
                <c:pt idx="350">
                  <c:v>1.0291796067500623</c:v>
                </c:pt>
                <c:pt idx="351">
                  <c:v>0.97997455421316038</c:v>
                </c:pt>
                <c:pt idx="352">
                  <c:v>0.87189566063216217</c:v>
                </c:pt>
                <c:pt idx="353">
                  <c:v>0.71351931963833226</c:v>
                </c:pt>
                <c:pt idx="354">
                  <c:v>0.51615761106791302</c:v>
                </c:pt>
                <c:pt idx="355">
                  <c:v>0.29308160104849218</c:v>
                </c:pt>
                <c:pt idx="356">
                  <c:v>5.8661180217918392E-2</c:v>
                </c:pt>
                <c:pt idx="357">
                  <c:v>-0.17252454311086401</c:v>
                </c:pt>
                <c:pt idx="358">
                  <c:v>-0.38655345259326418</c:v>
                </c:pt>
                <c:pt idx="359">
                  <c:v>-0.57095455272726514</c:v>
                </c:pt>
                <c:pt idx="360">
                  <c:v>-0.71538801508531635</c:v>
                </c:pt>
                <c:pt idx="361">
                  <c:v>-0.81217777095201182</c:v>
                </c:pt>
                <c:pt idx="362">
                  <c:v>-0.85667322025858561</c:v>
                </c:pt>
                <c:pt idx="363">
                  <c:v>-0.84742721950043565</c:v>
                </c:pt>
                <c:pt idx="364">
                  <c:v>-0.7861881223990197</c:v>
                </c:pt>
                <c:pt idx="365">
                  <c:v>-0.67771370336772807</c:v>
                </c:pt>
                <c:pt idx="366">
                  <c:v>-0.52942381065466682</c:v>
                </c:pt>
                <c:pt idx="367">
                  <c:v>-0.35091619508139854</c:v>
                </c:pt>
                <c:pt idx="368">
                  <c:v>-0.15337587801349933</c:v>
                </c:pt>
                <c:pt idx="369">
                  <c:v>5.1087491035838095E-2</c:v>
                </c:pt>
                <c:pt idx="370">
                  <c:v>0.25013762505941367</c:v>
                </c:pt>
                <c:pt idx="371">
                  <c:v>0.43190789244976985</c:v>
                </c:pt>
                <c:pt idx="372">
                  <c:v>0.58566018902999073</c:v>
                </c:pt>
                <c:pt idx="373">
                  <c:v>0.70237352007109166</c:v>
                </c:pt>
                <c:pt idx="374">
                  <c:v>0.77523359563366256</c:v>
                </c:pt>
                <c:pt idx="375">
                  <c:v>0.8</c:v>
                </c:pt>
                <c:pt idx="376">
                  <c:v>0.77523359563366412</c:v>
                </c:pt>
                <c:pt idx="377">
                  <c:v>0.70237352007108933</c:v>
                </c:pt>
                <c:pt idx="378">
                  <c:v>0.58566018902999484</c:v>
                </c:pt>
                <c:pt idx="379">
                  <c:v>0.4319078924497653</c:v>
                </c:pt>
                <c:pt idx="380">
                  <c:v>0.25013762505941939</c:v>
                </c:pt>
                <c:pt idx="381">
                  <c:v>5.1087491035844076E-2</c:v>
                </c:pt>
                <c:pt idx="382">
                  <c:v>-0.15337587801348196</c:v>
                </c:pt>
                <c:pt idx="383">
                  <c:v>-0.35091619508139332</c:v>
                </c:pt>
                <c:pt idx="384">
                  <c:v>-0.52942381065466226</c:v>
                </c:pt>
                <c:pt idx="385">
                  <c:v>-0.67771370336772485</c:v>
                </c:pt>
                <c:pt idx="386">
                  <c:v>-0.78618812239902225</c:v>
                </c:pt>
                <c:pt idx="387">
                  <c:v>-0.8474272195004352</c:v>
                </c:pt>
                <c:pt idx="388">
                  <c:v>-0.85667322025858539</c:v>
                </c:pt>
                <c:pt idx="389">
                  <c:v>-0.8121777709520146</c:v>
                </c:pt>
                <c:pt idx="390">
                  <c:v>-0.71538801508531313</c:v>
                </c:pt>
                <c:pt idx="391">
                  <c:v>-0.57095455272727047</c:v>
                </c:pt>
                <c:pt idx="392">
                  <c:v>-0.38655345259327079</c:v>
                </c:pt>
                <c:pt idx="393">
                  <c:v>-0.17252454311087073</c:v>
                </c:pt>
                <c:pt idx="394">
                  <c:v>5.8661180217911592E-2</c:v>
                </c:pt>
                <c:pt idx="395">
                  <c:v>0.29308160104848568</c:v>
                </c:pt>
                <c:pt idx="396">
                  <c:v>0.51615761106789582</c:v>
                </c:pt>
                <c:pt idx="397">
                  <c:v>0.71351931963833737</c:v>
                </c:pt>
                <c:pt idx="398">
                  <c:v>0.87189566063215918</c:v>
                </c:pt>
                <c:pt idx="399">
                  <c:v>0.97997455421316304</c:v>
                </c:pt>
                <c:pt idx="400">
                  <c:v>1.029179606750064</c:v>
                </c:pt>
                <c:pt idx="401">
                  <c:v>1.0143114459835383</c:v>
                </c:pt>
                <c:pt idx="402">
                  <c:v>0.93400730205712679</c:v>
                </c:pt>
                <c:pt idx="403">
                  <c:v>0.79098124995512975</c:v>
                </c:pt>
                <c:pt idx="404">
                  <c:v>0.5920192861232686</c:v>
                </c:pt>
                <c:pt idx="405">
                  <c:v>0.34771755566263235</c:v>
                </c:pt>
                <c:pt idx="406">
                  <c:v>7.196780525588943E-2</c:v>
                </c:pt>
                <c:pt idx="407">
                  <c:v>-0.21878942719952529</c:v>
                </c:pt>
                <c:pt idx="408">
                  <c:v>-0.50650731359523948</c:v>
                </c:pt>
                <c:pt idx="409">
                  <c:v>-0.77261976504432806</c:v>
                </c:pt>
                <c:pt idx="410">
                  <c:v>-0.99920978035512531</c:v>
                </c:pt>
                <c:pt idx="411">
                  <c:v>-1.1701873639788134</c:v>
                </c:pt>
                <c:pt idx="412">
                  <c:v>-1.2724010142122992</c:v>
                </c:pt>
                <c:pt idx="413">
                  <c:v>-1.2966073584571436</c:v>
                </c:pt>
                <c:pt idx="414">
                  <c:v>-1.2382291472462192</c:v>
                </c:pt>
                <c:pt idx="415">
                  <c:v>-1.0978424089345304</c:v>
                </c:pt>
                <c:pt idx="416">
                  <c:v>-0.88134865936843598</c:v>
                </c:pt>
                <c:pt idx="417">
                  <c:v>-0.59980686502713798</c:v>
                </c:pt>
                <c:pt idx="418">
                  <c:v>-0.26892128326367959</c:v>
                </c:pt>
                <c:pt idx="419">
                  <c:v>9.1795980954801834E-2</c:v>
                </c:pt>
                <c:pt idx="420">
                  <c:v>0.46014634441404939</c:v>
                </c:pt>
                <c:pt idx="421">
                  <c:v>0.81258791300817013</c:v>
                </c:pt>
                <c:pt idx="422">
                  <c:v>1.1257207996597693</c:v>
                </c:pt>
                <c:pt idx="423">
                  <c:v>1.3778220278916467</c:v>
                </c:pt>
                <c:pt idx="424">
                  <c:v>1.5503302344338989</c:v>
                </c:pt>
                <c:pt idx="425">
                  <c:v>1.6291796067500646</c:v>
                </c:pt>
                <c:pt idx="426">
                  <c:v>1.6058884923863987</c:v>
                </c:pt>
                <c:pt idx="427">
                  <c:v>1.4783207748142906</c:v>
                </c:pt>
                <c:pt idx="428">
                  <c:v>1.2510568357465146</c:v>
                </c:pt>
                <c:pt idx="429">
                  <c:v>0.93533468169124545</c:v>
                </c:pt>
                <c:pt idx="430">
                  <c:v>0.54854917598753372</c:v>
                </c:pt>
                <c:pt idx="431">
                  <c:v>0.11332655254180318</c:v>
                </c:pt>
                <c:pt idx="432">
                  <c:v>-0.34377943820469847</c:v>
                </c:pt>
                <c:pt idx="433">
                  <c:v>-0.79389628921009925</c:v>
                </c:pt>
                <c:pt idx="434">
                  <c:v>-1.2076498272459015</c:v>
                </c:pt>
                <c:pt idx="435">
                  <c:v>-1.5570756718880838</c:v>
                </c:pt>
                <c:pt idx="436">
                  <c:v>-1.8175008370620984</c:v>
                </c:pt>
                <c:pt idx="437">
                  <c:v>-1.9692690591422624</c:v>
                </c:pt>
                <c:pt idx="438">
                  <c:v>-1.999189746115654</c:v>
                </c:pt>
                <c:pt idx="439">
                  <c:v>-1.9016051064909114</c:v>
                </c:pt>
                <c:pt idx="440">
                  <c:v>-1.6789923056117171</c:v>
                </c:pt>
                <c:pt idx="441">
                  <c:v>-1.3420461317488737</c:v>
                </c:pt>
                <c:pt idx="442">
                  <c:v>-0.90922087705019139</c:v>
                </c:pt>
                <c:pt idx="443">
                  <c:v>-0.4057458201382016</c:v>
                </c:pt>
                <c:pt idx="444">
                  <c:v>0.13783552557543857</c:v>
                </c:pt>
                <c:pt idx="445">
                  <c:v>0.68751880151226941</c:v>
                </c:pt>
                <c:pt idx="446">
                  <c:v>1.2079724982247506</c:v>
                </c:pt>
                <c:pt idx="447">
                  <c:v>1.6648176739391334</c:v>
                </c:pt>
                <c:pt idx="448">
                  <c:v>2.0269059453611744</c:v>
                </c:pt>
                <c:pt idx="449">
                  <c:v>2.2684441521281347</c:v>
                </c:pt>
                <c:pt idx="450">
                  <c:v>2.3708203932499385</c:v>
                </c:pt>
                <c:pt idx="451">
                  <c:v>2.324002410080626</c:v>
                </c:pt>
                <c:pt idx="452">
                  <c:v>2.1274046922838212</c:v>
                </c:pt>
                <c:pt idx="453">
                  <c:v>1.7901537100258846</c:v>
                </c:pt>
                <c:pt idx="454">
                  <c:v>1.3307192669078205</c:v>
                </c:pt>
                <c:pt idx="455">
                  <c:v>0.77592163308576245</c:v>
                </c:pt>
                <c:pt idx="456">
                  <c:v>0.15936609716244474</c:v>
                </c:pt>
                <c:pt idx="457">
                  <c:v>-0.48060397507922065</c:v>
                </c:pt>
                <c:pt idx="458">
                  <c:v>-1.1033103012331489</c:v>
                </c:pt>
                <c:pt idx="459">
                  <c:v>-1.6683472996263304</c:v>
                </c:pt>
                <c:pt idx="460">
                  <c:v>-2.1382255685652742</c:v>
                </c:pt>
                <c:pt idx="461">
                  <c:v>-2.4808767963067861</c:v>
                </c:pt>
                <c:pt idx="462">
                  <c:v>-2.6718514468007721</c:v>
                </c:pt>
                <c:pt idx="463">
                  <c:v>-2.696057791045614</c:v>
                </c:pt>
                <c:pt idx="464">
                  <c:v>-2.5489185795742006</c:v>
                </c:pt>
                <c:pt idx="465">
                  <c:v>-2.2368581971446577</c:v>
                </c:pt>
                <c:pt idx="466">
                  <c:v>-1.7770761939504571</c:v>
                </c:pt>
                <c:pt idx="467">
                  <c:v>-1.1966098526650517</c:v>
                </c:pt>
                <c:pt idx="468">
                  <c:v>-0.53073583114337886</c:v>
                </c:pt>
                <c:pt idx="469">
                  <c:v>0.17919427286135312</c:v>
                </c:pt>
                <c:pt idx="470">
                  <c:v>0.88835042183715696</c:v>
                </c:pt>
                <c:pt idx="471">
                  <c:v>1.5512878937927357</c:v>
                </c:pt>
                <c:pt idx="472">
                  <c:v>2.1248932597305079</c:v>
                </c:pt>
                <c:pt idx="473">
                  <c:v>2.5712194181183392</c:v>
                </c:pt>
                <c:pt idx="474">
                  <c:v>2.8600211985309887</c:v>
                </c:pt>
                <c:pt idx="475">
                  <c:v>2.9708203932499377</c:v>
                </c:pt>
                <c:pt idx="476">
                  <c:v>2.894358090301361</c:v>
                </c:pt>
                <c:pt idx="477">
                  <c:v>2.6333310595432966</c:v>
                </c:pt>
                <c:pt idx="478">
                  <c:v>2.2023551900473133</c:v>
                </c:pt>
                <c:pt idx="479">
                  <c:v>1.6271495688480895</c:v>
                </c:pt>
                <c:pt idx="480">
                  <c:v>0.94298637645132066</c:v>
                </c:pt>
                <c:pt idx="481">
                  <c:v>0.19250089789935182</c:v>
                </c:pt>
                <c:pt idx="482">
                  <c:v>-0.57700071523204255</c:v>
                </c:pt>
                <c:pt idx="483">
                  <c:v>-1.3165637136670003</c:v>
                </c:pt>
                <c:pt idx="484">
                  <c:v>-1.9787414062675015</c:v>
                </c:pt>
                <c:pt idx="485">
                  <c:v>-2.520679962414476</c:v>
                </c:pt>
                <c:pt idx="486">
                  <c:v>-2.9069281726009764</c:v>
                </c:pt>
                <c:pt idx="487">
                  <c:v>-3.1117855849993266</c:v>
                </c:pt>
                <c:pt idx="488">
                  <c:v>-3.121031585757478</c:v>
                </c:pt>
                <c:pt idx="489">
                  <c:v>-2.9329178211539886</c:v>
                </c:pt>
                <c:pt idx="490">
                  <c:v>-2.5583542741320682</c:v>
                </c:pt>
                <c:pt idx="491">
                  <c:v>-2.0202721483400805</c:v>
                </c:pt>
                <c:pt idx="492">
                  <c:v>-1.3522009711789136</c:v>
                </c:pt>
                <c:pt idx="493">
                  <c:v>-0.59614938032939524</c:v>
                </c:pt>
                <c:pt idx="494">
                  <c:v>0.20007458708138015</c:v>
                </c:pt>
                <c:pt idx="495">
                  <c:v>0.98593035244038008</c:v>
                </c:pt>
                <c:pt idx="496">
                  <c:v>1.7113992874662156</c:v>
                </c:pt>
                <c:pt idx="497">
                  <c:v>2.3302143206556192</c:v>
                </c:pt>
                <c:pt idx="498">
                  <c:v>2.8028532001043618</c:v>
                </c:pt>
                <c:pt idx="499">
                  <c:v>3.0990990488808574</c:v>
                </c:pt>
                <c:pt idx="500">
                  <c:v>3.2</c:v>
                </c:pt>
                <c:pt idx="501">
                  <c:v>3.0990990488808654</c:v>
                </c:pt>
                <c:pt idx="502">
                  <c:v>2.8028532001043547</c:v>
                </c:pt>
                <c:pt idx="503">
                  <c:v>2.3302143206556716</c:v>
                </c:pt>
                <c:pt idx="504">
                  <c:v>1.7113992874662034</c:v>
                </c:pt>
                <c:pt idx="505">
                  <c:v>0.98593035244036664</c:v>
                </c:pt>
                <c:pt idx="506">
                  <c:v>0.20007458708141132</c:v>
                </c:pt>
                <c:pt idx="507">
                  <c:v>-0.59614938032940901</c:v>
                </c:pt>
                <c:pt idx="508">
                  <c:v>-1.3522009711788445</c:v>
                </c:pt>
                <c:pt idx="509">
                  <c:v>-2.0202721483400912</c:v>
                </c:pt>
                <c:pt idx="510">
                  <c:v>-2.5583542741320766</c:v>
                </c:pt>
                <c:pt idx="511">
                  <c:v>-2.9329178211539766</c:v>
                </c:pt>
                <c:pt idx="512">
                  <c:v>-3.1210315857574789</c:v>
                </c:pt>
                <c:pt idx="513">
                  <c:v>-3.1117855849993292</c:v>
                </c:pt>
                <c:pt idx="514">
                  <c:v>-2.9069281726009875</c:v>
                </c:pt>
                <c:pt idx="515">
                  <c:v>-2.5206799624144933</c:v>
                </c:pt>
                <c:pt idx="516">
                  <c:v>-1.97874140626749</c:v>
                </c:pt>
                <c:pt idx="517">
                  <c:v>-1.3165637136670674</c:v>
                </c:pt>
                <c:pt idx="518">
                  <c:v>-0.577000715232029</c:v>
                </c:pt>
                <c:pt idx="519">
                  <c:v>0.19250089789927832</c:v>
                </c:pt>
                <c:pt idx="520">
                  <c:v>0.94298637645129213</c:v>
                </c:pt>
                <c:pt idx="521">
                  <c:v>1.6271495688480995</c:v>
                </c:pt>
                <c:pt idx="522">
                  <c:v>2.2023551900472924</c:v>
                </c:pt>
                <c:pt idx="523">
                  <c:v>2.6333310595433019</c:v>
                </c:pt>
                <c:pt idx="524">
                  <c:v>2.8943580903013517</c:v>
                </c:pt>
                <c:pt idx="525">
                  <c:v>2.9708203932499373</c:v>
                </c:pt>
                <c:pt idx="526">
                  <c:v>2.860021198530994</c:v>
                </c:pt>
                <c:pt idx="527">
                  <c:v>2.5712194181183312</c:v>
                </c:pt>
                <c:pt idx="528">
                  <c:v>2.1248932597305554</c:v>
                </c:pt>
                <c:pt idx="529">
                  <c:v>1.5512878937927235</c:v>
                </c:pt>
                <c:pt idx="530">
                  <c:v>0.88835042183714419</c:v>
                </c:pt>
                <c:pt idx="531">
                  <c:v>0.17919427286138101</c:v>
                </c:pt>
                <c:pt idx="532">
                  <c:v>-0.53073583114339073</c:v>
                </c:pt>
                <c:pt idx="533">
                  <c:v>-1.1966098526650264</c:v>
                </c:pt>
                <c:pt idx="534">
                  <c:v>-1.7770761939504356</c:v>
                </c:pt>
                <c:pt idx="535">
                  <c:v>-2.23685819714464</c:v>
                </c:pt>
                <c:pt idx="536">
                  <c:v>-2.54891857957419</c:v>
                </c:pt>
                <c:pt idx="537">
                  <c:v>-2.6960577910456078</c:v>
                </c:pt>
                <c:pt idx="538">
                  <c:v>-2.6718514468007686</c:v>
                </c:pt>
                <c:pt idx="539">
                  <c:v>-2.4808767963068092</c:v>
                </c:pt>
                <c:pt idx="540">
                  <c:v>-2.1382255685652654</c:v>
                </c:pt>
                <c:pt idx="541">
                  <c:v>-1.6683472996263202</c:v>
                </c:pt>
                <c:pt idx="542">
                  <c:v>-1.1033103012331718</c:v>
                </c:pt>
                <c:pt idx="543">
                  <c:v>-0.48060397507920904</c:v>
                </c:pt>
                <c:pt idx="544">
                  <c:v>0.15936609716249173</c:v>
                </c:pt>
                <c:pt idx="545">
                  <c:v>0.7759216330857388</c:v>
                </c:pt>
                <c:pt idx="546">
                  <c:v>1.3307192669077994</c:v>
                </c:pt>
                <c:pt idx="547">
                  <c:v>1.7901537100258678</c:v>
                </c:pt>
                <c:pt idx="548">
                  <c:v>2.1274046922837924</c:v>
                </c:pt>
                <c:pt idx="549">
                  <c:v>2.3240024100806176</c:v>
                </c:pt>
                <c:pt idx="550">
                  <c:v>2.3708203932499377</c:v>
                </c:pt>
                <c:pt idx="551">
                  <c:v>2.2684441521281293</c:v>
                </c:pt>
                <c:pt idx="552">
                  <c:v>2.0269059453611669</c:v>
                </c:pt>
                <c:pt idx="553">
                  <c:v>1.664817673939148</c:v>
                </c:pt>
                <c:pt idx="554">
                  <c:v>1.2079724982247404</c:v>
                </c:pt>
                <c:pt idx="555">
                  <c:v>0.68751880151222911</c:v>
                </c:pt>
                <c:pt idx="556">
                  <c:v>0.13783552557545997</c:v>
                </c:pt>
                <c:pt idx="557">
                  <c:v>-0.40574582013818017</c:v>
                </c:pt>
                <c:pt idx="558">
                  <c:v>-0.90922087705017107</c:v>
                </c:pt>
                <c:pt idx="559">
                  <c:v>-1.3420461317488341</c:v>
                </c:pt>
                <c:pt idx="560">
                  <c:v>-1.6789923056117024</c:v>
                </c:pt>
                <c:pt idx="561">
                  <c:v>-1.9016051064908925</c:v>
                </c:pt>
                <c:pt idx="562">
                  <c:v>-1.9991897461156469</c:v>
                </c:pt>
                <c:pt idx="563">
                  <c:v>-1.9692690591422581</c:v>
                </c:pt>
                <c:pt idx="564">
                  <c:v>-1.8175008370621046</c:v>
                </c:pt>
                <c:pt idx="565">
                  <c:v>-1.5570756718880763</c:v>
                </c:pt>
                <c:pt idx="566">
                  <c:v>-1.2076498272458724</c:v>
                </c:pt>
                <c:pt idx="567">
                  <c:v>-0.79389628921011535</c:v>
                </c:pt>
                <c:pt idx="568">
                  <c:v>-0.34377943820471552</c:v>
                </c:pt>
                <c:pt idx="569">
                  <c:v>0.11332655254178532</c:v>
                </c:pt>
                <c:pt idx="570">
                  <c:v>0.54854917598749287</c:v>
                </c:pt>
                <c:pt idx="571">
                  <c:v>0.93533468169122935</c:v>
                </c:pt>
                <c:pt idx="572">
                  <c:v>1.2510568357465175</c:v>
                </c:pt>
                <c:pt idx="573">
                  <c:v>1.4783207748142702</c:v>
                </c:pt>
                <c:pt idx="574">
                  <c:v>1.6058884923863976</c:v>
                </c:pt>
                <c:pt idx="575">
                  <c:v>1.6291796067500637</c:v>
                </c:pt>
                <c:pt idx="576">
                  <c:v>1.5503302344339021</c:v>
                </c:pt>
                <c:pt idx="577">
                  <c:v>1.3778220278916298</c:v>
                </c:pt>
                <c:pt idx="578">
                  <c:v>1.1257207996597791</c:v>
                </c:pt>
                <c:pt idx="579">
                  <c:v>0.81258791300814481</c:v>
                </c:pt>
                <c:pt idx="580">
                  <c:v>0.46014634441406238</c:v>
                </c:pt>
                <c:pt idx="581">
                  <c:v>9.1795980954836806E-2</c:v>
                </c:pt>
                <c:pt idx="582">
                  <c:v>-0.26892128326366532</c:v>
                </c:pt>
                <c:pt idx="583">
                  <c:v>-0.59980686502714242</c:v>
                </c:pt>
                <c:pt idx="584">
                  <c:v>-0.88134865936840989</c:v>
                </c:pt>
                <c:pt idx="585">
                  <c:v>-1.0978424089345318</c:v>
                </c:pt>
                <c:pt idx="586">
                  <c:v>-1.2382291472462188</c:v>
                </c:pt>
                <c:pt idx="587">
                  <c:v>-1.2966073584571411</c:v>
                </c:pt>
                <c:pt idx="588">
                  <c:v>-1.2724010142122939</c:v>
                </c:pt>
                <c:pt idx="589">
                  <c:v>-1.1701873639788174</c:v>
                </c:pt>
                <c:pt idx="590">
                  <c:v>-0.99920978035512142</c:v>
                </c:pt>
                <c:pt idx="591">
                  <c:v>-0.77261976504433583</c:v>
                </c:pt>
                <c:pt idx="592">
                  <c:v>-0.50650731359526491</c:v>
                </c:pt>
                <c:pt idx="593">
                  <c:v>-0.21878942719953612</c:v>
                </c:pt>
                <c:pt idx="594">
                  <c:v>7.1967805255894343E-2</c:v>
                </c:pt>
                <c:pt idx="595">
                  <c:v>0.34771755566260637</c:v>
                </c:pt>
                <c:pt idx="596">
                  <c:v>0.59201928612327159</c:v>
                </c:pt>
                <c:pt idx="597">
                  <c:v>0.79098124995513175</c:v>
                </c:pt>
                <c:pt idx="598">
                  <c:v>0.93400730205712124</c:v>
                </c:pt>
                <c:pt idx="599">
                  <c:v>1.0143114459835414</c:v>
                </c:pt>
                <c:pt idx="600">
                  <c:v>1.0291796067500623</c:v>
                </c:pt>
                <c:pt idx="601">
                  <c:v>0.97997455421316126</c:v>
                </c:pt>
                <c:pt idx="602">
                  <c:v>0.87189566063216262</c:v>
                </c:pt>
                <c:pt idx="603">
                  <c:v>0.71351931963835313</c:v>
                </c:pt>
                <c:pt idx="604">
                  <c:v>0.51615761106791513</c:v>
                </c:pt>
                <c:pt idx="605">
                  <c:v>0.29308160104848124</c:v>
                </c:pt>
                <c:pt idx="606">
                  <c:v>5.8661180217933942E-2</c:v>
                </c:pt>
                <c:pt idx="607">
                  <c:v>-0.17252454311087448</c:v>
                </c:pt>
                <c:pt idx="608">
                  <c:v>-0.38655345259327395</c:v>
                </c:pt>
                <c:pt idx="609">
                  <c:v>-0.57095455272726348</c:v>
                </c:pt>
                <c:pt idx="610">
                  <c:v>-0.7153880150853219</c:v>
                </c:pt>
                <c:pt idx="611">
                  <c:v>-0.81217777095201049</c:v>
                </c:pt>
                <c:pt idx="612">
                  <c:v>-0.85667322025858472</c:v>
                </c:pt>
                <c:pt idx="613">
                  <c:v>-0.84742721950043598</c:v>
                </c:pt>
                <c:pt idx="614">
                  <c:v>-0.78618812239902947</c:v>
                </c:pt>
                <c:pt idx="615">
                  <c:v>-0.67771370336773651</c:v>
                </c:pt>
                <c:pt idx="616">
                  <c:v>-0.52942381065465893</c:v>
                </c:pt>
                <c:pt idx="617">
                  <c:v>-0.35091619508138983</c:v>
                </c:pt>
                <c:pt idx="618">
                  <c:v>-0.15337587801346686</c:v>
                </c:pt>
                <c:pt idx="619">
                  <c:v>5.1087491035824564E-2</c:v>
                </c:pt>
                <c:pt idx="620">
                  <c:v>0.25013762505941178</c:v>
                </c:pt>
                <c:pt idx="621">
                  <c:v>0.4319078924497779</c:v>
                </c:pt>
                <c:pt idx="622">
                  <c:v>0.5856601890299894</c:v>
                </c:pt>
                <c:pt idx="623">
                  <c:v>0.70237352007109077</c:v>
                </c:pt>
                <c:pt idx="624">
                  <c:v>0.77523359563366212</c:v>
                </c:pt>
                <c:pt idx="625">
                  <c:v>0.8</c:v>
                </c:pt>
                <c:pt idx="626">
                  <c:v>0.77523359563366745</c:v>
                </c:pt>
                <c:pt idx="627">
                  <c:v>0.70237352007109022</c:v>
                </c:pt>
                <c:pt idx="628">
                  <c:v>0.5856601890299884</c:v>
                </c:pt>
                <c:pt idx="629">
                  <c:v>0.43190789244975736</c:v>
                </c:pt>
                <c:pt idx="630">
                  <c:v>0.25013762505943227</c:v>
                </c:pt>
                <c:pt idx="631">
                  <c:v>5.1087491035846054E-2</c:v>
                </c:pt>
                <c:pt idx="632">
                  <c:v>-0.15337587801349145</c:v>
                </c:pt>
                <c:pt idx="633">
                  <c:v>-0.35091619508139149</c:v>
                </c:pt>
                <c:pt idx="634">
                  <c:v>-0.5294238106546606</c:v>
                </c:pt>
                <c:pt idx="635">
                  <c:v>-0.6777137033677384</c:v>
                </c:pt>
                <c:pt idx="636">
                  <c:v>-0.78618812239901237</c:v>
                </c:pt>
                <c:pt idx="637">
                  <c:v>-0.84742721950043398</c:v>
                </c:pt>
                <c:pt idx="638">
                  <c:v>-0.85667322025858561</c:v>
                </c:pt>
                <c:pt idx="639">
                  <c:v>-0.81217777095201149</c:v>
                </c:pt>
                <c:pt idx="640">
                  <c:v>-0.71538801508530703</c:v>
                </c:pt>
                <c:pt idx="641">
                  <c:v>-0.57095455272728202</c:v>
                </c:pt>
                <c:pt idx="642">
                  <c:v>-0.38655345259327284</c:v>
                </c:pt>
                <c:pt idx="643">
                  <c:v>-0.17252454311087276</c:v>
                </c:pt>
                <c:pt idx="644">
                  <c:v>5.8661180217909337E-2</c:v>
                </c:pt>
                <c:pt idx="645">
                  <c:v>0.29308160104848408</c:v>
                </c:pt>
                <c:pt idx="646">
                  <c:v>0.51615761106791747</c:v>
                </c:pt>
                <c:pt idx="647">
                  <c:v>0.71351931963833559</c:v>
                </c:pt>
                <c:pt idx="648">
                  <c:v>0.87189566063215007</c:v>
                </c:pt>
                <c:pt idx="649">
                  <c:v>0.97997455421316326</c:v>
                </c:pt>
                <c:pt idx="650">
                  <c:v>1.0291796067500654</c:v>
                </c:pt>
                <c:pt idx="651">
                  <c:v>1.0143114459835352</c:v>
                </c:pt>
                <c:pt idx="652">
                  <c:v>0.93400730205713522</c:v>
                </c:pt>
                <c:pt idx="653">
                  <c:v>0.79098124995513241</c:v>
                </c:pt>
                <c:pt idx="654">
                  <c:v>0.59201928612327004</c:v>
                </c:pt>
                <c:pt idx="655">
                  <c:v>0.34771755566263535</c:v>
                </c:pt>
                <c:pt idx="656">
                  <c:v>7.1967805255892234E-2</c:v>
                </c:pt>
                <c:pt idx="657">
                  <c:v>-0.21878942719953903</c:v>
                </c:pt>
                <c:pt idx="658">
                  <c:v>-0.5065073135952366</c:v>
                </c:pt>
                <c:pt idx="659">
                  <c:v>-0.77261976504431129</c:v>
                </c:pt>
                <c:pt idx="660">
                  <c:v>-0.99920978035512475</c:v>
                </c:pt>
                <c:pt idx="661">
                  <c:v>-1.170187363978819</c:v>
                </c:pt>
                <c:pt idx="662">
                  <c:v>-1.2724010142123026</c:v>
                </c:pt>
                <c:pt idx="663">
                  <c:v>-1.2966073584571447</c:v>
                </c:pt>
                <c:pt idx="664">
                  <c:v>-1.2382291472462184</c:v>
                </c:pt>
                <c:pt idx="665">
                  <c:v>-1.0978424089345322</c:v>
                </c:pt>
                <c:pt idx="666">
                  <c:v>-0.88134865936844087</c:v>
                </c:pt>
                <c:pt idx="667">
                  <c:v>-0.59980686502714087</c:v>
                </c:pt>
                <c:pt idx="668">
                  <c:v>-0.26892128326366332</c:v>
                </c:pt>
                <c:pt idx="669">
                  <c:v>9.1795980954798115E-2</c:v>
                </c:pt>
                <c:pt idx="670">
                  <c:v>0.46014634441402569</c:v>
                </c:pt>
                <c:pt idx="671">
                  <c:v>0.81258791300814859</c:v>
                </c:pt>
                <c:pt idx="672">
                  <c:v>1.1257207996597816</c:v>
                </c:pt>
                <c:pt idx="673">
                  <c:v>1.3778220278916569</c:v>
                </c:pt>
                <c:pt idx="674">
                  <c:v>1.5503302344339094</c:v>
                </c:pt>
                <c:pt idx="675">
                  <c:v>1.6291796067500623</c:v>
                </c:pt>
                <c:pt idx="676">
                  <c:v>1.6058884923863994</c:v>
                </c:pt>
                <c:pt idx="677">
                  <c:v>1.4783207748142921</c:v>
                </c:pt>
                <c:pt idx="678">
                  <c:v>1.2510568357465188</c:v>
                </c:pt>
                <c:pt idx="679">
                  <c:v>0.93533468169122902</c:v>
                </c:pt>
                <c:pt idx="680">
                  <c:v>0.54854917598753705</c:v>
                </c:pt>
                <c:pt idx="681">
                  <c:v>0.11332655254183316</c:v>
                </c:pt>
                <c:pt idx="682">
                  <c:v>-0.34377943820466794</c:v>
                </c:pt>
                <c:pt idx="683">
                  <c:v>-0.7938962892101199</c:v>
                </c:pt>
                <c:pt idx="684">
                  <c:v>-1.2076498272459197</c:v>
                </c:pt>
                <c:pt idx="685">
                  <c:v>-1.5570756718880809</c:v>
                </c:pt>
                <c:pt idx="686">
                  <c:v>-1.8175008370620862</c:v>
                </c:pt>
                <c:pt idx="687">
                  <c:v>-1.9692690591422637</c:v>
                </c:pt>
                <c:pt idx="688">
                  <c:v>-1.9991897461156547</c:v>
                </c:pt>
                <c:pt idx="689">
                  <c:v>-1.901605106490915</c:v>
                </c:pt>
                <c:pt idx="690">
                  <c:v>-1.6789923056117022</c:v>
                </c:pt>
                <c:pt idx="691">
                  <c:v>-1.3420461317488339</c:v>
                </c:pt>
                <c:pt idx="692">
                  <c:v>-0.90922087705022336</c:v>
                </c:pt>
                <c:pt idx="693">
                  <c:v>-0.40574582013823662</c:v>
                </c:pt>
                <c:pt idx="694">
                  <c:v>0.13783552557546444</c:v>
                </c:pt>
                <c:pt idx="695">
                  <c:v>0.68751880151229539</c:v>
                </c:pt>
                <c:pt idx="696">
                  <c:v>1.2079724982247455</c:v>
                </c:pt>
                <c:pt idx="697">
                  <c:v>1.6648176739391074</c:v>
                </c:pt>
                <c:pt idx="698">
                  <c:v>2.0269059453611695</c:v>
                </c:pt>
                <c:pt idx="699">
                  <c:v>2.268444152128116</c:v>
                </c:pt>
                <c:pt idx="700">
                  <c:v>2.3708203932499403</c:v>
                </c:pt>
                <c:pt idx="701">
                  <c:v>2.3240024100806189</c:v>
                </c:pt>
                <c:pt idx="702">
                  <c:v>2.1274046922837946</c:v>
                </c:pt>
                <c:pt idx="703">
                  <c:v>1.7901537100259142</c:v>
                </c:pt>
                <c:pt idx="704">
                  <c:v>1.3307192669078551</c:v>
                </c:pt>
                <c:pt idx="705">
                  <c:v>0.77592163308573481</c:v>
                </c:pt>
                <c:pt idx="706">
                  <c:v>0.15936609716241495</c:v>
                </c:pt>
                <c:pt idx="707">
                  <c:v>-0.48060397507921482</c:v>
                </c:pt>
                <c:pt idx="708">
                  <c:v>-1.1033103012331105</c:v>
                </c:pt>
                <c:pt idx="709">
                  <c:v>-1.6683472996263242</c:v>
                </c:pt>
                <c:pt idx="710">
                  <c:v>-2.1382255685652258</c:v>
                </c:pt>
                <c:pt idx="711">
                  <c:v>-2.4808767963067839</c:v>
                </c:pt>
                <c:pt idx="712">
                  <c:v>-2.671851446800773</c:v>
                </c:pt>
                <c:pt idx="713">
                  <c:v>-2.6960577910456114</c:v>
                </c:pt>
                <c:pt idx="714">
                  <c:v>-2.5489185795742157</c:v>
                </c:pt>
                <c:pt idx="715">
                  <c:v>-2.2368581971446848</c:v>
                </c:pt>
                <c:pt idx="716">
                  <c:v>-1.7770761939504338</c:v>
                </c:pt>
                <c:pt idx="717">
                  <c:v>-1.1966098526650217</c:v>
                </c:pt>
                <c:pt idx="718">
                  <c:v>-0.53073583114338596</c:v>
                </c:pt>
                <c:pt idx="719">
                  <c:v>0.17919427286138673</c:v>
                </c:pt>
                <c:pt idx="720">
                  <c:v>0.88835042183715007</c:v>
                </c:pt>
                <c:pt idx="721">
                  <c:v>1.55128789379266</c:v>
                </c:pt>
                <c:pt idx="722">
                  <c:v>2.124893259730503</c:v>
                </c:pt>
                <c:pt idx="723">
                  <c:v>2.5712194181183365</c:v>
                </c:pt>
                <c:pt idx="724">
                  <c:v>2.8600211985309971</c:v>
                </c:pt>
                <c:pt idx="725">
                  <c:v>2.9708203932499364</c:v>
                </c:pt>
                <c:pt idx="726">
                  <c:v>2.8943580903013726</c:v>
                </c:pt>
                <c:pt idx="727">
                  <c:v>2.6333310595432988</c:v>
                </c:pt>
                <c:pt idx="728">
                  <c:v>2.2023551900472897</c:v>
                </c:pt>
                <c:pt idx="729">
                  <c:v>1.6271495688480964</c:v>
                </c:pt>
                <c:pt idx="730">
                  <c:v>0.94298637645128691</c:v>
                </c:pt>
                <c:pt idx="731">
                  <c:v>0.19250089789935934</c:v>
                </c:pt>
                <c:pt idx="732">
                  <c:v>-0.57700071523194907</c:v>
                </c:pt>
                <c:pt idx="733">
                  <c:v>-1.3165637136669937</c:v>
                </c:pt>
                <c:pt idx="734">
                  <c:v>-1.978741406267496</c:v>
                </c:pt>
                <c:pt idx="735">
                  <c:v>-2.5206799624144978</c:v>
                </c:pt>
                <c:pt idx="736">
                  <c:v>-2.9069281726009573</c:v>
                </c:pt>
                <c:pt idx="737">
                  <c:v>-3.1117855849993203</c:v>
                </c:pt>
                <c:pt idx="738">
                  <c:v>-3.1210315857574784</c:v>
                </c:pt>
                <c:pt idx="739">
                  <c:v>-2.9329178211539753</c:v>
                </c:pt>
                <c:pt idx="740">
                  <c:v>-2.5583542741320731</c:v>
                </c:pt>
                <c:pt idx="741">
                  <c:v>-2.0202721483400867</c:v>
                </c:pt>
                <c:pt idx="742">
                  <c:v>-1.3522009711789207</c:v>
                </c:pt>
                <c:pt idx="743">
                  <c:v>-0.59614938032940301</c:v>
                </c:pt>
                <c:pt idx="744">
                  <c:v>0.20007458708137238</c:v>
                </c:pt>
                <c:pt idx="745">
                  <c:v>0.98593035244037275</c:v>
                </c:pt>
                <c:pt idx="746">
                  <c:v>1.7113992874662471</c:v>
                </c:pt>
                <c:pt idx="747">
                  <c:v>2.3302143206557075</c:v>
                </c:pt>
                <c:pt idx="748">
                  <c:v>2.802853200104336</c:v>
                </c:pt>
                <c:pt idx="749">
                  <c:v>3.0990990488808556</c:v>
                </c:pt>
                <c:pt idx="750">
                  <c:v>3.2</c:v>
                </c:pt>
                <c:pt idx="751">
                  <c:v>3.0990990488808672</c:v>
                </c:pt>
                <c:pt idx="752">
                  <c:v>2.8028532001043587</c:v>
                </c:pt>
                <c:pt idx="753">
                  <c:v>2.3302143206556774</c:v>
                </c:pt>
                <c:pt idx="754">
                  <c:v>1.7113992874662103</c:v>
                </c:pt>
                <c:pt idx="755">
                  <c:v>0.98593035244041705</c:v>
                </c:pt>
                <c:pt idx="756">
                  <c:v>0.20007458708141909</c:v>
                </c:pt>
                <c:pt idx="757">
                  <c:v>-0.59614938032944564</c:v>
                </c:pt>
                <c:pt idx="758">
                  <c:v>-1.3522009711789593</c:v>
                </c:pt>
                <c:pt idx="759">
                  <c:v>-2.0202721483400503</c:v>
                </c:pt>
                <c:pt idx="760">
                  <c:v>-2.5583542741320451</c:v>
                </c:pt>
                <c:pt idx="761">
                  <c:v>-2.9329178211539904</c:v>
                </c:pt>
                <c:pt idx="762">
                  <c:v>-3.1210315857574713</c:v>
                </c:pt>
                <c:pt idx="763">
                  <c:v>-3.1117855849993239</c:v>
                </c:pt>
                <c:pt idx="764">
                  <c:v>-2.9069281726010074</c:v>
                </c:pt>
                <c:pt idx="765">
                  <c:v>-2.520679962414472</c:v>
                </c:pt>
                <c:pt idx="766">
                  <c:v>-1.9787414062675293</c:v>
                </c:pt>
                <c:pt idx="767">
                  <c:v>-1.3165637136670343</c:v>
                </c:pt>
                <c:pt idx="768">
                  <c:v>-0.57700071523199337</c:v>
                </c:pt>
                <c:pt idx="769">
                  <c:v>0.19250089789940122</c:v>
                </c:pt>
                <c:pt idx="770">
                  <c:v>0.94298637645124384</c:v>
                </c:pt>
                <c:pt idx="771">
                  <c:v>1.6271495688480568</c:v>
                </c:pt>
                <c:pt idx="772">
                  <c:v>2.2023551900473168</c:v>
                </c:pt>
                <c:pt idx="773">
                  <c:v>2.6333310595432766</c:v>
                </c:pt>
                <c:pt idx="774">
                  <c:v>2.8943580903013606</c:v>
                </c:pt>
                <c:pt idx="775">
                  <c:v>2.9708203932499373</c:v>
                </c:pt>
                <c:pt idx="776">
                  <c:v>2.860021198530986</c:v>
                </c:pt>
                <c:pt idx="777">
                  <c:v>2.5712194181183561</c:v>
                </c:pt>
                <c:pt idx="778">
                  <c:v>2.124893259730531</c:v>
                </c:pt>
                <c:pt idx="779">
                  <c:v>1.5512878937926935</c:v>
                </c:pt>
                <c:pt idx="780">
                  <c:v>0.88835042183711221</c:v>
                </c:pt>
                <c:pt idx="781">
                  <c:v>0.1791942728614285</c:v>
                </c:pt>
                <c:pt idx="782">
                  <c:v>-0.53073583114334466</c:v>
                </c:pt>
                <c:pt idx="783">
                  <c:v>-1.1966098526650559</c:v>
                </c:pt>
                <c:pt idx="784">
                  <c:v>-1.777076193950399</c:v>
                </c:pt>
                <c:pt idx="785">
                  <c:v>-2.2368581971446595</c:v>
                </c:pt>
                <c:pt idx="786">
                  <c:v>-2.5489185795741989</c:v>
                </c:pt>
                <c:pt idx="787">
                  <c:v>-2.6960577910456109</c:v>
                </c:pt>
                <c:pt idx="788">
                  <c:v>-2.6718514468007761</c:v>
                </c:pt>
                <c:pt idx="789">
                  <c:v>-2.4808767963067959</c:v>
                </c:pt>
                <c:pt idx="790">
                  <c:v>-2.1382255685652471</c:v>
                </c:pt>
                <c:pt idx="791">
                  <c:v>-1.6683472996262951</c:v>
                </c:pt>
                <c:pt idx="792">
                  <c:v>-1.1033103012332108</c:v>
                </c:pt>
                <c:pt idx="793">
                  <c:v>-0.48060397507925134</c:v>
                </c:pt>
                <c:pt idx="794">
                  <c:v>0.15936609716244954</c:v>
                </c:pt>
                <c:pt idx="795">
                  <c:v>0.77592163308569906</c:v>
                </c:pt>
                <c:pt idx="796">
                  <c:v>1.3307192669078234</c:v>
                </c:pt>
                <c:pt idx="797">
                  <c:v>1.7901537100258849</c:v>
                </c:pt>
                <c:pt idx="798">
                  <c:v>2.1274046922838084</c:v>
                </c:pt>
                <c:pt idx="799">
                  <c:v>2.3240024100806074</c:v>
                </c:pt>
                <c:pt idx="800">
                  <c:v>2.3708203932499337</c:v>
                </c:pt>
                <c:pt idx="801">
                  <c:v>2.2684441521281227</c:v>
                </c:pt>
                <c:pt idx="802">
                  <c:v>2.0269059453611522</c:v>
                </c:pt>
                <c:pt idx="803">
                  <c:v>1.664817673939176</c:v>
                </c:pt>
                <c:pt idx="804">
                  <c:v>1.2079724982247722</c:v>
                </c:pt>
                <c:pt idx="805">
                  <c:v>0.6875188015122643</c:v>
                </c:pt>
                <c:pt idx="806">
                  <c:v>0.1378355255754965</c:v>
                </c:pt>
                <c:pt idx="807">
                  <c:v>-0.40574582013820487</c:v>
                </c:pt>
                <c:pt idx="808">
                  <c:v>-0.90922087705019217</c:v>
                </c:pt>
                <c:pt idx="809">
                  <c:v>-1.3420461317488546</c:v>
                </c:pt>
                <c:pt idx="810">
                  <c:v>-1.6789923056116824</c:v>
                </c:pt>
                <c:pt idx="811">
                  <c:v>-1.9016051064909014</c:v>
                </c:pt>
                <c:pt idx="812">
                  <c:v>-1.9991897461156483</c:v>
                </c:pt>
                <c:pt idx="813">
                  <c:v>-1.9692690591422533</c:v>
                </c:pt>
                <c:pt idx="814">
                  <c:v>-1.8175008370620944</c:v>
                </c:pt>
                <c:pt idx="815">
                  <c:v>-1.5570756718880956</c:v>
                </c:pt>
                <c:pt idx="816">
                  <c:v>-1.2076498272458955</c:v>
                </c:pt>
                <c:pt idx="817">
                  <c:v>-0.79389628921014355</c:v>
                </c:pt>
                <c:pt idx="818">
                  <c:v>-0.34377943820469398</c:v>
                </c:pt>
                <c:pt idx="819">
                  <c:v>0.11332655254180653</c:v>
                </c:pt>
                <c:pt idx="820">
                  <c:v>0.54854917598751285</c:v>
                </c:pt>
                <c:pt idx="821">
                  <c:v>0.93533468169120404</c:v>
                </c:pt>
                <c:pt idx="822">
                  <c:v>1.2510568357465</c:v>
                </c:pt>
                <c:pt idx="823">
                  <c:v>1.4783207748142781</c:v>
                </c:pt>
                <c:pt idx="824">
                  <c:v>1.6058884923864027</c:v>
                </c:pt>
                <c:pt idx="825">
                  <c:v>1.6291796067500599</c:v>
                </c:pt>
                <c:pt idx="826">
                  <c:v>1.5503302344339089</c:v>
                </c:pt>
                <c:pt idx="827">
                  <c:v>1.3778220278916447</c:v>
                </c:pt>
                <c:pt idx="828">
                  <c:v>1.1257207996597953</c:v>
                </c:pt>
                <c:pt idx="829">
                  <c:v>0.81258791300816413</c:v>
                </c:pt>
                <c:pt idx="830">
                  <c:v>0.46014634441404573</c:v>
                </c:pt>
                <c:pt idx="831">
                  <c:v>9.1795980954819667E-2</c:v>
                </c:pt>
                <c:pt idx="832">
                  <c:v>-0.26892128326364223</c:v>
                </c:pt>
                <c:pt idx="833">
                  <c:v>-0.59980686502712122</c:v>
                </c:pt>
                <c:pt idx="834">
                  <c:v>-0.88134865936842155</c:v>
                </c:pt>
                <c:pt idx="835">
                  <c:v>-1.0978424089345413</c:v>
                </c:pt>
                <c:pt idx="836">
                  <c:v>-1.2382291472462092</c:v>
                </c:pt>
                <c:pt idx="837">
                  <c:v>-1.2966073584571369</c:v>
                </c:pt>
                <c:pt idx="838">
                  <c:v>-1.2724010142122986</c:v>
                </c:pt>
                <c:pt idx="839">
                  <c:v>-1.1701873639788105</c:v>
                </c:pt>
                <c:pt idx="840">
                  <c:v>-0.99920978035513364</c:v>
                </c:pt>
                <c:pt idx="841">
                  <c:v>-0.77261976504432395</c:v>
                </c:pt>
                <c:pt idx="842">
                  <c:v>-0.50650731359521972</c:v>
                </c:pt>
                <c:pt idx="843">
                  <c:v>-0.21878942719955549</c:v>
                </c:pt>
                <c:pt idx="844">
                  <c:v>7.1967805255875289E-2</c:v>
                </c:pt>
                <c:pt idx="845">
                  <c:v>0.34771755566261908</c:v>
                </c:pt>
                <c:pt idx="846">
                  <c:v>0.59201928612328192</c:v>
                </c:pt>
                <c:pt idx="847">
                  <c:v>0.79098124995511832</c:v>
                </c:pt>
                <c:pt idx="848">
                  <c:v>0.93400730205711413</c:v>
                </c:pt>
                <c:pt idx="849">
                  <c:v>1.014311445983537</c:v>
                </c:pt>
                <c:pt idx="850">
                  <c:v>1.0291796067500614</c:v>
                </c:pt>
                <c:pt idx="851">
                  <c:v>0.97997455421316571</c:v>
                </c:pt>
                <c:pt idx="852">
                  <c:v>0.87189566063215596</c:v>
                </c:pt>
                <c:pt idx="853">
                  <c:v>0.71351931963832538</c:v>
                </c:pt>
                <c:pt idx="854">
                  <c:v>0.5161576110679289</c:v>
                </c:pt>
                <c:pt idx="855">
                  <c:v>0.29308160104849634</c:v>
                </c:pt>
                <c:pt idx="856">
                  <c:v>5.8661180217922999E-2</c:v>
                </c:pt>
                <c:pt idx="857">
                  <c:v>-0.172524543110885</c:v>
                </c:pt>
                <c:pt idx="858">
                  <c:v>-0.38655345259325952</c:v>
                </c:pt>
                <c:pt idx="859">
                  <c:v>-0.5709545527272526</c:v>
                </c:pt>
                <c:pt idx="860">
                  <c:v>-0.71538801508531347</c:v>
                </c:pt>
                <c:pt idx="861">
                  <c:v>-0.81217777095201504</c:v>
                </c:pt>
                <c:pt idx="862">
                  <c:v>-0.85667322025858317</c:v>
                </c:pt>
                <c:pt idx="863">
                  <c:v>-0.84742721950043365</c:v>
                </c:pt>
                <c:pt idx="864">
                  <c:v>-0.78618812239901636</c:v>
                </c:pt>
                <c:pt idx="865">
                  <c:v>-0.67771370336774461</c:v>
                </c:pt>
                <c:pt idx="866">
                  <c:v>-0.52942381065466992</c:v>
                </c:pt>
                <c:pt idx="867">
                  <c:v>-0.35091619508140226</c:v>
                </c:pt>
                <c:pt idx="868">
                  <c:v>-0.15337587801348032</c:v>
                </c:pt>
                <c:pt idx="869">
                  <c:v>5.1087491035834105E-2</c:v>
                </c:pt>
                <c:pt idx="870">
                  <c:v>0.25013762505942072</c:v>
                </c:pt>
                <c:pt idx="871">
                  <c:v>0.43190789244976641</c:v>
                </c:pt>
                <c:pt idx="872">
                  <c:v>0.58566018902999595</c:v>
                </c:pt>
                <c:pt idx="873">
                  <c:v>0.70237352007108433</c:v>
                </c:pt>
                <c:pt idx="874">
                  <c:v>0.77523359563366423</c:v>
                </c:pt>
                <c:pt idx="875">
                  <c:v>0.8</c:v>
                </c:pt>
                <c:pt idx="876">
                  <c:v>0.77523359563367078</c:v>
                </c:pt>
                <c:pt idx="877">
                  <c:v>0.70237352007109666</c:v>
                </c:pt>
                <c:pt idx="878">
                  <c:v>0.5856601890299975</c:v>
                </c:pt>
                <c:pt idx="879">
                  <c:v>0.43190789244976874</c:v>
                </c:pt>
                <c:pt idx="880">
                  <c:v>0.25013762505942322</c:v>
                </c:pt>
                <c:pt idx="881">
                  <c:v>5.1087491035836541E-2</c:v>
                </c:pt>
                <c:pt idx="882">
                  <c:v>-0.15337587801347805</c:v>
                </c:pt>
                <c:pt idx="883">
                  <c:v>-0.35091619508140015</c:v>
                </c:pt>
                <c:pt idx="884">
                  <c:v>-0.52942381065465027</c:v>
                </c:pt>
                <c:pt idx="885">
                  <c:v>-0.67771370336772963</c:v>
                </c:pt>
                <c:pt idx="886">
                  <c:v>-0.78618812239902602</c:v>
                </c:pt>
                <c:pt idx="887">
                  <c:v>-0.84742721950043209</c:v>
                </c:pt>
                <c:pt idx="888">
                  <c:v>-0.85667322025858716</c:v>
                </c:pt>
                <c:pt idx="889">
                  <c:v>-0.81217777095201671</c:v>
                </c:pt>
                <c:pt idx="890">
                  <c:v>-0.71538801508531558</c:v>
                </c:pt>
                <c:pt idx="891">
                  <c:v>-0.5709545527272748</c:v>
                </c:pt>
                <c:pt idx="892">
                  <c:v>-0.38655345259326379</c:v>
                </c:pt>
                <c:pt idx="893">
                  <c:v>-0.17252454311088783</c:v>
                </c:pt>
                <c:pt idx="894">
                  <c:v>5.8661180217920307E-2</c:v>
                </c:pt>
                <c:pt idx="895">
                  <c:v>0.29308160104846837</c:v>
                </c:pt>
                <c:pt idx="896">
                  <c:v>0.51615761106790392</c:v>
                </c:pt>
                <c:pt idx="897">
                  <c:v>0.71351931963834503</c:v>
                </c:pt>
                <c:pt idx="898">
                  <c:v>0.87189566063217161</c:v>
                </c:pt>
                <c:pt idx="899">
                  <c:v>0.97997455421315915</c:v>
                </c:pt>
                <c:pt idx="900">
                  <c:v>1.0291796067500649</c:v>
                </c:pt>
                <c:pt idx="901">
                  <c:v>1.0143114459835394</c:v>
                </c:pt>
                <c:pt idx="902">
                  <c:v>0.93400730205713134</c:v>
                </c:pt>
                <c:pt idx="903">
                  <c:v>0.79098124995512353</c:v>
                </c:pt>
                <c:pt idx="904">
                  <c:v>0.59201928612328547</c:v>
                </c:pt>
                <c:pt idx="905">
                  <c:v>0.34771755566262269</c:v>
                </c:pt>
                <c:pt idx="906">
                  <c:v>7.196780525591126E-2</c:v>
                </c:pt>
                <c:pt idx="907">
                  <c:v>-0.21878942719951985</c:v>
                </c:pt>
                <c:pt idx="908">
                  <c:v>-0.50650731359524936</c:v>
                </c:pt>
                <c:pt idx="909">
                  <c:v>-0.77261976504435081</c:v>
                </c:pt>
                <c:pt idx="910">
                  <c:v>-0.9992097803551121</c:v>
                </c:pt>
                <c:pt idx="911">
                  <c:v>-1.1701873639788107</c:v>
                </c:pt>
                <c:pt idx="912">
                  <c:v>-1.2724010142122997</c:v>
                </c:pt>
                <c:pt idx="913">
                  <c:v>-1.2966073584571474</c:v>
                </c:pt>
                <c:pt idx="914">
                  <c:v>-1.2382291472462157</c:v>
                </c:pt>
                <c:pt idx="915">
                  <c:v>-1.0978424089345451</c:v>
                </c:pt>
                <c:pt idx="916">
                  <c:v>-0.88134865936842588</c:v>
                </c:pt>
                <c:pt idx="917">
                  <c:v>-0.59980686502716207</c:v>
                </c:pt>
                <c:pt idx="918">
                  <c:v>-0.26892128326368686</c:v>
                </c:pt>
                <c:pt idx="919">
                  <c:v>9.1795980954815504E-2</c:v>
                </c:pt>
                <c:pt idx="920">
                  <c:v>0.46014634441408364</c:v>
                </c:pt>
                <c:pt idx="921">
                  <c:v>0.81258791300812716</c:v>
                </c:pt>
                <c:pt idx="922">
                  <c:v>1.1257207996597636</c:v>
                </c:pt>
                <c:pt idx="923">
                  <c:v>1.3778220278916442</c:v>
                </c:pt>
                <c:pt idx="924">
                  <c:v>1.5503302344339096</c:v>
                </c:pt>
                <c:pt idx="925">
                  <c:v>1.6291796067500661</c:v>
                </c:pt>
                <c:pt idx="926">
                  <c:v>1.6058884923863983</c:v>
                </c:pt>
                <c:pt idx="927">
                  <c:v>1.4783207748142824</c:v>
                </c:pt>
                <c:pt idx="928">
                  <c:v>1.2510568357465384</c:v>
                </c:pt>
                <c:pt idx="929">
                  <c:v>0.93533468169125344</c:v>
                </c:pt>
                <c:pt idx="930">
                  <c:v>0.5485491759875184</c:v>
                </c:pt>
                <c:pt idx="931">
                  <c:v>0.11332655254176105</c:v>
                </c:pt>
                <c:pt idx="932">
                  <c:v>-0.34377943820463785</c:v>
                </c:pt>
                <c:pt idx="933">
                  <c:v>-0.79389628921009159</c:v>
                </c:pt>
                <c:pt idx="934">
                  <c:v>-1.2076498272458953</c:v>
                </c:pt>
                <c:pt idx="935">
                  <c:v>-1.5570756718880938</c:v>
                </c:pt>
                <c:pt idx="936">
                  <c:v>-1.8175008370620984</c:v>
                </c:pt>
                <c:pt idx="937">
                  <c:v>-1.9692690591422659</c:v>
                </c:pt>
                <c:pt idx="938">
                  <c:v>-1.9991897461156511</c:v>
                </c:pt>
                <c:pt idx="939">
                  <c:v>-1.901605106490927</c:v>
                </c:pt>
                <c:pt idx="940">
                  <c:v>-1.6789923056117226</c:v>
                </c:pt>
                <c:pt idx="941">
                  <c:v>-1.3420461317488608</c:v>
                </c:pt>
                <c:pt idx="942">
                  <c:v>-0.90922087705014742</c:v>
                </c:pt>
                <c:pt idx="943">
                  <c:v>-0.40574582013827198</c:v>
                </c:pt>
                <c:pt idx="944">
                  <c:v>0.13783552557542794</c:v>
                </c:pt>
                <c:pt idx="945">
                  <c:v>0.68751880151225875</c:v>
                </c:pt>
                <c:pt idx="946">
                  <c:v>1.2079724982247677</c:v>
                </c:pt>
                <c:pt idx="947">
                  <c:v>1.6648176739391285</c:v>
                </c:pt>
                <c:pt idx="948">
                  <c:v>2.0269059453611864</c:v>
                </c:pt>
                <c:pt idx="949">
                  <c:v>2.2684441521281227</c:v>
                </c:pt>
                <c:pt idx="950">
                  <c:v>2.3708203932499399</c:v>
                </c:pt>
                <c:pt idx="951">
                  <c:v>2.3240024100806282</c:v>
                </c:pt>
                <c:pt idx="952">
                  <c:v>2.1274046922838137</c:v>
                </c:pt>
                <c:pt idx="953">
                  <c:v>1.7901537100258462</c:v>
                </c:pt>
                <c:pt idx="954">
                  <c:v>1.3307192669078327</c:v>
                </c:pt>
                <c:pt idx="955">
                  <c:v>0.77592163308577466</c:v>
                </c:pt>
                <c:pt idx="956">
                  <c:v>0.15936609716245712</c:v>
                </c:pt>
                <c:pt idx="957">
                  <c:v>-0.48060397507924435</c:v>
                </c:pt>
                <c:pt idx="958">
                  <c:v>-1.103310301233138</c:v>
                </c:pt>
                <c:pt idx="959">
                  <c:v>-1.6683472996263502</c:v>
                </c:pt>
                <c:pt idx="960">
                  <c:v>-2.138225568565244</c:v>
                </c:pt>
                <c:pt idx="961">
                  <c:v>-2.4808767963067666</c:v>
                </c:pt>
                <c:pt idx="962">
                  <c:v>-2.6718514468007672</c:v>
                </c:pt>
                <c:pt idx="963">
                  <c:v>-2.6960577910456167</c:v>
                </c:pt>
                <c:pt idx="964">
                  <c:v>-2.548918579574178</c:v>
                </c:pt>
                <c:pt idx="965">
                  <c:v>-2.2368581971446684</c:v>
                </c:pt>
                <c:pt idx="966">
                  <c:v>-1.7770761939504673</c:v>
                </c:pt>
                <c:pt idx="967">
                  <c:v>-1.1966098526650641</c:v>
                </c:pt>
                <c:pt idx="968">
                  <c:v>-0.5307358311433531</c:v>
                </c:pt>
                <c:pt idx="969">
                  <c:v>0.17919427286133921</c:v>
                </c:pt>
                <c:pt idx="970">
                  <c:v>0.88835042183718305</c:v>
                </c:pt>
                <c:pt idx="971">
                  <c:v>1.5512878937926886</c:v>
                </c:pt>
                <c:pt idx="972">
                  <c:v>2.1248932597304697</c:v>
                </c:pt>
                <c:pt idx="973">
                  <c:v>2.571219418118313</c:v>
                </c:pt>
                <c:pt idx="974">
                  <c:v>2.8600211985309842</c:v>
                </c:pt>
                <c:pt idx="975">
                  <c:v>2.9708203932499386</c:v>
                </c:pt>
                <c:pt idx="976">
                  <c:v>2.8943580903013664</c:v>
                </c:pt>
                <c:pt idx="977">
                  <c:v>2.6333310595433232</c:v>
                </c:pt>
                <c:pt idx="978">
                  <c:v>2.2023551900473239</c:v>
                </c:pt>
                <c:pt idx="979">
                  <c:v>1.6271495688480653</c:v>
                </c:pt>
                <c:pt idx="980">
                  <c:v>0.9429863764513351</c:v>
                </c:pt>
                <c:pt idx="981">
                  <c:v>0.19250089789932345</c:v>
                </c:pt>
                <c:pt idx="982">
                  <c:v>-0.57700071523207097</c:v>
                </c:pt>
                <c:pt idx="983">
                  <c:v>-1.3165637136669472</c:v>
                </c:pt>
                <c:pt idx="984">
                  <c:v>-1.978741406267456</c:v>
                </c:pt>
                <c:pt idx="985">
                  <c:v>-2.5206799624144671</c:v>
                </c:pt>
                <c:pt idx="986">
                  <c:v>-2.9069281726010048</c:v>
                </c:pt>
                <c:pt idx="987">
                  <c:v>-3.1117855849993243</c:v>
                </c:pt>
                <c:pt idx="988">
                  <c:v>-3.1210315857574846</c:v>
                </c:pt>
                <c:pt idx="989">
                  <c:v>-2.9329178211539944</c:v>
                </c:pt>
                <c:pt idx="990">
                  <c:v>-2.5583542741320513</c:v>
                </c:pt>
                <c:pt idx="991">
                  <c:v>-2.0202721483401276</c:v>
                </c:pt>
                <c:pt idx="992">
                  <c:v>-1.3522009711788872</c:v>
                </c:pt>
                <c:pt idx="993">
                  <c:v>-0.59614938032936626</c:v>
                </c:pt>
                <c:pt idx="994">
                  <c:v>0.20007458708131939</c:v>
                </c:pt>
                <c:pt idx="995">
                  <c:v>0.98593035244032212</c:v>
                </c:pt>
                <c:pt idx="996">
                  <c:v>1.7113992874662025</c:v>
                </c:pt>
                <c:pt idx="997">
                  <c:v>2.3302143206556711</c:v>
                </c:pt>
                <c:pt idx="998">
                  <c:v>2.8028532001043542</c:v>
                </c:pt>
                <c:pt idx="999">
                  <c:v>3.0990990488808423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8-4FFA-A9D5-3A8576D79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610511"/>
        <c:axId val="1824428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'60%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'60%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D8-4FFA-A9D5-3A8576D7916B}"/>
                  </c:ext>
                </c:extLst>
              </c15:ser>
            </c15:filteredLineSeries>
          </c:ext>
        </c:extLst>
      </c:lineChart>
      <c:catAx>
        <c:axId val="204161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28943"/>
        <c:crosses val="autoZero"/>
        <c:auto val="1"/>
        <c:lblAlgn val="ctr"/>
        <c:lblOffset val="100"/>
        <c:noMultiLvlLbl val="0"/>
      </c:catAx>
      <c:valAx>
        <c:axId val="18244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 vs. Vam(t)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'60% mod. depth'!$D$14:$D$1013</c:f>
              <c:numCache>
                <c:formatCode>General</c:formatCode>
                <c:ptCount val="1000"/>
                <c:pt idx="0">
                  <c:v>1.2</c:v>
                </c:pt>
                <c:pt idx="1">
                  <c:v>1.1996210271399599</c:v>
                </c:pt>
                <c:pt idx="2">
                  <c:v>1.1984843479272209</c:v>
                </c:pt>
                <c:pt idx="3">
                  <c:v>1.1965906803127366</c:v>
                </c:pt>
                <c:pt idx="4">
                  <c:v>1.1939412203775601</c:v>
                </c:pt>
                <c:pt idx="5">
                  <c:v>1.1905376415773734</c:v>
                </c:pt>
                <c:pt idx="6">
                  <c:v>1.1863820936854967</c:v>
                </c:pt>
                <c:pt idx="7">
                  <c:v>1.1814772014350463</c:v>
                </c:pt>
                <c:pt idx="8">
                  <c:v>1.1758260628610961</c:v>
                </c:pt>
                <c:pt idx="9">
                  <c:v>1.1694322473438925</c:v>
                </c:pt>
                <c:pt idx="10">
                  <c:v>1.1622997933543573</c:v>
                </c:pt>
                <c:pt idx="11">
                  <c:v>1.1544332059033031</c:v>
                </c:pt>
                <c:pt idx="12">
                  <c:v>1.1458374536959715</c:v>
                </c:pt>
                <c:pt idx="13">
                  <c:v>1.1365179659936933</c:v>
                </c:pt>
                <c:pt idx="14">
                  <c:v>1.1264806291846488</c:v>
                </c:pt>
                <c:pt idx="15">
                  <c:v>1.1157317830659015</c:v>
                </c:pt>
                <c:pt idx="16">
                  <c:v>1.1042782168390444</c:v>
                </c:pt>
                <c:pt idx="17">
                  <c:v>1.0921271648219948</c:v>
                </c:pt>
                <c:pt idx="18">
                  <c:v>1.079286301879645</c:v>
                </c:pt>
                <c:pt idx="19">
                  <c:v>1.0657637385762533</c:v>
                </c:pt>
                <c:pt idx="20">
                  <c:v>1.0515680160526362</c:v>
                </c:pt>
                <c:pt idx="21">
                  <c:v>1.0367081006314023</c:v>
                </c:pt>
                <c:pt idx="22">
                  <c:v>1.0211933781536302</c:v>
                </c:pt>
                <c:pt idx="23">
                  <c:v>1.0050336480505702</c:v>
                </c:pt>
                <c:pt idx="24">
                  <c:v>0.98823911715411272</c:v>
                </c:pt>
                <c:pt idx="25">
                  <c:v>0.97082039324993674</c:v>
                </c:pt>
                <c:pt idx="26">
                  <c:v>0.95278847837740244</c:v>
                </c:pt>
                <c:pt idx="27">
                  <c:v>0.93415476188042801</c:v>
                </c:pt>
                <c:pt idx="28">
                  <c:v>0.91493101321373727</c:v>
                </c:pt>
                <c:pt idx="29">
                  <c:v>0.89512937450901853</c:v>
                </c:pt>
                <c:pt idx="30">
                  <c:v>0.87476235290569382</c:v>
                </c:pt>
                <c:pt idx="31">
                  <c:v>0.85384281265114226</c:v>
                </c:pt>
                <c:pt idx="32">
                  <c:v>0.83238396697536587</c:v>
                </c:pt>
                <c:pt idx="33">
                  <c:v>0.8103993697452293</c:v>
                </c:pt>
                <c:pt idx="34">
                  <c:v>0.78790290690354758</c:v>
                </c:pt>
                <c:pt idx="35">
                  <c:v>0.76490878769842752</c:v>
                </c:pt>
                <c:pt idx="36">
                  <c:v>0.74143153570840115</c:v>
                </c:pt>
                <c:pt idx="37">
                  <c:v>0.71748597966902272</c:v>
                </c:pt>
                <c:pt idx="38">
                  <c:v>0.69308724410672096</c:v>
                </c:pt>
                <c:pt idx="39">
                  <c:v>0.66825073978582561</c:v>
                </c:pt>
                <c:pt idx="40">
                  <c:v>0.64299215397479581</c:v>
                </c:pt>
                <c:pt idx="41">
                  <c:v>0.61732744053780764</c:v>
                </c:pt>
                <c:pt idx="42">
                  <c:v>0.59127280985794983</c:v>
                </c:pt>
                <c:pt idx="43">
                  <c:v>0.56484471859839902</c:v>
                </c:pt>
                <c:pt idx="44">
                  <c:v>0.53805985930803868</c:v>
                </c:pt>
                <c:pt idx="45">
                  <c:v>0.51093514987808719</c:v>
                </c:pt>
                <c:pt idx="46">
                  <c:v>0.48348772285639519</c:v>
                </c:pt>
                <c:pt idx="47">
                  <c:v>0.45573491462616106</c:v>
                </c:pt>
                <c:pt idx="48">
                  <c:v>0.42769425445590065</c:v>
                </c:pt>
                <c:pt idx="49">
                  <c:v>0.39938345342758375</c:v>
                </c:pt>
                <c:pt idx="50">
                  <c:v>0.37082039324993671</c:v>
                </c:pt>
                <c:pt idx="51">
                  <c:v>0.3420231149639712</c:v>
                </c:pt>
                <c:pt idx="52">
                  <c:v>0.31300980754787638</c:v>
                </c:pt>
                <c:pt idx="53">
                  <c:v>0.28379879642846972</c:v>
                </c:pt>
                <c:pt idx="54">
                  <c:v>0.2544085319064654</c:v>
                </c:pt>
                <c:pt idx="55">
                  <c:v>0.22485757750286942</c:v>
                </c:pt>
                <c:pt idx="56">
                  <c:v>0.1951645982338602</c:v>
                </c:pt>
                <c:pt idx="57">
                  <c:v>0.16534834882156554</c:v>
                </c:pt>
                <c:pt idx="58">
                  <c:v>0.13542766184817792</c:v>
                </c:pt>
                <c:pt idx="59">
                  <c:v>0.10542143586089171</c:v>
                </c:pt>
                <c:pt idx="60">
                  <c:v>7.5348623435175968E-2</c:v>
                </c:pt>
                <c:pt idx="61">
                  <c:v>4.5228219203921095E-2</c:v>
                </c:pt>
                <c:pt idx="62">
                  <c:v>1.5079247860022797E-2</c:v>
                </c:pt>
                <c:pt idx="63">
                  <c:v>-1.5079247860023182E-2</c:v>
                </c:pt>
                <c:pt idx="64">
                  <c:v>-4.5228219203921491E-2</c:v>
                </c:pt>
                <c:pt idx="65">
                  <c:v>-7.5348623435176079E-2</c:v>
                </c:pt>
                <c:pt idx="66">
                  <c:v>-0.10542143586089182</c:v>
                </c:pt>
                <c:pt idx="67">
                  <c:v>-0.13542766184817803</c:v>
                </c:pt>
                <c:pt idx="68">
                  <c:v>-0.16534834882156593</c:v>
                </c:pt>
                <c:pt idx="69">
                  <c:v>-0.19516459823386056</c:v>
                </c:pt>
                <c:pt idx="70">
                  <c:v>-0.22485757750286978</c:v>
                </c:pt>
                <c:pt idx="71">
                  <c:v>-0.25440853190646578</c:v>
                </c:pt>
                <c:pt idx="72">
                  <c:v>-0.28379879642846978</c:v>
                </c:pt>
                <c:pt idx="73">
                  <c:v>-0.3130098075478765</c:v>
                </c:pt>
                <c:pt idx="74">
                  <c:v>-0.34202311496397125</c:v>
                </c:pt>
                <c:pt idx="75">
                  <c:v>-0.37082039324993704</c:v>
                </c:pt>
                <c:pt idx="76">
                  <c:v>-0.39938345342758413</c:v>
                </c:pt>
                <c:pt idx="77">
                  <c:v>-0.42769425445590098</c:v>
                </c:pt>
                <c:pt idx="78">
                  <c:v>-0.45573491462616117</c:v>
                </c:pt>
                <c:pt idx="79">
                  <c:v>-0.4834877228563953</c:v>
                </c:pt>
                <c:pt idx="80">
                  <c:v>-0.51093514987808719</c:v>
                </c:pt>
                <c:pt idx="81">
                  <c:v>-0.53805985930803857</c:v>
                </c:pt>
                <c:pt idx="82">
                  <c:v>-0.56484471859839913</c:v>
                </c:pt>
                <c:pt idx="83">
                  <c:v>-0.59127280985794972</c:v>
                </c:pt>
                <c:pt idx="84">
                  <c:v>-0.61732744053780786</c:v>
                </c:pt>
                <c:pt idx="85">
                  <c:v>-0.6429921539747957</c:v>
                </c:pt>
                <c:pt idx="86">
                  <c:v>-0.66825073978582561</c:v>
                </c:pt>
                <c:pt idx="87">
                  <c:v>-0.6930872441067214</c:v>
                </c:pt>
                <c:pt idx="88">
                  <c:v>-0.71748597966902272</c:v>
                </c:pt>
                <c:pt idx="89">
                  <c:v>-0.74143153570840148</c:v>
                </c:pt>
                <c:pt idx="90">
                  <c:v>-0.76490878769842763</c:v>
                </c:pt>
                <c:pt idx="91">
                  <c:v>-0.78790290690354792</c:v>
                </c:pt>
                <c:pt idx="92">
                  <c:v>-0.8103993697452293</c:v>
                </c:pt>
                <c:pt idx="93">
                  <c:v>-0.83238396697536621</c:v>
                </c:pt>
                <c:pt idx="94">
                  <c:v>-0.85384281265114281</c:v>
                </c:pt>
                <c:pt idx="95">
                  <c:v>-0.87476235290569393</c:v>
                </c:pt>
                <c:pt idx="96">
                  <c:v>-0.89512937450901886</c:v>
                </c:pt>
                <c:pt idx="97">
                  <c:v>-0.9149310132137376</c:v>
                </c:pt>
                <c:pt idx="98">
                  <c:v>-0.93415476188042834</c:v>
                </c:pt>
                <c:pt idx="99">
                  <c:v>-0.95278847837740244</c:v>
                </c:pt>
                <c:pt idx="100">
                  <c:v>-0.97082039324993719</c:v>
                </c:pt>
                <c:pt idx="101">
                  <c:v>-0.98823911715411328</c:v>
                </c:pt>
                <c:pt idx="102">
                  <c:v>-1.0050336480505702</c:v>
                </c:pt>
                <c:pt idx="103">
                  <c:v>-1.0211933781536302</c:v>
                </c:pt>
                <c:pt idx="104">
                  <c:v>-1.0367081006314023</c:v>
                </c:pt>
                <c:pt idx="105">
                  <c:v>-1.0515680160526362</c:v>
                </c:pt>
                <c:pt idx="106">
                  <c:v>-1.0657637385762533</c:v>
                </c:pt>
                <c:pt idx="107">
                  <c:v>-1.0792863018796452</c:v>
                </c:pt>
                <c:pt idx="108">
                  <c:v>-1.0921271648219948</c:v>
                </c:pt>
                <c:pt idx="109">
                  <c:v>-1.1042782168390444</c:v>
                </c:pt>
                <c:pt idx="110">
                  <c:v>-1.1157317830659017</c:v>
                </c:pt>
                <c:pt idx="111">
                  <c:v>-1.1264806291846488</c:v>
                </c:pt>
                <c:pt idx="112">
                  <c:v>-1.1365179659936933</c:v>
                </c:pt>
                <c:pt idx="113">
                  <c:v>-1.1458374536959715</c:v>
                </c:pt>
                <c:pt idx="114">
                  <c:v>-1.1544332059033031</c:v>
                </c:pt>
                <c:pt idx="115">
                  <c:v>-1.1622997933543573</c:v>
                </c:pt>
                <c:pt idx="116">
                  <c:v>-1.1694322473438927</c:v>
                </c:pt>
                <c:pt idx="117">
                  <c:v>-1.1758260628610964</c:v>
                </c:pt>
                <c:pt idx="118">
                  <c:v>-1.1814772014350465</c:v>
                </c:pt>
                <c:pt idx="119">
                  <c:v>-1.1863820936854967</c:v>
                </c:pt>
                <c:pt idx="120">
                  <c:v>-1.1905376415773734</c:v>
                </c:pt>
                <c:pt idx="121">
                  <c:v>-1.1939412203775601</c:v>
                </c:pt>
                <c:pt idx="122">
                  <c:v>-1.1965906803127366</c:v>
                </c:pt>
                <c:pt idx="123">
                  <c:v>-1.1984843479272209</c:v>
                </c:pt>
                <c:pt idx="124">
                  <c:v>-1.1996210271399601</c:v>
                </c:pt>
                <c:pt idx="125">
                  <c:v>-1.2</c:v>
                </c:pt>
                <c:pt idx="126">
                  <c:v>-1.1996210271399599</c:v>
                </c:pt>
                <c:pt idx="127">
                  <c:v>-1.1984843479272209</c:v>
                </c:pt>
                <c:pt idx="128">
                  <c:v>-1.1965906803127366</c:v>
                </c:pt>
                <c:pt idx="129">
                  <c:v>-1.1939412203775601</c:v>
                </c:pt>
                <c:pt idx="130">
                  <c:v>-1.1905376415773734</c:v>
                </c:pt>
                <c:pt idx="131">
                  <c:v>-1.1863820936854967</c:v>
                </c:pt>
                <c:pt idx="132">
                  <c:v>-1.1814772014350463</c:v>
                </c:pt>
                <c:pt idx="133">
                  <c:v>-1.1758260628610961</c:v>
                </c:pt>
                <c:pt idx="134">
                  <c:v>-1.1694322473438925</c:v>
                </c:pt>
                <c:pt idx="135">
                  <c:v>-1.1622997933543573</c:v>
                </c:pt>
                <c:pt idx="136">
                  <c:v>-1.1544332059033029</c:v>
                </c:pt>
                <c:pt idx="137">
                  <c:v>-1.1458374536959715</c:v>
                </c:pt>
                <c:pt idx="138">
                  <c:v>-1.1365179659936928</c:v>
                </c:pt>
                <c:pt idx="139">
                  <c:v>-1.1264806291846488</c:v>
                </c:pt>
                <c:pt idx="140">
                  <c:v>-1.1157317830659015</c:v>
                </c:pt>
                <c:pt idx="141">
                  <c:v>-1.1042782168390444</c:v>
                </c:pt>
                <c:pt idx="142">
                  <c:v>-1.0921271648219946</c:v>
                </c:pt>
                <c:pt idx="143">
                  <c:v>-1.0792863018796448</c:v>
                </c:pt>
                <c:pt idx="144">
                  <c:v>-1.0657637385762533</c:v>
                </c:pt>
                <c:pt idx="145">
                  <c:v>-1.0515680160526359</c:v>
                </c:pt>
                <c:pt idx="146">
                  <c:v>-1.0367081006314021</c:v>
                </c:pt>
                <c:pt idx="147">
                  <c:v>-1.02119337815363</c:v>
                </c:pt>
                <c:pt idx="148">
                  <c:v>-1.0050336480505702</c:v>
                </c:pt>
                <c:pt idx="149">
                  <c:v>-0.98823911715411272</c:v>
                </c:pt>
                <c:pt idx="150">
                  <c:v>-0.97082039324993663</c:v>
                </c:pt>
                <c:pt idx="151">
                  <c:v>-0.95278847837740233</c:v>
                </c:pt>
                <c:pt idx="152">
                  <c:v>-0.93415476188042779</c:v>
                </c:pt>
                <c:pt idx="153">
                  <c:v>-0.91493101321373704</c:v>
                </c:pt>
                <c:pt idx="154">
                  <c:v>-0.89512937450901842</c:v>
                </c:pt>
                <c:pt idx="155">
                  <c:v>-0.87476235290569382</c:v>
                </c:pt>
                <c:pt idx="156">
                  <c:v>-0.85384281265114248</c:v>
                </c:pt>
                <c:pt idx="157">
                  <c:v>-0.83238396697536554</c:v>
                </c:pt>
                <c:pt idx="158">
                  <c:v>-0.81039936974522908</c:v>
                </c:pt>
                <c:pt idx="159">
                  <c:v>-0.7879029069035477</c:v>
                </c:pt>
                <c:pt idx="160">
                  <c:v>-0.76490878769842741</c:v>
                </c:pt>
                <c:pt idx="161">
                  <c:v>-0.74143153570840081</c:v>
                </c:pt>
                <c:pt idx="162">
                  <c:v>-0.71748597966902283</c:v>
                </c:pt>
                <c:pt idx="163">
                  <c:v>-0.69308724410672118</c:v>
                </c:pt>
                <c:pt idx="164">
                  <c:v>-0.66825073978582539</c:v>
                </c:pt>
                <c:pt idx="165">
                  <c:v>-0.64299215397479559</c:v>
                </c:pt>
                <c:pt idx="166">
                  <c:v>-0.61732744053780808</c:v>
                </c:pt>
                <c:pt idx="167">
                  <c:v>-0.59127280985794906</c:v>
                </c:pt>
                <c:pt idx="168">
                  <c:v>-0.56484471859839891</c:v>
                </c:pt>
                <c:pt idx="169">
                  <c:v>-0.53805985930803835</c:v>
                </c:pt>
                <c:pt idx="170">
                  <c:v>-0.51093514987808752</c:v>
                </c:pt>
                <c:pt idx="171">
                  <c:v>-0.48348772285639435</c:v>
                </c:pt>
                <c:pt idx="172">
                  <c:v>-0.45573491462616122</c:v>
                </c:pt>
                <c:pt idx="173">
                  <c:v>-0.42769425445590048</c:v>
                </c:pt>
                <c:pt idx="174">
                  <c:v>-0.39938345342758341</c:v>
                </c:pt>
                <c:pt idx="175">
                  <c:v>-0.37082039324993604</c:v>
                </c:pt>
                <c:pt idx="176">
                  <c:v>-0.34202311496397131</c:v>
                </c:pt>
                <c:pt idx="177">
                  <c:v>-0.313009807547876</c:v>
                </c:pt>
                <c:pt idx="178">
                  <c:v>-0.28379879642846906</c:v>
                </c:pt>
                <c:pt idx="179">
                  <c:v>-0.25440853190646479</c:v>
                </c:pt>
                <c:pt idx="180">
                  <c:v>-0.22485757750286955</c:v>
                </c:pt>
                <c:pt idx="181">
                  <c:v>-0.19516459823386006</c:v>
                </c:pt>
                <c:pt idx="182">
                  <c:v>-0.16534834882156516</c:v>
                </c:pt>
                <c:pt idx="183">
                  <c:v>-0.13542766184817831</c:v>
                </c:pt>
                <c:pt idx="184">
                  <c:v>-0.10542143586089185</c:v>
                </c:pt>
                <c:pt idx="185">
                  <c:v>-7.5348623435175843E-2</c:v>
                </c:pt>
                <c:pt idx="186">
                  <c:v>-4.5228219203920984E-2</c:v>
                </c:pt>
                <c:pt idx="187">
                  <c:v>-1.5079247860023477E-2</c:v>
                </c:pt>
                <c:pt idx="188">
                  <c:v>1.5079247860024101E-2</c:v>
                </c:pt>
                <c:pt idx="189">
                  <c:v>4.5228219203921609E-2</c:v>
                </c:pt>
                <c:pt idx="190">
                  <c:v>7.5348623435176468E-2</c:v>
                </c:pt>
                <c:pt idx="191">
                  <c:v>0.10542143586089141</c:v>
                </c:pt>
                <c:pt idx="192">
                  <c:v>0.13542766184817895</c:v>
                </c:pt>
                <c:pt idx="193">
                  <c:v>0.16534834882156579</c:v>
                </c:pt>
                <c:pt idx="194">
                  <c:v>0.1951645982338607</c:v>
                </c:pt>
                <c:pt idx="195">
                  <c:v>0.22485757750287014</c:v>
                </c:pt>
                <c:pt idx="196">
                  <c:v>0.2544085319064664</c:v>
                </c:pt>
                <c:pt idx="197">
                  <c:v>0.28379879642846967</c:v>
                </c:pt>
                <c:pt idx="198">
                  <c:v>0.31300980754787666</c:v>
                </c:pt>
                <c:pt idx="199">
                  <c:v>0.34202311496397192</c:v>
                </c:pt>
                <c:pt idx="200">
                  <c:v>0.37082039324993765</c:v>
                </c:pt>
                <c:pt idx="201">
                  <c:v>0.39938345342758402</c:v>
                </c:pt>
                <c:pt idx="202">
                  <c:v>0.42769425445590209</c:v>
                </c:pt>
                <c:pt idx="203">
                  <c:v>0.45573491462616178</c:v>
                </c:pt>
                <c:pt idx="204">
                  <c:v>0.48348772285639585</c:v>
                </c:pt>
                <c:pt idx="205">
                  <c:v>0.51093514987808708</c:v>
                </c:pt>
                <c:pt idx="206">
                  <c:v>0.5380598593080389</c:v>
                </c:pt>
                <c:pt idx="207">
                  <c:v>0.56484471859839946</c:v>
                </c:pt>
                <c:pt idx="208">
                  <c:v>0.59127280985794961</c:v>
                </c:pt>
                <c:pt idx="209">
                  <c:v>0.61732744053780864</c:v>
                </c:pt>
                <c:pt idx="210">
                  <c:v>0.64299215397479614</c:v>
                </c:pt>
                <c:pt idx="211">
                  <c:v>0.66825073978582594</c:v>
                </c:pt>
                <c:pt idx="212">
                  <c:v>0.69308724410672073</c:v>
                </c:pt>
                <c:pt idx="213">
                  <c:v>0.71748597966902339</c:v>
                </c:pt>
                <c:pt idx="214">
                  <c:v>0.74143153570840126</c:v>
                </c:pt>
                <c:pt idx="215">
                  <c:v>0.76490878769842796</c:v>
                </c:pt>
                <c:pt idx="216">
                  <c:v>0.78790290690354825</c:v>
                </c:pt>
                <c:pt idx="217">
                  <c:v>0.81039936974522997</c:v>
                </c:pt>
                <c:pt idx="218">
                  <c:v>0.83238396697536599</c:v>
                </c:pt>
                <c:pt idx="219">
                  <c:v>0.8538428126511427</c:v>
                </c:pt>
                <c:pt idx="220">
                  <c:v>0.87476235290569426</c:v>
                </c:pt>
                <c:pt idx="221">
                  <c:v>0.89512937450901919</c:v>
                </c:pt>
                <c:pt idx="222">
                  <c:v>0.91493101321373738</c:v>
                </c:pt>
                <c:pt idx="223">
                  <c:v>0.9341547618804289</c:v>
                </c:pt>
                <c:pt idx="224">
                  <c:v>0.95278847837740266</c:v>
                </c:pt>
                <c:pt idx="225">
                  <c:v>0.9708203932499373</c:v>
                </c:pt>
                <c:pt idx="226">
                  <c:v>0.98823911715411294</c:v>
                </c:pt>
                <c:pt idx="227">
                  <c:v>1.0050336480505702</c:v>
                </c:pt>
                <c:pt idx="228">
                  <c:v>1.0211933781536304</c:v>
                </c:pt>
                <c:pt idx="229">
                  <c:v>1.0367081006314021</c:v>
                </c:pt>
                <c:pt idx="230">
                  <c:v>1.0515680160526368</c:v>
                </c:pt>
                <c:pt idx="231">
                  <c:v>1.0657637385762535</c:v>
                </c:pt>
                <c:pt idx="232">
                  <c:v>1.0792863018796455</c:v>
                </c:pt>
                <c:pt idx="233">
                  <c:v>1.0921271648219946</c:v>
                </c:pt>
                <c:pt idx="234">
                  <c:v>1.1042782168390446</c:v>
                </c:pt>
                <c:pt idx="235">
                  <c:v>1.1157317830659017</c:v>
                </c:pt>
                <c:pt idx="236">
                  <c:v>1.126480629184649</c:v>
                </c:pt>
                <c:pt idx="237">
                  <c:v>1.1365179659936933</c:v>
                </c:pt>
                <c:pt idx="238">
                  <c:v>1.1458374536959717</c:v>
                </c:pt>
                <c:pt idx="239">
                  <c:v>1.1544332059033031</c:v>
                </c:pt>
                <c:pt idx="240">
                  <c:v>1.1622997933543573</c:v>
                </c:pt>
                <c:pt idx="241">
                  <c:v>1.1694322473438927</c:v>
                </c:pt>
                <c:pt idx="242">
                  <c:v>1.1758260628610964</c:v>
                </c:pt>
                <c:pt idx="243">
                  <c:v>1.1814772014350465</c:v>
                </c:pt>
                <c:pt idx="244">
                  <c:v>1.186382093685497</c:v>
                </c:pt>
                <c:pt idx="245">
                  <c:v>1.1905376415773734</c:v>
                </c:pt>
                <c:pt idx="246">
                  <c:v>1.1939412203775601</c:v>
                </c:pt>
                <c:pt idx="247">
                  <c:v>1.1965906803127366</c:v>
                </c:pt>
                <c:pt idx="248">
                  <c:v>1.1984843479272211</c:v>
                </c:pt>
                <c:pt idx="249">
                  <c:v>1.1996210271399599</c:v>
                </c:pt>
                <c:pt idx="250">
                  <c:v>1.2</c:v>
                </c:pt>
                <c:pt idx="251">
                  <c:v>1.1996210271399599</c:v>
                </c:pt>
                <c:pt idx="252">
                  <c:v>1.1984843479272209</c:v>
                </c:pt>
                <c:pt idx="253">
                  <c:v>1.1965906803127366</c:v>
                </c:pt>
                <c:pt idx="254">
                  <c:v>1.1939412203775601</c:v>
                </c:pt>
                <c:pt idx="255">
                  <c:v>1.1905376415773732</c:v>
                </c:pt>
                <c:pt idx="256">
                  <c:v>1.1863820936854967</c:v>
                </c:pt>
                <c:pt idx="257">
                  <c:v>1.1814772014350463</c:v>
                </c:pt>
                <c:pt idx="258">
                  <c:v>1.1758260628610961</c:v>
                </c:pt>
                <c:pt idx="259">
                  <c:v>1.1694322473438923</c:v>
                </c:pt>
                <c:pt idx="260">
                  <c:v>1.1622997933543573</c:v>
                </c:pt>
                <c:pt idx="261">
                  <c:v>1.1544332059033029</c:v>
                </c:pt>
                <c:pt idx="262">
                  <c:v>1.1458374536959715</c:v>
                </c:pt>
                <c:pt idx="263">
                  <c:v>1.1365179659936928</c:v>
                </c:pt>
                <c:pt idx="264">
                  <c:v>1.1264806291846488</c:v>
                </c:pt>
                <c:pt idx="265">
                  <c:v>1.1157317830659013</c:v>
                </c:pt>
                <c:pt idx="266">
                  <c:v>1.1042782168390441</c:v>
                </c:pt>
                <c:pt idx="267">
                  <c:v>1.0921271648219946</c:v>
                </c:pt>
                <c:pt idx="268">
                  <c:v>1.0792863018796452</c:v>
                </c:pt>
                <c:pt idx="269">
                  <c:v>1.0657637385762528</c:v>
                </c:pt>
                <c:pt idx="270">
                  <c:v>1.0515680160526359</c:v>
                </c:pt>
                <c:pt idx="271">
                  <c:v>1.0367081006314018</c:v>
                </c:pt>
                <c:pt idx="272">
                  <c:v>1.0211933781536295</c:v>
                </c:pt>
                <c:pt idx="273">
                  <c:v>1.0050336480505699</c:v>
                </c:pt>
                <c:pt idx="274">
                  <c:v>0.98823911715411261</c:v>
                </c:pt>
                <c:pt idx="275">
                  <c:v>0.97082039324993707</c:v>
                </c:pt>
                <c:pt idx="276">
                  <c:v>0.95278847837740177</c:v>
                </c:pt>
                <c:pt idx="277">
                  <c:v>0.93415476188042801</c:v>
                </c:pt>
                <c:pt idx="278">
                  <c:v>0.91493101321373715</c:v>
                </c:pt>
                <c:pt idx="279">
                  <c:v>0.89512937450901808</c:v>
                </c:pt>
                <c:pt idx="280">
                  <c:v>0.87476235290569315</c:v>
                </c:pt>
                <c:pt idx="281">
                  <c:v>0.85384281265114226</c:v>
                </c:pt>
                <c:pt idx="282">
                  <c:v>0.83238396697536565</c:v>
                </c:pt>
                <c:pt idx="283">
                  <c:v>0.81039936974522886</c:v>
                </c:pt>
                <c:pt idx="284">
                  <c:v>0.78790290690354703</c:v>
                </c:pt>
                <c:pt idx="285">
                  <c:v>0.76490878769842752</c:v>
                </c:pt>
                <c:pt idx="286">
                  <c:v>0.74143153570840015</c:v>
                </c:pt>
                <c:pt idx="287">
                  <c:v>0.71748597966902217</c:v>
                </c:pt>
                <c:pt idx="288">
                  <c:v>0.69308724410672029</c:v>
                </c:pt>
                <c:pt idx="289">
                  <c:v>0.6682507397858255</c:v>
                </c:pt>
                <c:pt idx="290">
                  <c:v>0.64299215397479481</c:v>
                </c:pt>
                <c:pt idx="291">
                  <c:v>0.6173274405378073</c:v>
                </c:pt>
                <c:pt idx="292">
                  <c:v>0.59127280985794917</c:v>
                </c:pt>
                <c:pt idx="293">
                  <c:v>0.56484471859839813</c:v>
                </c:pt>
                <c:pt idx="294">
                  <c:v>0.53805985930803757</c:v>
                </c:pt>
                <c:pt idx="295">
                  <c:v>0.51093514987808675</c:v>
                </c:pt>
                <c:pt idx="296">
                  <c:v>0.48348772285639546</c:v>
                </c:pt>
                <c:pt idx="297">
                  <c:v>0.45573491462616039</c:v>
                </c:pt>
                <c:pt idx="298">
                  <c:v>0.42769425445590065</c:v>
                </c:pt>
                <c:pt idx="299">
                  <c:v>0.39938345342758352</c:v>
                </c:pt>
                <c:pt idx="300">
                  <c:v>0.37082039324993621</c:v>
                </c:pt>
                <c:pt idx="301">
                  <c:v>0.34202311496397036</c:v>
                </c:pt>
                <c:pt idx="302">
                  <c:v>0.31300980754787616</c:v>
                </c:pt>
                <c:pt idx="303">
                  <c:v>0.28379879642846922</c:v>
                </c:pt>
                <c:pt idx="304">
                  <c:v>0.2544085319064649</c:v>
                </c:pt>
                <c:pt idx="305">
                  <c:v>0.22485757750286864</c:v>
                </c:pt>
                <c:pt idx="306">
                  <c:v>0.19516459823385915</c:v>
                </c:pt>
                <c:pt idx="307">
                  <c:v>0.16534834882156532</c:v>
                </c:pt>
                <c:pt idx="308">
                  <c:v>0.13542766184817742</c:v>
                </c:pt>
                <c:pt idx="309">
                  <c:v>0.10542143586088988</c:v>
                </c:pt>
                <c:pt idx="310">
                  <c:v>7.5348623435175982E-2</c:v>
                </c:pt>
                <c:pt idx="311">
                  <c:v>4.5228219203920068E-2</c:v>
                </c:pt>
                <c:pt idx="312">
                  <c:v>1.5079247860023624E-2</c:v>
                </c:pt>
                <c:pt idx="313">
                  <c:v>-1.5079247860023955E-2</c:v>
                </c:pt>
                <c:pt idx="314">
                  <c:v>-4.5228219203922525E-2</c:v>
                </c:pt>
                <c:pt idx="315">
                  <c:v>-7.5348623435176315E-2</c:v>
                </c:pt>
                <c:pt idx="316">
                  <c:v>-0.10542143586089232</c:v>
                </c:pt>
                <c:pt idx="317">
                  <c:v>-0.13542766184817878</c:v>
                </c:pt>
                <c:pt idx="318">
                  <c:v>-0.16534834882156565</c:v>
                </c:pt>
                <c:pt idx="319">
                  <c:v>-0.19516459823386054</c:v>
                </c:pt>
                <c:pt idx="320">
                  <c:v>-0.22485757750287</c:v>
                </c:pt>
                <c:pt idx="321">
                  <c:v>-0.25440853190646628</c:v>
                </c:pt>
                <c:pt idx="322">
                  <c:v>-0.28379879642847056</c:v>
                </c:pt>
                <c:pt idx="323">
                  <c:v>-0.31300980754787749</c:v>
                </c:pt>
                <c:pt idx="324">
                  <c:v>-0.3420231149639707</c:v>
                </c:pt>
                <c:pt idx="325">
                  <c:v>-0.37082039324993854</c:v>
                </c:pt>
                <c:pt idx="326">
                  <c:v>-0.39938345342758386</c:v>
                </c:pt>
                <c:pt idx="327">
                  <c:v>-0.42769425445590098</c:v>
                </c:pt>
                <c:pt idx="328">
                  <c:v>-0.45573491462616167</c:v>
                </c:pt>
                <c:pt idx="329">
                  <c:v>-0.48348772285639574</c:v>
                </c:pt>
                <c:pt idx="330">
                  <c:v>-0.51093514987808797</c:v>
                </c:pt>
                <c:pt idx="331">
                  <c:v>-0.53805985930803968</c:v>
                </c:pt>
                <c:pt idx="332">
                  <c:v>-0.56484471859839835</c:v>
                </c:pt>
                <c:pt idx="333">
                  <c:v>-0.59127280985795128</c:v>
                </c:pt>
                <c:pt idx="334">
                  <c:v>-0.61732744053780941</c:v>
                </c:pt>
                <c:pt idx="335">
                  <c:v>-0.64299215397479592</c:v>
                </c:pt>
                <c:pt idx="336">
                  <c:v>-0.66825073978582583</c:v>
                </c:pt>
                <c:pt idx="337">
                  <c:v>-0.69308724410672329</c:v>
                </c:pt>
                <c:pt idx="338">
                  <c:v>-0.71748597966902328</c:v>
                </c:pt>
                <c:pt idx="339">
                  <c:v>-0.74143153570840192</c:v>
                </c:pt>
                <c:pt idx="340">
                  <c:v>-0.76490878769842696</c:v>
                </c:pt>
                <c:pt idx="341">
                  <c:v>-0.78790290690354725</c:v>
                </c:pt>
                <c:pt idx="342">
                  <c:v>-0.81039936974523064</c:v>
                </c:pt>
                <c:pt idx="343">
                  <c:v>-0.83238396697536587</c:v>
                </c:pt>
                <c:pt idx="344">
                  <c:v>-0.85384281265114248</c:v>
                </c:pt>
                <c:pt idx="345">
                  <c:v>-0.87476235290569415</c:v>
                </c:pt>
                <c:pt idx="346">
                  <c:v>-0.89512937450901908</c:v>
                </c:pt>
                <c:pt idx="347">
                  <c:v>-0.91493101321373793</c:v>
                </c:pt>
                <c:pt idx="348">
                  <c:v>-0.93415476188042879</c:v>
                </c:pt>
                <c:pt idx="349">
                  <c:v>-0.95278847837740188</c:v>
                </c:pt>
                <c:pt idx="350">
                  <c:v>-0.97082039324993785</c:v>
                </c:pt>
                <c:pt idx="351">
                  <c:v>-0.98823911715411394</c:v>
                </c:pt>
                <c:pt idx="352">
                  <c:v>-1.0050336480505702</c:v>
                </c:pt>
                <c:pt idx="353">
                  <c:v>-1.0211933781536304</c:v>
                </c:pt>
                <c:pt idx="354">
                  <c:v>-1.0367081006314027</c:v>
                </c:pt>
                <c:pt idx="355">
                  <c:v>-1.0515680160526366</c:v>
                </c:pt>
                <c:pt idx="356">
                  <c:v>-1.0657637385762539</c:v>
                </c:pt>
                <c:pt idx="357">
                  <c:v>-1.0792863018796448</c:v>
                </c:pt>
                <c:pt idx="358">
                  <c:v>-1.0921271648219955</c:v>
                </c:pt>
                <c:pt idx="359">
                  <c:v>-1.104278216839045</c:v>
                </c:pt>
                <c:pt idx="360">
                  <c:v>-1.1157317830659017</c:v>
                </c:pt>
                <c:pt idx="361">
                  <c:v>-1.126480629184649</c:v>
                </c:pt>
                <c:pt idx="362">
                  <c:v>-1.1365179659936933</c:v>
                </c:pt>
                <c:pt idx="363">
                  <c:v>-1.1458374536959717</c:v>
                </c:pt>
                <c:pt idx="364">
                  <c:v>-1.1544332059033033</c:v>
                </c:pt>
                <c:pt idx="365">
                  <c:v>-1.1622997933543577</c:v>
                </c:pt>
                <c:pt idx="366">
                  <c:v>-1.1694322473438923</c:v>
                </c:pt>
                <c:pt idx="367">
                  <c:v>-1.1758260628610966</c:v>
                </c:pt>
                <c:pt idx="368">
                  <c:v>-1.1814772014350463</c:v>
                </c:pt>
                <c:pt idx="369">
                  <c:v>-1.1863820936854967</c:v>
                </c:pt>
                <c:pt idx="370">
                  <c:v>-1.1905376415773734</c:v>
                </c:pt>
                <c:pt idx="371">
                  <c:v>-1.1939412203775601</c:v>
                </c:pt>
                <c:pt idx="372">
                  <c:v>-1.1965906803127369</c:v>
                </c:pt>
                <c:pt idx="373">
                  <c:v>-1.1984843479272211</c:v>
                </c:pt>
                <c:pt idx="374">
                  <c:v>-1.1996210271399599</c:v>
                </c:pt>
                <c:pt idx="375">
                  <c:v>-1.2</c:v>
                </c:pt>
                <c:pt idx="376">
                  <c:v>-1.1996210271399599</c:v>
                </c:pt>
                <c:pt idx="377">
                  <c:v>-1.1984843479272209</c:v>
                </c:pt>
                <c:pt idx="378">
                  <c:v>-1.1965906803127366</c:v>
                </c:pt>
                <c:pt idx="379">
                  <c:v>-1.1939412203775599</c:v>
                </c:pt>
                <c:pt idx="380">
                  <c:v>-1.1905376415773732</c:v>
                </c:pt>
                <c:pt idx="381">
                  <c:v>-1.1863820936854965</c:v>
                </c:pt>
                <c:pt idx="382">
                  <c:v>-1.1814772014350465</c:v>
                </c:pt>
                <c:pt idx="383">
                  <c:v>-1.1758260628610959</c:v>
                </c:pt>
                <c:pt idx="384">
                  <c:v>-1.1694322473438921</c:v>
                </c:pt>
                <c:pt idx="385">
                  <c:v>-1.1622997933543573</c:v>
                </c:pt>
                <c:pt idx="386">
                  <c:v>-1.1544332059033029</c:v>
                </c:pt>
                <c:pt idx="387">
                  <c:v>-1.1458374536959715</c:v>
                </c:pt>
                <c:pt idx="388">
                  <c:v>-1.1365179659936928</c:v>
                </c:pt>
                <c:pt idx="389">
                  <c:v>-1.1264806291846485</c:v>
                </c:pt>
                <c:pt idx="390">
                  <c:v>-1.1157317830659013</c:v>
                </c:pt>
                <c:pt idx="391">
                  <c:v>-1.1042782168390446</c:v>
                </c:pt>
                <c:pt idx="392">
                  <c:v>-1.0921271648219941</c:v>
                </c:pt>
                <c:pt idx="393">
                  <c:v>-1.0792863018796444</c:v>
                </c:pt>
                <c:pt idx="394">
                  <c:v>-1.0657637385762533</c:v>
                </c:pt>
                <c:pt idx="395">
                  <c:v>-1.0515680160526362</c:v>
                </c:pt>
                <c:pt idx="396">
                  <c:v>-1.0367081006314021</c:v>
                </c:pt>
                <c:pt idx="397">
                  <c:v>-1.0211933781536298</c:v>
                </c:pt>
                <c:pt idx="398">
                  <c:v>-1.0050336480505695</c:v>
                </c:pt>
                <c:pt idx="399">
                  <c:v>-0.98823911715411328</c:v>
                </c:pt>
                <c:pt idx="400">
                  <c:v>-0.97082039324993585</c:v>
                </c:pt>
                <c:pt idx="401">
                  <c:v>-0.95278847837740122</c:v>
                </c:pt>
                <c:pt idx="402">
                  <c:v>-0.93415476188042812</c:v>
                </c:pt>
                <c:pt idx="403">
                  <c:v>-0.91493101321373715</c:v>
                </c:pt>
                <c:pt idx="404">
                  <c:v>-0.89512937450901675</c:v>
                </c:pt>
                <c:pt idx="405">
                  <c:v>-0.87476235290569326</c:v>
                </c:pt>
                <c:pt idx="406">
                  <c:v>-0.85384281265114159</c:v>
                </c:pt>
                <c:pt idx="407">
                  <c:v>-0.83238396697536499</c:v>
                </c:pt>
                <c:pt idx="408">
                  <c:v>-0.81039936974522819</c:v>
                </c:pt>
                <c:pt idx="409">
                  <c:v>-0.78790290690354636</c:v>
                </c:pt>
                <c:pt idx="410">
                  <c:v>-0.76490878769842763</c:v>
                </c:pt>
                <c:pt idx="411">
                  <c:v>-0.74143153570840103</c:v>
                </c:pt>
                <c:pt idx="412">
                  <c:v>-0.71748597966902228</c:v>
                </c:pt>
                <c:pt idx="413">
                  <c:v>-0.69308724410672051</c:v>
                </c:pt>
                <c:pt idx="414">
                  <c:v>-0.66825073978582472</c:v>
                </c:pt>
                <c:pt idx="415">
                  <c:v>-0.64299215397479492</c:v>
                </c:pt>
                <c:pt idx="416">
                  <c:v>-0.6173274405378083</c:v>
                </c:pt>
                <c:pt idx="417">
                  <c:v>-0.59127280985794839</c:v>
                </c:pt>
                <c:pt idx="418">
                  <c:v>-0.56484471859839736</c:v>
                </c:pt>
                <c:pt idx="419">
                  <c:v>-0.53805985930803857</c:v>
                </c:pt>
                <c:pt idx="420">
                  <c:v>-0.51093514987808686</c:v>
                </c:pt>
                <c:pt idx="421">
                  <c:v>-0.48348772285639269</c:v>
                </c:pt>
                <c:pt idx="422">
                  <c:v>-0.4557349146261605</c:v>
                </c:pt>
                <c:pt idx="423">
                  <c:v>-0.42769425445589976</c:v>
                </c:pt>
                <c:pt idx="424">
                  <c:v>-0.39938345342758469</c:v>
                </c:pt>
                <c:pt idx="425">
                  <c:v>-0.37082039324993532</c:v>
                </c:pt>
                <c:pt idx="426">
                  <c:v>-0.34202311496396953</c:v>
                </c:pt>
                <c:pt idx="427">
                  <c:v>-0.31300980754787633</c:v>
                </c:pt>
                <c:pt idx="428">
                  <c:v>-0.28379879642846939</c:v>
                </c:pt>
                <c:pt idx="429">
                  <c:v>-0.25440853190646295</c:v>
                </c:pt>
                <c:pt idx="430">
                  <c:v>-0.22485757750286878</c:v>
                </c:pt>
                <c:pt idx="431">
                  <c:v>-0.19516459823385929</c:v>
                </c:pt>
                <c:pt idx="432">
                  <c:v>-0.16534834882156438</c:v>
                </c:pt>
                <c:pt idx="433">
                  <c:v>-0.13542766184817862</c:v>
                </c:pt>
                <c:pt idx="434">
                  <c:v>-0.10542143586089003</c:v>
                </c:pt>
                <c:pt idx="435">
                  <c:v>-7.5348623435174011E-2</c:v>
                </c:pt>
                <c:pt idx="436">
                  <c:v>-4.5228219203921276E-2</c:v>
                </c:pt>
                <c:pt idx="437">
                  <c:v>-1.5079247860022706E-2</c:v>
                </c:pt>
                <c:pt idx="438">
                  <c:v>1.5079247860023806E-2</c:v>
                </c:pt>
                <c:pt idx="439">
                  <c:v>4.5228219203922379E-2</c:v>
                </c:pt>
                <c:pt idx="440">
                  <c:v>7.5348623435177231E-2</c:v>
                </c:pt>
                <c:pt idx="441">
                  <c:v>0.10542143586089112</c:v>
                </c:pt>
                <c:pt idx="442">
                  <c:v>0.1354276618481797</c:v>
                </c:pt>
                <c:pt idx="443">
                  <c:v>0.16534834882156763</c:v>
                </c:pt>
                <c:pt idx="444">
                  <c:v>0.1951645982338604</c:v>
                </c:pt>
                <c:pt idx="445">
                  <c:v>0.22485757750286989</c:v>
                </c:pt>
                <c:pt idx="446">
                  <c:v>0.25440853190646823</c:v>
                </c:pt>
                <c:pt idx="447">
                  <c:v>0.28379879642847045</c:v>
                </c:pt>
                <c:pt idx="448">
                  <c:v>0.31300980754787738</c:v>
                </c:pt>
                <c:pt idx="449">
                  <c:v>0.34202311496397264</c:v>
                </c:pt>
                <c:pt idx="450">
                  <c:v>0.37082039324993837</c:v>
                </c:pt>
                <c:pt idx="451">
                  <c:v>0.39938345342758574</c:v>
                </c:pt>
                <c:pt idx="452">
                  <c:v>0.42769425445590081</c:v>
                </c:pt>
                <c:pt idx="453">
                  <c:v>0.4557349146261615</c:v>
                </c:pt>
                <c:pt idx="454">
                  <c:v>0.48348772285639563</c:v>
                </c:pt>
                <c:pt idx="455">
                  <c:v>0.51093514987808786</c:v>
                </c:pt>
                <c:pt idx="456">
                  <c:v>0.53805985930803957</c:v>
                </c:pt>
                <c:pt idx="457">
                  <c:v>0.56484471859840013</c:v>
                </c:pt>
                <c:pt idx="458">
                  <c:v>0.59127280985794928</c:v>
                </c:pt>
                <c:pt idx="459">
                  <c:v>0.6173274405378093</c:v>
                </c:pt>
                <c:pt idx="460">
                  <c:v>0.64299215397479759</c:v>
                </c:pt>
                <c:pt idx="461">
                  <c:v>0.66825073978582561</c:v>
                </c:pt>
                <c:pt idx="462">
                  <c:v>0.6930872441067214</c:v>
                </c:pt>
                <c:pt idx="463">
                  <c:v>0.71748597966902483</c:v>
                </c:pt>
                <c:pt idx="464">
                  <c:v>0.74143153570840192</c:v>
                </c:pt>
                <c:pt idx="465">
                  <c:v>0.76490878769842852</c:v>
                </c:pt>
                <c:pt idx="466">
                  <c:v>0.78790290690354714</c:v>
                </c:pt>
                <c:pt idx="467">
                  <c:v>0.81039936974523052</c:v>
                </c:pt>
                <c:pt idx="468">
                  <c:v>0.83238396697536732</c:v>
                </c:pt>
                <c:pt idx="469">
                  <c:v>0.85384281265114237</c:v>
                </c:pt>
                <c:pt idx="470">
                  <c:v>0.87476235290569393</c:v>
                </c:pt>
                <c:pt idx="471">
                  <c:v>0.89512937450902041</c:v>
                </c:pt>
                <c:pt idx="472">
                  <c:v>0.91493101321373793</c:v>
                </c:pt>
                <c:pt idx="473">
                  <c:v>0.93415476188042879</c:v>
                </c:pt>
                <c:pt idx="474">
                  <c:v>0.95278847837740321</c:v>
                </c:pt>
                <c:pt idx="475">
                  <c:v>0.97082039324993785</c:v>
                </c:pt>
                <c:pt idx="476">
                  <c:v>0.98823911715411394</c:v>
                </c:pt>
                <c:pt idx="477">
                  <c:v>1.005033648050571</c:v>
                </c:pt>
                <c:pt idx="478">
                  <c:v>1.0211933781536302</c:v>
                </c:pt>
                <c:pt idx="479">
                  <c:v>1.0367081006314025</c:v>
                </c:pt>
                <c:pt idx="480">
                  <c:v>1.0515680160526366</c:v>
                </c:pt>
                <c:pt idx="481">
                  <c:v>1.0657637385762539</c:v>
                </c:pt>
                <c:pt idx="482">
                  <c:v>1.0792863018796457</c:v>
                </c:pt>
                <c:pt idx="483">
                  <c:v>1.0921271648219946</c:v>
                </c:pt>
                <c:pt idx="484">
                  <c:v>1.104278216839045</c:v>
                </c:pt>
                <c:pt idx="485">
                  <c:v>1.1157317830659024</c:v>
                </c:pt>
                <c:pt idx="486">
                  <c:v>1.1264806291846488</c:v>
                </c:pt>
                <c:pt idx="487">
                  <c:v>1.1365179659936933</c:v>
                </c:pt>
                <c:pt idx="488">
                  <c:v>1.1458374536959723</c:v>
                </c:pt>
                <c:pt idx="489">
                  <c:v>1.1544332059033031</c:v>
                </c:pt>
                <c:pt idx="490">
                  <c:v>1.1622997933543575</c:v>
                </c:pt>
                <c:pt idx="491">
                  <c:v>1.1694322473438929</c:v>
                </c:pt>
                <c:pt idx="492">
                  <c:v>1.1758260628610966</c:v>
                </c:pt>
                <c:pt idx="493">
                  <c:v>1.1814772014350468</c:v>
                </c:pt>
                <c:pt idx="494">
                  <c:v>1.1863820936854967</c:v>
                </c:pt>
                <c:pt idx="495">
                  <c:v>1.1905376415773734</c:v>
                </c:pt>
                <c:pt idx="496">
                  <c:v>1.1939412203775603</c:v>
                </c:pt>
                <c:pt idx="497">
                  <c:v>1.1965906803127366</c:v>
                </c:pt>
                <c:pt idx="498">
                  <c:v>1.1984843479272211</c:v>
                </c:pt>
                <c:pt idx="499">
                  <c:v>1.1996210271399601</c:v>
                </c:pt>
                <c:pt idx="500">
                  <c:v>1.2</c:v>
                </c:pt>
                <c:pt idx="501">
                  <c:v>1.1996210271399599</c:v>
                </c:pt>
                <c:pt idx="502">
                  <c:v>1.1984843479272207</c:v>
                </c:pt>
                <c:pt idx="503">
                  <c:v>1.1965906803127366</c:v>
                </c:pt>
                <c:pt idx="504">
                  <c:v>1.1939412203775601</c:v>
                </c:pt>
                <c:pt idx="505">
                  <c:v>1.190537641577373</c:v>
                </c:pt>
                <c:pt idx="506">
                  <c:v>1.1863820936854965</c:v>
                </c:pt>
                <c:pt idx="507">
                  <c:v>1.1814772014350463</c:v>
                </c:pt>
                <c:pt idx="508">
                  <c:v>1.1758260628610964</c:v>
                </c:pt>
                <c:pt idx="509">
                  <c:v>1.1694322473438921</c:v>
                </c:pt>
                <c:pt idx="510">
                  <c:v>1.1622997933543568</c:v>
                </c:pt>
                <c:pt idx="511">
                  <c:v>1.1544332059033029</c:v>
                </c:pt>
                <c:pt idx="512">
                  <c:v>1.1458374536959715</c:v>
                </c:pt>
                <c:pt idx="513">
                  <c:v>1.1365179659936921</c:v>
                </c:pt>
                <c:pt idx="514">
                  <c:v>1.1264806291846485</c:v>
                </c:pt>
                <c:pt idx="515">
                  <c:v>1.1157317830659013</c:v>
                </c:pt>
                <c:pt idx="516">
                  <c:v>1.1042782168390439</c:v>
                </c:pt>
                <c:pt idx="517">
                  <c:v>1.0921271648219941</c:v>
                </c:pt>
                <c:pt idx="518">
                  <c:v>1.0792863018796444</c:v>
                </c:pt>
                <c:pt idx="519">
                  <c:v>1.0657637385762533</c:v>
                </c:pt>
                <c:pt idx="520">
                  <c:v>1.0515680160526362</c:v>
                </c:pt>
                <c:pt idx="521">
                  <c:v>1.036708100631401</c:v>
                </c:pt>
                <c:pt idx="522">
                  <c:v>1.0211933781536298</c:v>
                </c:pt>
                <c:pt idx="523">
                  <c:v>1.0050336480505695</c:v>
                </c:pt>
                <c:pt idx="524">
                  <c:v>0.98823911715411206</c:v>
                </c:pt>
                <c:pt idx="525">
                  <c:v>0.97082039324993719</c:v>
                </c:pt>
                <c:pt idx="526">
                  <c:v>0.95278847837740122</c:v>
                </c:pt>
                <c:pt idx="527">
                  <c:v>0.93415476188042679</c:v>
                </c:pt>
                <c:pt idx="528">
                  <c:v>0.91493101321373727</c:v>
                </c:pt>
                <c:pt idx="529">
                  <c:v>0.89512937450901819</c:v>
                </c:pt>
                <c:pt idx="530">
                  <c:v>0.87476235290569182</c:v>
                </c:pt>
                <c:pt idx="531">
                  <c:v>0.8538428126511417</c:v>
                </c:pt>
                <c:pt idx="532">
                  <c:v>0.8323839669753651</c:v>
                </c:pt>
                <c:pt idx="533">
                  <c:v>0.81039936974522986</c:v>
                </c:pt>
                <c:pt idx="534">
                  <c:v>0.78790290690354647</c:v>
                </c:pt>
                <c:pt idx="535">
                  <c:v>0.76490878769842618</c:v>
                </c:pt>
                <c:pt idx="536">
                  <c:v>0.74143153570840115</c:v>
                </c:pt>
                <c:pt idx="537">
                  <c:v>0.71748597966902239</c:v>
                </c:pt>
                <c:pt idx="538">
                  <c:v>0.69308724410671885</c:v>
                </c:pt>
                <c:pt idx="539">
                  <c:v>0.66825073978582483</c:v>
                </c:pt>
                <c:pt idx="540">
                  <c:v>0.64299215397479503</c:v>
                </c:pt>
                <c:pt idx="541">
                  <c:v>0.61732744053780664</c:v>
                </c:pt>
                <c:pt idx="542">
                  <c:v>0.5912728098579485</c:v>
                </c:pt>
                <c:pt idx="543">
                  <c:v>0.56484471859839747</c:v>
                </c:pt>
                <c:pt idx="544">
                  <c:v>0.53805985930803679</c:v>
                </c:pt>
                <c:pt idx="545">
                  <c:v>0.51093514987808697</c:v>
                </c:pt>
                <c:pt idx="546">
                  <c:v>0.48348772285639474</c:v>
                </c:pt>
                <c:pt idx="547">
                  <c:v>0.45573491462616067</c:v>
                </c:pt>
                <c:pt idx="548">
                  <c:v>0.42769425445589987</c:v>
                </c:pt>
                <c:pt idx="549">
                  <c:v>0.3993834534275828</c:v>
                </c:pt>
                <c:pt idx="550">
                  <c:v>0.37082039324993754</c:v>
                </c:pt>
                <c:pt idx="551">
                  <c:v>0.34202311496396964</c:v>
                </c:pt>
                <c:pt idx="552">
                  <c:v>0.31300980754787439</c:v>
                </c:pt>
                <c:pt idx="553">
                  <c:v>0.2837987964284695</c:v>
                </c:pt>
                <c:pt idx="554">
                  <c:v>0.25440853190646523</c:v>
                </c:pt>
                <c:pt idx="555">
                  <c:v>0.22485757750286683</c:v>
                </c:pt>
                <c:pt idx="556">
                  <c:v>0.19516459823385945</c:v>
                </c:pt>
                <c:pt idx="557">
                  <c:v>0.16534834882156454</c:v>
                </c:pt>
                <c:pt idx="558">
                  <c:v>0.13542766184817664</c:v>
                </c:pt>
                <c:pt idx="559">
                  <c:v>0.10542143586089016</c:v>
                </c:pt>
                <c:pt idx="560">
                  <c:v>7.534862343517415E-2</c:v>
                </c:pt>
                <c:pt idx="561">
                  <c:v>4.5228219203921421E-2</c:v>
                </c:pt>
                <c:pt idx="562">
                  <c:v>1.5079247860022852E-2</c:v>
                </c:pt>
                <c:pt idx="563">
                  <c:v>-1.5079247860025792E-2</c:v>
                </c:pt>
                <c:pt idx="564">
                  <c:v>-4.5228219203922233E-2</c:v>
                </c:pt>
                <c:pt idx="565">
                  <c:v>-7.5348623435177092E-2</c:v>
                </c:pt>
                <c:pt idx="566">
                  <c:v>-0.1054214358608931</c:v>
                </c:pt>
                <c:pt idx="567">
                  <c:v>-0.13542766184817956</c:v>
                </c:pt>
                <c:pt idx="568">
                  <c:v>-0.16534834882156746</c:v>
                </c:pt>
                <c:pt idx="569">
                  <c:v>-0.19516459823386237</c:v>
                </c:pt>
                <c:pt idx="570">
                  <c:v>-0.22485757750286972</c:v>
                </c:pt>
                <c:pt idx="571">
                  <c:v>-0.25440853190646595</c:v>
                </c:pt>
                <c:pt idx="572">
                  <c:v>-0.28379879642847239</c:v>
                </c:pt>
                <c:pt idx="573">
                  <c:v>-0.31300980754787727</c:v>
                </c:pt>
                <c:pt idx="574">
                  <c:v>-0.34202311496397253</c:v>
                </c:pt>
                <c:pt idx="575">
                  <c:v>-0.37082039324993626</c:v>
                </c:pt>
                <c:pt idx="576">
                  <c:v>-0.39938345342758558</c:v>
                </c:pt>
                <c:pt idx="577">
                  <c:v>-0.4276942544559027</c:v>
                </c:pt>
                <c:pt idx="578">
                  <c:v>-0.45573491462616139</c:v>
                </c:pt>
                <c:pt idx="579">
                  <c:v>-0.48348772285639546</c:v>
                </c:pt>
                <c:pt idx="580">
                  <c:v>-0.51093514987808963</c:v>
                </c:pt>
                <c:pt idx="581">
                  <c:v>-0.53805985930803946</c:v>
                </c:pt>
                <c:pt idx="582">
                  <c:v>-0.56484471859840002</c:v>
                </c:pt>
                <c:pt idx="583">
                  <c:v>-0.59127280985795105</c:v>
                </c:pt>
                <c:pt idx="584">
                  <c:v>-0.61732744053780919</c:v>
                </c:pt>
                <c:pt idx="585">
                  <c:v>-0.64299215397479759</c:v>
                </c:pt>
                <c:pt idx="586">
                  <c:v>-0.66825073978582739</c:v>
                </c:pt>
                <c:pt idx="587">
                  <c:v>-0.69308724410672129</c:v>
                </c:pt>
                <c:pt idx="588">
                  <c:v>-0.71748597966902472</c:v>
                </c:pt>
                <c:pt idx="589">
                  <c:v>-0.74143153570840181</c:v>
                </c:pt>
                <c:pt idx="590">
                  <c:v>-0.76490878769842852</c:v>
                </c:pt>
                <c:pt idx="591">
                  <c:v>-0.78790290690354858</c:v>
                </c:pt>
                <c:pt idx="592">
                  <c:v>-0.81039936974522886</c:v>
                </c:pt>
                <c:pt idx="593">
                  <c:v>-0.83238396697536721</c:v>
                </c:pt>
                <c:pt idx="594">
                  <c:v>-0.85384281265114381</c:v>
                </c:pt>
                <c:pt idx="595">
                  <c:v>-0.87476235290569393</c:v>
                </c:pt>
                <c:pt idx="596">
                  <c:v>-0.89512937450901875</c:v>
                </c:pt>
                <c:pt idx="597">
                  <c:v>-0.91493101321373915</c:v>
                </c:pt>
                <c:pt idx="598">
                  <c:v>-0.93415476188042867</c:v>
                </c:pt>
                <c:pt idx="599">
                  <c:v>-0.9527884783774031</c:v>
                </c:pt>
                <c:pt idx="600">
                  <c:v>-0.97082039324993774</c:v>
                </c:pt>
                <c:pt idx="601">
                  <c:v>-0.98823911715411383</c:v>
                </c:pt>
                <c:pt idx="602">
                  <c:v>-1.005033648050571</c:v>
                </c:pt>
                <c:pt idx="603">
                  <c:v>-1.0211933781536302</c:v>
                </c:pt>
                <c:pt idx="604">
                  <c:v>-1.0367081006314025</c:v>
                </c:pt>
                <c:pt idx="605">
                  <c:v>-1.0515680160526375</c:v>
                </c:pt>
                <c:pt idx="606">
                  <c:v>-1.0657637385762537</c:v>
                </c:pt>
                <c:pt idx="607">
                  <c:v>-1.0792863018796457</c:v>
                </c:pt>
                <c:pt idx="608">
                  <c:v>-1.0921271648219952</c:v>
                </c:pt>
                <c:pt idx="609">
                  <c:v>-1.104278216839045</c:v>
                </c:pt>
                <c:pt idx="610">
                  <c:v>-1.1157317830659024</c:v>
                </c:pt>
                <c:pt idx="611">
                  <c:v>-1.1264806291846496</c:v>
                </c:pt>
                <c:pt idx="612">
                  <c:v>-1.1365179659936939</c:v>
                </c:pt>
                <c:pt idx="613">
                  <c:v>-1.1458374536959717</c:v>
                </c:pt>
                <c:pt idx="614">
                  <c:v>-1.1544332059033031</c:v>
                </c:pt>
                <c:pt idx="615">
                  <c:v>-1.1622997933543575</c:v>
                </c:pt>
                <c:pt idx="616">
                  <c:v>-1.1694322473438927</c:v>
                </c:pt>
                <c:pt idx="617">
                  <c:v>-1.1758260628610964</c:v>
                </c:pt>
                <c:pt idx="618">
                  <c:v>-1.1814772014350472</c:v>
                </c:pt>
                <c:pt idx="619">
                  <c:v>-1.1863820936854967</c:v>
                </c:pt>
                <c:pt idx="620">
                  <c:v>-1.1905376415773734</c:v>
                </c:pt>
                <c:pt idx="621">
                  <c:v>-1.1939412203775601</c:v>
                </c:pt>
                <c:pt idx="622">
                  <c:v>-1.1965906803127369</c:v>
                </c:pt>
                <c:pt idx="623">
                  <c:v>-1.1984843479272211</c:v>
                </c:pt>
                <c:pt idx="624">
                  <c:v>-1.1996210271399599</c:v>
                </c:pt>
                <c:pt idx="625">
                  <c:v>-1.2</c:v>
                </c:pt>
                <c:pt idx="626">
                  <c:v>-1.1996210271399599</c:v>
                </c:pt>
                <c:pt idx="627">
                  <c:v>-1.1984843479272209</c:v>
                </c:pt>
                <c:pt idx="628">
                  <c:v>-1.1965906803127366</c:v>
                </c:pt>
                <c:pt idx="629">
                  <c:v>-1.1939412203775599</c:v>
                </c:pt>
                <c:pt idx="630">
                  <c:v>-1.1905376415773732</c:v>
                </c:pt>
                <c:pt idx="631">
                  <c:v>-1.1863820936854967</c:v>
                </c:pt>
                <c:pt idx="632">
                  <c:v>-1.1814772014350463</c:v>
                </c:pt>
                <c:pt idx="633">
                  <c:v>-1.1758260628610959</c:v>
                </c:pt>
                <c:pt idx="634">
                  <c:v>-1.1694322473438923</c:v>
                </c:pt>
                <c:pt idx="635">
                  <c:v>-1.1622997933543564</c:v>
                </c:pt>
                <c:pt idx="636">
                  <c:v>-1.1544332059033031</c:v>
                </c:pt>
                <c:pt idx="637">
                  <c:v>-1.1458374536959708</c:v>
                </c:pt>
                <c:pt idx="638">
                  <c:v>-1.1365179659936928</c:v>
                </c:pt>
                <c:pt idx="639">
                  <c:v>-1.1264806291846479</c:v>
                </c:pt>
                <c:pt idx="640">
                  <c:v>-1.1157317830659013</c:v>
                </c:pt>
                <c:pt idx="641">
                  <c:v>-1.1042782168390446</c:v>
                </c:pt>
                <c:pt idx="642">
                  <c:v>-1.0921271648219941</c:v>
                </c:pt>
                <c:pt idx="643">
                  <c:v>-1.0792863018796455</c:v>
                </c:pt>
                <c:pt idx="644">
                  <c:v>-1.0657637385762526</c:v>
                </c:pt>
                <c:pt idx="645">
                  <c:v>-1.0515680160526342</c:v>
                </c:pt>
                <c:pt idx="646">
                  <c:v>-1.0367081006314012</c:v>
                </c:pt>
                <c:pt idx="647">
                  <c:v>-1.02119337815363</c:v>
                </c:pt>
                <c:pt idx="648">
                  <c:v>-1.0050336480505708</c:v>
                </c:pt>
                <c:pt idx="649">
                  <c:v>-0.98823911715411228</c:v>
                </c:pt>
                <c:pt idx="650">
                  <c:v>-0.97082039324993474</c:v>
                </c:pt>
                <c:pt idx="651">
                  <c:v>-0.95278847837740133</c:v>
                </c:pt>
                <c:pt idx="652">
                  <c:v>-0.93415476188042823</c:v>
                </c:pt>
                <c:pt idx="653">
                  <c:v>-0.91493101321373593</c:v>
                </c:pt>
                <c:pt idx="654">
                  <c:v>-0.89512937450901842</c:v>
                </c:pt>
                <c:pt idx="655">
                  <c:v>-0.87476235290569193</c:v>
                </c:pt>
                <c:pt idx="656">
                  <c:v>-0.85384281265114181</c:v>
                </c:pt>
                <c:pt idx="657">
                  <c:v>-0.83238396697536365</c:v>
                </c:pt>
                <c:pt idx="658">
                  <c:v>-0.81039936974522842</c:v>
                </c:pt>
                <c:pt idx="659">
                  <c:v>-0.78790290690354825</c:v>
                </c:pt>
                <c:pt idx="660">
                  <c:v>-0.76490878769842618</c:v>
                </c:pt>
                <c:pt idx="661">
                  <c:v>-0.74143153570840126</c:v>
                </c:pt>
                <c:pt idx="662">
                  <c:v>-0.71748597966902083</c:v>
                </c:pt>
                <c:pt idx="663">
                  <c:v>-0.69308724410671729</c:v>
                </c:pt>
                <c:pt idx="664">
                  <c:v>-0.66825073978582683</c:v>
                </c:pt>
                <c:pt idx="665">
                  <c:v>-0.64299215397479514</c:v>
                </c:pt>
                <c:pt idx="666">
                  <c:v>-0.61732744053780486</c:v>
                </c:pt>
                <c:pt idx="667">
                  <c:v>-0.59127280985794861</c:v>
                </c:pt>
                <c:pt idx="668">
                  <c:v>-0.56484471859839569</c:v>
                </c:pt>
                <c:pt idx="669">
                  <c:v>-0.53805985930804079</c:v>
                </c:pt>
                <c:pt idx="670">
                  <c:v>-0.51093514987808708</c:v>
                </c:pt>
                <c:pt idx="671">
                  <c:v>-0.48348772285639297</c:v>
                </c:pt>
                <c:pt idx="672">
                  <c:v>-0.45573491462616078</c:v>
                </c:pt>
                <c:pt idx="673">
                  <c:v>-0.42769425445589809</c:v>
                </c:pt>
                <c:pt idx="674">
                  <c:v>-0.39938345342757892</c:v>
                </c:pt>
                <c:pt idx="675">
                  <c:v>-0.37082039324993765</c:v>
                </c:pt>
                <c:pt idx="676">
                  <c:v>-0.34202311496396981</c:v>
                </c:pt>
                <c:pt idx="677">
                  <c:v>-0.31300980754787661</c:v>
                </c:pt>
                <c:pt idx="678">
                  <c:v>-0.28379879642846756</c:v>
                </c:pt>
                <c:pt idx="679">
                  <c:v>-0.25440853190646118</c:v>
                </c:pt>
                <c:pt idx="680">
                  <c:v>-0.22485757750287116</c:v>
                </c:pt>
                <c:pt idx="681">
                  <c:v>-0.19516459823385959</c:v>
                </c:pt>
                <c:pt idx="682">
                  <c:v>-0.16534834882156679</c:v>
                </c:pt>
                <c:pt idx="683">
                  <c:v>-0.13542766184817678</c:v>
                </c:pt>
                <c:pt idx="684">
                  <c:v>-0.1054214358608882</c:v>
                </c:pt>
                <c:pt idx="685">
                  <c:v>-7.5348623435174303E-2</c:v>
                </c:pt>
                <c:pt idx="686">
                  <c:v>-4.5228219203921574E-2</c:v>
                </c:pt>
                <c:pt idx="687">
                  <c:v>-1.5079247860020868E-2</c:v>
                </c:pt>
                <c:pt idx="688">
                  <c:v>1.5079247860023513E-2</c:v>
                </c:pt>
                <c:pt idx="689">
                  <c:v>4.5228219203924211E-2</c:v>
                </c:pt>
                <c:pt idx="690">
                  <c:v>7.534862343517694E-2</c:v>
                </c:pt>
                <c:pt idx="691">
                  <c:v>0.10542143586089507</c:v>
                </c:pt>
                <c:pt idx="692">
                  <c:v>0.13542766184817942</c:v>
                </c:pt>
                <c:pt idx="693">
                  <c:v>0.16534834882156518</c:v>
                </c:pt>
                <c:pt idx="694">
                  <c:v>0.1951645982338622</c:v>
                </c:pt>
                <c:pt idx="695">
                  <c:v>0.22485757750287377</c:v>
                </c:pt>
                <c:pt idx="696">
                  <c:v>0.25440853190646795</c:v>
                </c:pt>
                <c:pt idx="697">
                  <c:v>0.28379879642847011</c:v>
                </c:pt>
                <c:pt idx="698">
                  <c:v>0.31300980754787505</c:v>
                </c:pt>
                <c:pt idx="699">
                  <c:v>0.34202311496397236</c:v>
                </c:pt>
                <c:pt idx="700">
                  <c:v>0.37082039324994021</c:v>
                </c:pt>
                <c:pt idx="701">
                  <c:v>0.39938345342758547</c:v>
                </c:pt>
                <c:pt idx="702">
                  <c:v>0.42769425445590453</c:v>
                </c:pt>
                <c:pt idx="703">
                  <c:v>0.45573491462616322</c:v>
                </c:pt>
                <c:pt idx="704">
                  <c:v>0.48348772285639535</c:v>
                </c:pt>
                <c:pt idx="705">
                  <c:v>0.51093514987808952</c:v>
                </c:pt>
                <c:pt idx="706">
                  <c:v>0.53805985930803935</c:v>
                </c:pt>
                <c:pt idx="707">
                  <c:v>0.5648447185984018</c:v>
                </c:pt>
                <c:pt idx="708">
                  <c:v>0.59127280985795094</c:v>
                </c:pt>
                <c:pt idx="709">
                  <c:v>0.61732744053780719</c:v>
                </c:pt>
                <c:pt idx="710">
                  <c:v>0.64299215397479748</c:v>
                </c:pt>
                <c:pt idx="711">
                  <c:v>0.6682507397858255</c:v>
                </c:pt>
                <c:pt idx="712">
                  <c:v>0.69308724410672284</c:v>
                </c:pt>
                <c:pt idx="713">
                  <c:v>0.71748597966902627</c:v>
                </c:pt>
                <c:pt idx="714">
                  <c:v>0.74143153570839992</c:v>
                </c:pt>
                <c:pt idx="715">
                  <c:v>0.76490878769842829</c:v>
                </c:pt>
                <c:pt idx="716">
                  <c:v>0.78790290690355025</c:v>
                </c:pt>
                <c:pt idx="717">
                  <c:v>0.8103993697452303</c:v>
                </c:pt>
                <c:pt idx="718">
                  <c:v>0.83238396697536865</c:v>
                </c:pt>
                <c:pt idx="719">
                  <c:v>0.8538428126511437</c:v>
                </c:pt>
                <c:pt idx="720">
                  <c:v>0.87476235290569382</c:v>
                </c:pt>
                <c:pt idx="721">
                  <c:v>0.89512937450902008</c:v>
                </c:pt>
                <c:pt idx="722">
                  <c:v>0.91493101321373771</c:v>
                </c:pt>
                <c:pt idx="723">
                  <c:v>0.93415476188042978</c:v>
                </c:pt>
                <c:pt idx="724">
                  <c:v>0.95278847837740299</c:v>
                </c:pt>
                <c:pt idx="725">
                  <c:v>0.97082039324993641</c:v>
                </c:pt>
                <c:pt idx="726">
                  <c:v>0.98823911715411372</c:v>
                </c:pt>
                <c:pt idx="727">
                  <c:v>1.0050336480505697</c:v>
                </c:pt>
                <c:pt idx="728">
                  <c:v>1.0211933781536313</c:v>
                </c:pt>
                <c:pt idx="729">
                  <c:v>1.0367081006314045</c:v>
                </c:pt>
                <c:pt idx="730">
                  <c:v>1.0515680160526375</c:v>
                </c:pt>
                <c:pt idx="731">
                  <c:v>1.0657637385762537</c:v>
                </c:pt>
                <c:pt idx="732">
                  <c:v>1.0792863018796448</c:v>
                </c:pt>
                <c:pt idx="733">
                  <c:v>1.0921271648219952</c:v>
                </c:pt>
                <c:pt idx="734">
                  <c:v>1.1042782168390457</c:v>
                </c:pt>
                <c:pt idx="735">
                  <c:v>1.1157317830659021</c:v>
                </c:pt>
                <c:pt idx="736">
                  <c:v>1.1264806291846488</c:v>
                </c:pt>
                <c:pt idx="737">
                  <c:v>1.1365179659936939</c:v>
                </c:pt>
                <c:pt idx="738">
                  <c:v>1.1458374536959717</c:v>
                </c:pt>
                <c:pt idx="739">
                  <c:v>1.1544332059033038</c:v>
                </c:pt>
                <c:pt idx="740">
                  <c:v>1.1622997933543575</c:v>
                </c:pt>
                <c:pt idx="741">
                  <c:v>1.1694322473438934</c:v>
                </c:pt>
                <c:pt idx="742">
                  <c:v>1.1758260628610964</c:v>
                </c:pt>
                <c:pt idx="743">
                  <c:v>1.1814772014350463</c:v>
                </c:pt>
                <c:pt idx="744">
                  <c:v>1.1863820936854972</c:v>
                </c:pt>
                <c:pt idx="745">
                  <c:v>1.1905376415773739</c:v>
                </c:pt>
                <c:pt idx="746">
                  <c:v>1.1939412203775603</c:v>
                </c:pt>
                <c:pt idx="747">
                  <c:v>1.1965906803127371</c:v>
                </c:pt>
                <c:pt idx="748">
                  <c:v>1.1984843479272209</c:v>
                </c:pt>
                <c:pt idx="749">
                  <c:v>1.1996210271399601</c:v>
                </c:pt>
                <c:pt idx="750">
                  <c:v>1.2</c:v>
                </c:pt>
                <c:pt idx="751">
                  <c:v>1.1996210271399599</c:v>
                </c:pt>
                <c:pt idx="752">
                  <c:v>1.1984843479272207</c:v>
                </c:pt>
                <c:pt idx="753">
                  <c:v>1.1965906803127369</c:v>
                </c:pt>
                <c:pt idx="754">
                  <c:v>1.1939412203775601</c:v>
                </c:pt>
                <c:pt idx="755">
                  <c:v>1.190537641577373</c:v>
                </c:pt>
                <c:pt idx="756">
                  <c:v>1.1863820936854967</c:v>
                </c:pt>
                <c:pt idx="757">
                  <c:v>1.1814772014350459</c:v>
                </c:pt>
                <c:pt idx="758">
                  <c:v>1.175826062861095</c:v>
                </c:pt>
                <c:pt idx="759">
                  <c:v>1.1694322473438927</c:v>
                </c:pt>
                <c:pt idx="760">
                  <c:v>1.1622997933543568</c:v>
                </c:pt>
                <c:pt idx="761">
                  <c:v>1.1544332059033031</c:v>
                </c:pt>
                <c:pt idx="762">
                  <c:v>1.1458374536959708</c:v>
                </c:pt>
                <c:pt idx="763">
                  <c:v>1.1365179659936915</c:v>
                </c:pt>
                <c:pt idx="764">
                  <c:v>1.1264806291846494</c:v>
                </c:pt>
                <c:pt idx="765">
                  <c:v>1.1157317830659013</c:v>
                </c:pt>
                <c:pt idx="766">
                  <c:v>1.104278216839043</c:v>
                </c:pt>
                <c:pt idx="767">
                  <c:v>1.0921271648219941</c:v>
                </c:pt>
                <c:pt idx="768">
                  <c:v>1.0792863018796437</c:v>
                </c:pt>
                <c:pt idx="769">
                  <c:v>1.0657637385762526</c:v>
                </c:pt>
                <c:pt idx="770">
                  <c:v>1.0515680160526362</c:v>
                </c:pt>
                <c:pt idx="771">
                  <c:v>1.0367081006314012</c:v>
                </c:pt>
                <c:pt idx="772">
                  <c:v>1.02119337815363</c:v>
                </c:pt>
                <c:pt idx="773">
                  <c:v>1.0050336480505684</c:v>
                </c:pt>
                <c:pt idx="774">
                  <c:v>0.98823911715411239</c:v>
                </c:pt>
                <c:pt idx="775">
                  <c:v>0.97082039324993741</c:v>
                </c:pt>
                <c:pt idx="776">
                  <c:v>0.95278847837740144</c:v>
                </c:pt>
                <c:pt idx="777">
                  <c:v>0.93415476188042834</c:v>
                </c:pt>
                <c:pt idx="778">
                  <c:v>0.91493101321373604</c:v>
                </c:pt>
                <c:pt idx="779">
                  <c:v>0.89512937450901553</c:v>
                </c:pt>
                <c:pt idx="780">
                  <c:v>0.87476235290569215</c:v>
                </c:pt>
                <c:pt idx="781">
                  <c:v>0.85384281265114204</c:v>
                </c:pt>
                <c:pt idx="782">
                  <c:v>0.83238396697536687</c:v>
                </c:pt>
                <c:pt idx="783">
                  <c:v>0.81039936974522842</c:v>
                </c:pt>
                <c:pt idx="784">
                  <c:v>0.78790290690354503</c:v>
                </c:pt>
                <c:pt idx="785">
                  <c:v>0.7649087876984263</c:v>
                </c:pt>
                <c:pt idx="786">
                  <c:v>0.74143153570839793</c:v>
                </c:pt>
                <c:pt idx="787">
                  <c:v>0.71748597966902095</c:v>
                </c:pt>
                <c:pt idx="788">
                  <c:v>0.69308724410672085</c:v>
                </c:pt>
                <c:pt idx="789">
                  <c:v>0.66825073978582339</c:v>
                </c:pt>
                <c:pt idx="790">
                  <c:v>0.64299215397479526</c:v>
                </c:pt>
                <c:pt idx="791">
                  <c:v>0.61732744053780497</c:v>
                </c:pt>
                <c:pt idx="792">
                  <c:v>0.59127280985794872</c:v>
                </c:pt>
                <c:pt idx="793">
                  <c:v>0.56484471859839958</c:v>
                </c:pt>
                <c:pt idx="794">
                  <c:v>0.53805985930803701</c:v>
                </c:pt>
                <c:pt idx="795">
                  <c:v>0.51093514987808719</c:v>
                </c:pt>
                <c:pt idx="796">
                  <c:v>0.48348772285639308</c:v>
                </c:pt>
                <c:pt idx="797">
                  <c:v>0.45573491462615701</c:v>
                </c:pt>
                <c:pt idx="798">
                  <c:v>0.4276942544559022</c:v>
                </c:pt>
                <c:pt idx="799">
                  <c:v>0.39938345342758308</c:v>
                </c:pt>
                <c:pt idx="800">
                  <c:v>0.37082039324993371</c:v>
                </c:pt>
                <c:pt idx="801">
                  <c:v>0.34202311496396998</c:v>
                </c:pt>
                <c:pt idx="802">
                  <c:v>0.31300980754787261</c:v>
                </c:pt>
                <c:pt idx="803">
                  <c:v>0.28379879642847189</c:v>
                </c:pt>
                <c:pt idx="804">
                  <c:v>0.25440853190646545</c:v>
                </c:pt>
                <c:pt idx="805">
                  <c:v>0.22485757750286711</c:v>
                </c:pt>
                <c:pt idx="806">
                  <c:v>0.19516459823385973</c:v>
                </c:pt>
                <c:pt idx="807">
                  <c:v>0.16534834882156271</c:v>
                </c:pt>
                <c:pt idx="808">
                  <c:v>0.1354276618481727</c:v>
                </c:pt>
                <c:pt idx="809">
                  <c:v>0.10542143586089257</c:v>
                </c:pt>
                <c:pt idx="810">
                  <c:v>7.5348623435174442E-2</c:v>
                </c:pt>
                <c:pt idx="811">
                  <c:v>4.5228219203921713E-2</c:v>
                </c:pt>
                <c:pt idx="812">
                  <c:v>1.5079247860021015E-2</c:v>
                </c:pt>
                <c:pt idx="813">
                  <c:v>-1.5079247860027629E-2</c:v>
                </c:pt>
                <c:pt idx="814">
                  <c:v>-4.5228219203924072E-2</c:v>
                </c:pt>
                <c:pt idx="815">
                  <c:v>-7.5348623435176801E-2</c:v>
                </c:pt>
                <c:pt idx="816">
                  <c:v>-0.10542143586089493</c:v>
                </c:pt>
                <c:pt idx="817">
                  <c:v>-0.13542766184817925</c:v>
                </c:pt>
                <c:pt idx="818">
                  <c:v>-0.16534834882156929</c:v>
                </c:pt>
                <c:pt idx="819">
                  <c:v>-0.19516459823386206</c:v>
                </c:pt>
                <c:pt idx="820">
                  <c:v>-0.22485757750286944</c:v>
                </c:pt>
                <c:pt idx="821">
                  <c:v>-0.25440853190646778</c:v>
                </c:pt>
                <c:pt idx="822">
                  <c:v>-0.28379879642847</c:v>
                </c:pt>
                <c:pt idx="823">
                  <c:v>-0.31300980754787899</c:v>
                </c:pt>
                <c:pt idx="824">
                  <c:v>-0.3420231149639722</c:v>
                </c:pt>
                <c:pt idx="825">
                  <c:v>-0.37082039324994004</c:v>
                </c:pt>
                <c:pt idx="826">
                  <c:v>-0.39938345342758524</c:v>
                </c:pt>
                <c:pt idx="827">
                  <c:v>-0.42769425445590042</c:v>
                </c:pt>
                <c:pt idx="828">
                  <c:v>-0.45573491462616311</c:v>
                </c:pt>
                <c:pt idx="829">
                  <c:v>-0.48348772285639913</c:v>
                </c:pt>
                <c:pt idx="830">
                  <c:v>-0.51093514987808941</c:v>
                </c:pt>
                <c:pt idx="831">
                  <c:v>-0.53805985930803923</c:v>
                </c:pt>
                <c:pt idx="832">
                  <c:v>-0.56484471859839791</c:v>
                </c:pt>
                <c:pt idx="833">
                  <c:v>-0.59127280985795083</c:v>
                </c:pt>
                <c:pt idx="834">
                  <c:v>-0.61732744053781075</c:v>
                </c:pt>
                <c:pt idx="835">
                  <c:v>-0.64299215397479725</c:v>
                </c:pt>
                <c:pt idx="836">
                  <c:v>-0.66825073978582883</c:v>
                </c:pt>
                <c:pt idx="837">
                  <c:v>-0.69308724410672273</c:v>
                </c:pt>
                <c:pt idx="838">
                  <c:v>-0.71748597966902283</c:v>
                </c:pt>
                <c:pt idx="839">
                  <c:v>-0.74143153570840326</c:v>
                </c:pt>
                <c:pt idx="840">
                  <c:v>-0.76490878769842818</c:v>
                </c:pt>
                <c:pt idx="841">
                  <c:v>-0.78790290690355003</c:v>
                </c:pt>
                <c:pt idx="842">
                  <c:v>-0.8103993697452333</c:v>
                </c:pt>
                <c:pt idx="843">
                  <c:v>-0.83238396697536554</c:v>
                </c:pt>
                <c:pt idx="844">
                  <c:v>-0.85384281265114359</c:v>
                </c:pt>
                <c:pt idx="845">
                  <c:v>-0.87476235290569371</c:v>
                </c:pt>
                <c:pt idx="846">
                  <c:v>-0.89512937450902008</c:v>
                </c:pt>
                <c:pt idx="847">
                  <c:v>-0.91493101321374037</c:v>
                </c:pt>
                <c:pt idx="848">
                  <c:v>-0.93415476188042712</c:v>
                </c:pt>
                <c:pt idx="849">
                  <c:v>-0.95278847837740299</c:v>
                </c:pt>
                <c:pt idx="850">
                  <c:v>-0.97082039324993874</c:v>
                </c:pt>
                <c:pt idx="851">
                  <c:v>-0.98823911715411372</c:v>
                </c:pt>
                <c:pt idx="852">
                  <c:v>-1.0050336480505722</c:v>
                </c:pt>
                <c:pt idx="853">
                  <c:v>-1.0211933781536313</c:v>
                </c:pt>
                <c:pt idx="854">
                  <c:v>-1.0367081006314023</c:v>
                </c:pt>
                <c:pt idx="855">
                  <c:v>-1.0515680160526375</c:v>
                </c:pt>
                <c:pt idx="856">
                  <c:v>-1.0657637385762535</c:v>
                </c:pt>
                <c:pt idx="857">
                  <c:v>-1.0792863018796464</c:v>
                </c:pt>
                <c:pt idx="858">
                  <c:v>-1.092127164821997</c:v>
                </c:pt>
                <c:pt idx="859">
                  <c:v>-1.1042782168390439</c:v>
                </c:pt>
                <c:pt idx="860">
                  <c:v>-1.1157317830659021</c:v>
                </c:pt>
                <c:pt idx="861">
                  <c:v>-1.1264806291846488</c:v>
                </c:pt>
                <c:pt idx="862">
                  <c:v>-1.1365179659936937</c:v>
                </c:pt>
                <c:pt idx="863">
                  <c:v>-1.1458374536959728</c:v>
                </c:pt>
                <c:pt idx="864">
                  <c:v>-1.1544332059033038</c:v>
                </c:pt>
                <c:pt idx="865">
                  <c:v>-1.1622997933543575</c:v>
                </c:pt>
                <c:pt idx="866">
                  <c:v>-1.1694322473438923</c:v>
                </c:pt>
                <c:pt idx="867">
                  <c:v>-1.1758260628610964</c:v>
                </c:pt>
                <c:pt idx="868">
                  <c:v>-1.181477201435047</c:v>
                </c:pt>
                <c:pt idx="869">
                  <c:v>-1.186382093685497</c:v>
                </c:pt>
                <c:pt idx="870">
                  <c:v>-1.1905376415773739</c:v>
                </c:pt>
                <c:pt idx="871">
                  <c:v>-1.1939412203775603</c:v>
                </c:pt>
                <c:pt idx="872">
                  <c:v>-1.1965906803127366</c:v>
                </c:pt>
                <c:pt idx="873">
                  <c:v>-1.1984843479272211</c:v>
                </c:pt>
                <c:pt idx="874">
                  <c:v>-1.1996210271399601</c:v>
                </c:pt>
                <c:pt idx="875">
                  <c:v>-1.2</c:v>
                </c:pt>
                <c:pt idx="876">
                  <c:v>-1.1996210271399599</c:v>
                </c:pt>
                <c:pt idx="877">
                  <c:v>-1.1984843479272209</c:v>
                </c:pt>
                <c:pt idx="878">
                  <c:v>-1.1965906803127366</c:v>
                </c:pt>
                <c:pt idx="879">
                  <c:v>-1.1939412203775597</c:v>
                </c:pt>
                <c:pt idx="880">
                  <c:v>-1.190537641577373</c:v>
                </c:pt>
                <c:pt idx="881">
                  <c:v>-1.1863820936854961</c:v>
                </c:pt>
                <c:pt idx="882">
                  <c:v>-1.1814772014350465</c:v>
                </c:pt>
                <c:pt idx="883">
                  <c:v>-1.1758260628610961</c:v>
                </c:pt>
                <c:pt idx="884">
                  <c:v>-1.1694322473438916</c:v>
                </c:pt>
                <c:pt idx="885">
                  <c:v>-1.1622997933543571</c:v>
                </c:pt>
                <c:pt idx="886">
                  <c:v>-1.154433205903302</c:v>
                </c:pt>
                <c:pt idx="887">
                  <c:v>-1.145837453695971</c:v>
                </c:pt>
                <c:pt idx="888">
                  <c:v>-1.136517965993693</c:v>
                </c:pt>
                <c:pt idx="889">
                  <c:v>-1.1264806291846481</c:v>
                </c:pt>
                <c:pt idx="890">
                  <c:v>-1.1157317830659015</c:v>
                </c:pt>
                <c:pt idx="891">
                  <c:v>-1.1042782168390433</c:v>
                </c:pt>
                <c:pt idx="892">
                  <c:v>-1.0921271648219926</c:v>
                </c:pt>
                <c:pt idx="893">
                  <c:v>-1.0792863018796455</c:v>
                </c:pt>
                <c:pt idx="894">
                  <c:v>-1.0657637385762526</c:v>
                </c:pt>
                <c:pt idx="895">
                  <c:v>-1.0515680160526364</c:v>
                </c:pt>
                <c:pt idx="896">
                  <c:v>-1.0367081006314012</c:v>
                </c:pt>
                <c:pt idx="897">
                  <c:v>-1.0211933781536278</c:v>
                </c:pt>
                <c:pt idx="898">
                  <c:v>-1.0050336480505684</c:v>
                </c:pt>
                <c:pt idx="899">
                  <c:v>-0.98823911715411239</c:v>
                </c:pt>
                <c:pt idx="900">
                  <c:v>-0.97082039324993508</c:v>
                </c:pt>
                <c:pt idx="901">
                  <c:v>-0.95278847837740144</c:v>
                </c:pt>
                <c:pt idx="902">
                  <c:v>-0.93415476188042568</c:v>
                </c:pt>
                <c:pt idx="903">
                  <c:v>-0.91493101321373627</c:v>
                </c:pt>
                <c:pt idx="904">
                  <c:v>-0.89512937450901853</c:v>
                </c:pt>
                <c:pt idx="905">
                  <c:v>-0.87476235290569226</c:v>
                </c:pt>
                <c:pt idx="906">
                  <c:v>-0.85384281265114215</c:v>
                </c:pt>
                <c:pt idx="907">
                  <c:v>-0.83238396697536388</c:v>
                </c:pt>
                <c:pt idx="908">
                  <c:v>-0.81039936974522853</c:v>
                </c:pt>
                <c:pt idx="909">
                  <c:v>-0.78790290690354514</c:v>
                </c:pt>
                <c:pt idx="910">
                  <c:v>-0.76490878769842652</c:v>
                </c:pt>
                <c:pt idx="911">
                  <c:v>-0.74143153570840148</c:v>
                </c:pt>
                <c:pt idx="912">
                  <c:v>-0.71748597966902095</c:v>
                </c:pt>
                <c:pt idx="913">
                  <c:v>-0.69308724410671751</c:v>
                </c:pt>
                <c:pt idx="914">
                  <c:v>-0.6682507397858235</c:v>
                </c:pt>
                <c:pt idx="915">
                  <c:v>-0.64299215397479548</c:v>
                </c:pt>
                <c:pt idx="916">
                  <c:v>-0.61732744053780875</c:v>
                </c:pt>
                <c:pt idx="917">
                  <c:v>-0.59127280985794883</c:v>
                </c:pt>
                <c:pt idx="918">
                  <c:v>-0.56484471859839591</c:v>
                </c:pt>
                <c:pt idx="919">
                  <c:v>-0.53805985930803724</c:v>
                </c:pt>
                <c:pt idx="920">
                  <c:v>-0.51093514987808353</c:v>
                </c:pt>
                <c:pt idx="921">
                  <c:v>-0.48348772285639319</c:v>
                </c:pt>
                <c:pt idx="922">
                  <c:v>-0.45573491462616106</c:v>
                </c:pt>
                <c:pt idx="923">
                  <c:v>-0.42769425445589837</c:v>
                </c:pt>
                <c:pt idx="924">
                  <c:v>-0.39938345342758319</c:v>
                </c:pt>
                <c:pt idx="925">
                  <c:v>-0.37082039324993388</c:v>
                </c:pt>
                <c:pt idx="926">
                  <c:v>-0.34202311496396598</c:v>
                </c:pt>
                <c:pt idx="927">
                  <c:v>-0.31300980754787683</c:v>
                </c:pt>
                <c:pt idx="928">
                  <c:v>-0.28379879642846789</c:v>
                </c:pt>
                <c:pt idx="929">
                  <c:v>-0.25440853190646145</c:v>
                </c:pt>
                <c:pt idx="930">
                  <c:v>-0.22485757750286728</c:v>
                </c:pt>
                <c:pt idx="931">
                  <c:v>-0.19516459823385565</c:v>
                </c:pt>
                <c:pt idx="932">
                  <c:v>-0.1653483488215671</c:v>
                </c:pt>
                <c:pt idx="933">
                  <c:v>-0.13542766184817709</c:v>
                </c:pt>
                <c:pt idx="934">
                  <c:v>-0.10542143586088848</c:v>
                </c:pt>
                <c:pt idx="935">
                  <c:v>-7.5348623435174594E-2</c:v>
                </c:pt>
                <c:pt idx="936">
                  <c:v>-4.5228219203917598E-2</c:v>
                </c:pt>
                <c:pt idx="937">
                  <c:v>-1.5079247860021161E-2</c:v>
                </c:pt>
                <c:pt idx="938">
                  <c:v>1.507924786002322E-2</c:v>
                </c:pt>
                <c:pt idx="939">
                  <c:v>4.5228219203923919E-2</c:v>
                </c:pt>
                <c:pt idx="940">
                  <c:v>7.5348623435176648E-2</c:v>
                </c:pt>
                <c:pt idx="941">
                  <c:v>0.10542143586089478</c:v>
                </c:pt>
                <c:pt idx="942">
                  <c:v>0.13542766184818336</c:v>
                </c:pt>
                <c:pt idx="943">
                  <c:v>0.16534834882156493</c:v>
                </c:pt>
                <c:pt idx="944">
                  <c:v>0.19516459823386192</c:v>
                </c:pt>
                <c:pt idx="945">
                  <c:v>0.22485757750286928</c:v>
                </c:pt>
                <c:pt idx="946">
                  <c:v>0.25440853190646762</c:v>
                </c:pt>
                <c:pt idx="947">
                  <c:v>0.283798796428474</c:v>
                </c:pt>
                <c:pt idx="948">
                  <c:v>0.31300980754787883</c:v>
                </c:pt>
                <c:pt idx="949">
                  <c:v>0.34202311496397203</c:v>
                </c:pt>
                <c:pt idx="950">
                  <c:v>0.37082039324993987</c:v>
                </c:pt>
                <c:pt idx="951">
                  <c:v>0.39938345342758513</c:v>
                </c:pt>
                <c:pt idx="952">
                  <c:v>0.4276942544559042</c:v>
                </c:pt>
                <c:pt idx="953">
                  <c:v>0.455734914626163</c:v>
                </c:pt>
                <c:pt idx="954">
                  <c:v>0.48348772285639902</c:v>
                </c:pt>
                <c:pt idx="955">
                  <c:v>0.51093514987808919</c:v>
                </c:pt>
                <c:pt idx="956">
                  <c:v>0.53805985930803901</c:v>
                </c:pt>
                <c:pt idx="957">
                  <c:v>0.56484471859840157</c:v>
                </c:pt>
                <c:pt idx="958">
                  <c:v>0.59127280985795061</c:v>
                </c:pt>
                <c:pt idx="959">
                  <c:v>0.61732744053781063</c:v>
                </c:pt>
                <c:pt idx="960">
                  <c:v>0.64299215397479714</c:v>
                </c:pt>
                <c:pt idx="961">
                  <c:v>0.66825073978582528</c:v>
                </c:pt>
                <c:pt idx="962">
                  <c:v>0.69308724410672273</c:v>
                </c:pt>
                <c:pt idx="963">
                  <c:v>0.71748597966902605</c:v>
                </c:pt>
                <c:pt idx="964">
                  <c:v>0.74143153570840314</c:v>
                </c:pt>
                <c:pt idx="965">
                  <c:v>0.7649087876984314</c:v>
                </c:pt>
                <c:pt idx="966">
                  <c:v>0.7879029069035467</c:v>
                </c:pt>
                <c:pt idx="967">
                  <c:v>0.81039936974523019</c:v>
                </c:pt>
                <c:pt idx="968">
                  <c:v>0.83238396697536843</c:v>
                </c:pt>
                <c:pt idx="969">
                  <c:v>0.85384281265114348</c:v>
                </c:pt>
                <c:pt idx="970">
                  <c:v>0.87476235290569648</c:v>
                </c:pt>
                <c:pt idx="971">
                  <c:v>0.89512937450901997</c:v>
                </c:pt>
                <c:pt idx="972">
                  <c:v>0.9149310132137376</c:v>
                </c:pt>
                <c:pt idx="973">
                  <c:v>0.93415476188042967</c:v>
                </c:pt>
                <c:pt idx="974">
                  <c:v>0.95278847837740277</c:v>
                </c:pt>
                <c:pt idx="975">
                  <c:v>0.97082039324993874</c:v>
                </c:pt>
                <c:pt idx="976">
                  <c:v>0.98823911715411594</c:v>
                </c:pt>
                <c:pt idx="977">
                  <c:v>1.0050336480505697</c:v>
                </c:pt>
                <c:pt idx="978">
                  <c:v>1.0211933781536311</c:v>
                </c:pt>
                <c:pt idx="979">
                  <c:v>1.0367081006314023</c:v>
                </c:pt>
                <c:pt idx="980">
                  <c:v>1.0515680160526373</c:v>
                </c:pt>
                <c:pt idx="981">
                  <c:v>1.0657637385762555</c:v>
                </c:pt>
                <c:pt idx="982">
                  <c:v>1.0792863018796464</c:v>
                </c:pt>
                <c:pt idx="983">
                  <c:v>1.0921271648219952</c:v>
                </c:pt>
                <c:pt idx="984">
                  <c:v>1.1042782168390457</c:v>
                </c:pt>
                <c:pt idx="985">
                  <c:v>1.1157317830659021</c:v>
                </c:pt>
                <c:pt idx="986">
                  <c:v>1.1264806291846501</c:v>
                </c:pt>
                <c:pt idx="987">
                  <c:v>1.1365179659936937</c:v>
                </c:pt>
                <c:pt idx="988">
                  <c:v>1.1458374536959715</c:v>
                </c:pt>
                <c:pt idx="989">
                  <c:v>1.1544332059033038</c:v>
                </c:pt>
                <c:pt idx="990">
                  <c:v>1.1622997933543573</c:v>
                </c:pt>
                <c:pt idx="991">
                  <c:v>1.1694322473438932</c:v>
                </c:pt>
                <c:pt idx="992">
                  <c:v>1.1758260628610973</c:v>
                </c:pt>
                <c:pt idx="993">
                  <c:v>1.181477201435047</c:v>
                </c:pt>
                <c:pt idx="994">
                  <c:v>1.186382093685497</c:v>
                </c:pt>
                <c:pt idx="995">
                  <c:v>1.1905376415773732</c:v>
                </c:pt>
                <c:pt idx="996">
                  <c:v>1.1939412203775603</c:v>
                </c:pt>
                <c:pt idx="997">
                  <c:v>1.1965906803127371</c:v>
                </c:pt>
                <c:pt idx="998">
                  <c:v>1.1984843479272211</c:v>
                </c:pt>
                <c:pt idx="999">
                  <c:v>1.1996210271399601</c:v>
                </c:pt>
              </c:numCache>
            </c:numRef>
          </c:xVal>
          <c:yVal>
            <c:numRef>
              <c:f>'60% mod. depth'!$E$14:$E$1013</c:f>
              <c:numCache>
                <c:formatCode>General</c:formatCode>
                <c:ptCount val="1000"/>
                <c:pt idx="0">
                  <c:v>3.2</c:v>
                </c:pt>
                <c:pt idx="1">
                  <c:v>3.0990990488808601</c:v>
                </c:pt>
                <c:pt idx="2">
                  <c:v>2.8028532001043649</c:v>
                </c:pt>
                <c:pt idx="3">
                  <c:v>2.3302143206556516</c:v>
                </c:pt>
                <c:pt idx="4">
                  <c:v>1.7113992874662129</c:v>
                </c:pt>
                <c:pt idx="5">
                  <c:v>0.98593035244037275</c:v>
                </c:pt>
                <c:pt idx="6">
                  <c:v>0.2000745870814134</c:v>
                </c:pt>
                <c:pt idx="7">
                  <c:v>-0.59614938032941112</c:v>
                </c:pt>
                <c:pt idx="8">
                  <c:v>-1.3522009711788916</c:v>
                </c:pt>
                <c:pt idx="9">
                  <c:v>-2.0202721483401</c:v>
                </c:pt>
                <c:pt idx="10">
                  <c:v>-2.5583542741320602</c:v>
                </c:pt>
                <c:pt idx="11">
                  <c:v>-2.9329178211539841</c:v>
                </c:pt>
                <c:pt idx="12">
                  <c:v>-3.1210315857574766</c:v>
                </c:pt>
                <c:pt idx="13">
                  <c:v>-3.111785584999327</c:v>
                </c:pt>
                <c:pt idx="14">
                  <c:v>-2.9069281726009919</c:v>
                </c:pt>
                <c:pt idx="15">
                  <c:v>-2.5206799624144716</c:v>
                </c:pt>
                <c:pt idx="16">
                  <c:v>-1.9787414062674913</c:v>
                </c:pt>
                <c:pt idx="17">
                  <c:v>-1.3165637136670241</c:v>
                </c:pt>
                <c:pt idx="18">
                  <c:v>-0.57700071523202234</c:v>
                </c:pt>
                <c:pt idx="19">
                  <c:v>0.19250089789933406</c:v>
                </c:pt>
                <c:pt idx="20">
                  <c:v>0.94298637645130889</c:v>
                </c:pt>
                <c:pt idx="21">
                  <c:v>1.627149568848081</c:v>
                </c:pt>
                <c:pt idx="22">
                  <c:v>2.2023551900473084</c:v>
                </c:pt>
                <c:pt idx="23">
                  <c:v>2.6333310595432939</c:v>
                </c:pt>
                <c:pt idx="24">
                  <c:v>2.8943580903013606</c:v>
                </c:pt>
                <c:pt idx="25">
                  <c:v>2.9708203932499369</c:v>
                </c:pt>
                <c:pt idx="26">
                  <c:v>2.8600211985309856</c:v>
                </c:pt>
                <c:pt idx="27">
                  <c:v>2.5712194181183303</c:v>
                </c:pt>
                <c:pt idx="28">
                  <c:v>2.1248932597305226</c:v>
                </c:pt>
                <c:pt idx="29">
                  <c:v>1.5512878937927161</c:v>
                </c:pt>
                <c:pt idx="30">
                  <c:v>0.88835042183717017</c:v>
                </c:pt>
                <c:pt idx="31">
                  <c:v>0.179194272861362</c:v>
                </c:pt>
                <c:pt idx="32">
                  <c:v>-0.53073583114337475</c:v>
                </c:pt>
                <c:pt idx="33">
                  <c:v>-1.1966098526650479</c:v>
                </c:pt>
                <c:pt idx="34">
                  <c:v>-1.7770761939504316</c:v>
                </c:pt>
                <c:pt idx="35">
                  <c:v>-2.2368581971446608</c:v>
                </c:pt>
                <c:pt idx="36">
                  <c:v>-2.5489185795741895</c:v>
                </c:pt>
                <c:pt idx="37">
                  <c:v>-2.6960577910456132</c:v>
                </c:pt>
                <c:pt idx="38">
                  <c:v>-2.6718514468007695</c:v>
                </c:pt>
                <c:pt idx="39">
                  <c:v>-2.4808767963067928</c:v>
                </c:pt>
                <c:pt idx="40">
                  <c:v>-2.1382255685652556</c:v>
                </c:pt>
                <c:pt idx="41">
                  <c:v>-1.6683472996263358</c:v>
                </c:pt>
                <c:pt idx="42">
                  <c:v>-1.1033103012331522</c:v>
                </c:pt>
                <c:pt idx="43">
                  <c:v>-0.48060397507922381</c:v>
                </c:pt>
                <c:pt idx="44">
                  <c:v>0.15936609716244579</c:v>
                </c:pt>
                <c:pt idx="45">
                  <c:v>0.77592163308573359</c:v>
                </c:pt>
                <c:pt idx="46">
                  <c:v>1.3307192669078249</c:v>
                </c:pt>
                <c:pt idx="47">
                  <c:v>1.7901537100258702</c:v>
                </c:pt>
                <c:pt idx="48">
                  <c:v>2.1274046922838137</c:v>
                </c:pt>
                <c:pt idx="49">
                  <c:v>2.3240024100806203</c:v>
                </c:pt>
                <c:pt idx="50">
                  <c:v>2.3708203932499368</c:v>
                </c:pt>
                <c:pt idx="51">
                  <c:v>2.2684441521281267</c:v>
                </c:pt>
                <c:pt idx="52">
                  <c:v>2.0269059453611771</c:v>
                </c:pt>
                <c:pt idx="53">
                  <c:v>1.6648176739391352</c:v>
                </c:pt>
                <c:pt idx="54">
                  <c:v>1.2079724982247446</c:v>
                </c:pt>
                <c:pt idx="55">
                  <c:v>0.68751880151226463</c:v>
                </c:pt>
                <c:pt idx="56">
                  <c:v>0.13783552557546097</c:v>
                </c:pt>
                <c:pt idx="57">
                  <c:v>-0.40574582013821348</c:v>
                </c:pt>
                <c:pt idx="58">
                  <c:v>-0.90922087705017429</c:v>
                </c:pt>
                <c:pt idx="59">
                  <c:v>-1.342046131748863</c:v>
                </c:pt>
                <c:pt idx="60">
                  <c:v>-1.67899230561171</c:v>
                </c:pt>
                <c:pt idx="61">
                  <c:v>-1.9016051064909079</c:v>
                </c:pt>
                <c:pt idx="62">
                  <c:v>-1.9991897461156491</c:v>
                </c:pt>
                <c:pt idx="63">
                  <c:v>-1.9692690591422617</c:v>
                </c:pt>
                <c:pt idx="64">
                  <c:v>-1.8175008370620966</c:v>
                </c:pt>
                <c:pt idx="65">
                  <c:v>-1.5570756718880796</c:v>
                </c:pt>
                <c:pt idx="66">
                  <c:v>-1.2076498272458971</c:v>
                </c:pt>
                <c:pt idx="67">
                  <c:v>-0.79389628921011379</c:v>
                </c:pt>
                <c:pt idx="68">
                  <c:v>-0.34377943820468138</c:v>
                </c:pt>
                <c:pt idx="69">
                  <c:v>0.11332655254179429</c:v>
                </c:pt>
                <c:pt idx="70">
                  <c:v>0.54854917598752506</c:v>
                </c:pt>
                <c:pt idx="71">
                  <c:v>0.9353346816912369</c:v>
                </c:pt>
                <c:pt idx="72">
                  <c:v>1.2510568357465128</c:v>
                </c:pt>
                <c:pt idx="73">
                  <c:v>1.4783207748142777</c:v>
                </c:pt>
                <c:pt idx="74">
                  <c:v>1.6058884923863965</c:v>
                </c:pt>
                <c:pt idx="75">
                  <c:v>1.629179606750063</c:v>
                </c:pt>
                <c:pt idx="76">
                  <c:v>1.5503302344339027</c:v>
                </c:pt>
                <c:pt idx="77">
                  <c:v>1.3778220278916411</c:v>
                </c:pt>
                <c:pt idx="78">
                  <c:v>1.1257207996597778</c:v>
                </c:pt>
                <c:pt idx="79">
                  <c:v>0.81258791300815669</c:v>
                </c:pt>
                <c:pt idx="80">
                  <c:v>0.46014634441405111</c:v>
                </c:pt>
                <c:pt idx="81">
                  <c:v>9.1795980954808967E-2</c:v>
                </c:pt>
                <c:pt idx="82">
                  <c:v>-0.26892128326367742</c:v>
                </c:pt>
                <c:pt idx="83">
                  <c:v>-0.59980686502713565</c:v>
                </c:pt>
                <c:pt idx="84">
                  <c:v>-0.88134865936842355</c:v>
                </c:pt>
                <c:pt idx="85">
                  <c:v>-1.0978424089345316</c:v>
                </c:pt>
                <c:pt idx="86">
                  <c:v>-1.2382291472462126</c:v>
                </c:pt>
                <c:pt idx="87">
                  <c:v>-1.2966073584571411</c:v>
                </c:pt>
                <c:pt idx="88">
                  <c:v>-1.2724010142122979</c:v>
                </c:pt>
                <c:pt idx="89">
                  <c:v>-1.1701873639788154</c:v>
                </c:pt>
                <c:pt idx="90">
                  <c:v>-0.99920978035512886</c:v>
                </c:pt>
                <c:pt idx="91">
                  <c:v>-0.77261976504432828</c:v>
                </c:pt>
                <c:pt idx="92">
                  <c:v>-0.50650731359524415</c:v>
                </c:pt>
                <c:pt idx="93">
                  <c:v>-0.2187894271995266</c:v>
                </c:pt>
                <c:pt idx="94">
                  <c:v>7.1967805255891873E-2</c:v>
                </c:pt>
                <c:pt idx="95">
                  <c:v>0.34771755566261925</c:v>
                </c:pt>
                <c:pt idx="96">
                  <c:v>0.59201928612327293</c:v>
                </c:pt>
                <c:pt idx="97">
                  <c:v>0.7909812499551232</c:v>
                </c:pt>
                <c:pt idx="98">
                  <c:v>0.93400730205712212</c:v>
                </c:pt>
                <c:pt idx="99">
                  <c:v>1.0143114459835385</c:v>
                </c:pt>
                <c:pt idx="100">
                  <c:v>1.0291796067500627</c:v>
                </c:pt>
                <c:pt idx="101">
                  <c:v>0.97997455421316337</c:v>
                </c:pt>
                <c:pt idx="102">
                  <c:v>0.87189566063215929</c:v>
                </c:pt>
                <c:pt idx="103">
                  <c:v>0.71351931963833548</c:v>
                </c:pt>
                <c:pt idx="104">
                  <c:v>0.51615761106790847</c:v>
                </c:pt>
                <c:pt idx="105">
                  <c:v>0.29308160104848369</c:v>
                </c:pt>
                <c:pt idx="106">
                  <c:v>5.8661180217922777E-2</c:v>
                </c:pt>
                <c:pt idx="107">
                  <c:v>-0.17252454311087578</c:v>
                </c:pt>
                <c:pt idx="108">
                  <c:v>-0.38655345259326651</c:v>
                </c:pt>
                <c:pt idx="109">
                  <c:v>-0.57095455272726725</c:v>
                </c:pt>
                <c:pt idx="110">
                  <c:v>-0.71538801508531757</c:v>
                </c:pt>
                <c:pt idx="111">
                  <c:v>-0.81217777095201282</c:v>
                </c:pt>
                <c:pt idx="112">
                  <c:v>-0.85667322025858472</c:v>
                </c:pt>
                <c:pt idx="113">
                  <c:v>-0.84742721950043531</c:v>
                </c:pt>
                <c:pt idx="114">
                  <c:v>-0.78618812239902147</c:v>
                </c:pt>
                <c:pt idx="115">
                  <c:v>-0.67771370336772907</c:v>
                </c:pt>
                <c:pt idx="116">
                  <c:v>-0.52942381065466038</c:v>
                </c:pt>
                <c:pt idx="117">
                  <c:v>-0.35091619508139943</c:v>
                </c:pt>
                <c:pt idx="118">
                  <c:v>-0.15337587801348876</c:v>
                </c:pt>
                <c:pt idx="119">
                  <c:v>5.108749103584008E-2</c:v>
                </c:pt>
                <c:pt idx="120">
                  <c:v>0.25013762505941556</c:v>
                </c:pt>
                <c:pt idx="121">
                  <c:v>0.43190789244977396</c:v>
                </c:pt>
                <c:pt idx="122">
                  <c:v>0.58566018902999417</c:v>
                </c:pt>
                <c:pt idx="123">
                  <c:v>0.70237352007108877</c:v>
                </c:pt>
                <c:pt idx="124">
                  <c:v>0.77523359563366434</c:v>
                </c:pt>
                <c:pt idx="125">
                  <c:v>0.8</c:v>
                </c:pt>
                <c:pt idx="126">
                  <c:v>0.77523359563366434</c:v>
                </c:pt>
                <c:pt idx="127">
                  <c:v>0.70237352007109111</c:v>
                </c:pt>
                <c:pt idx="128">
                  <c:v>0.58566018902999351</c:v>
                </c:pt>
                <c:pt idx="129">
                  <c:v>0.43190789244977318</c:v>
                </c:pt>
                <c:pt idx="130">
                  <c:v>0.25013762505941745</c:v>
                </c:pt>
                <c:pt idx="131">
                  <c:v>5.1087491035842078E-2</c:v>
                </c:pt>
                <c:pt idx="132">
                  <c:v>-0.15337587801348398</c:v>
                </c:pt>
                <c:pt idx="133">
                  <c:v>-0.35091619508140037</c:v>
                </c:pt>
                <c:pt idx="134">
                  <c:v>-0.52942381065465893</c:v>
                </c:pt>
                <c:pt idx="135">
                  <c:v>-0.67771370336772963</c:v>
                </c:pt>
                <c:pt idx="136">
                  <c:v>-0.78618812239902303</c:v>
                </c:pt>
                <c:pt idx="137">
                  <c:v>-0.84742721950043465</c:v>
                </c:pt>
                <c:pt idx="138">
                  <c:v>-0.85667322025858506</c:v>
                </c:pt>
                <c:pt idx="139">
                  <c:v>-0.8121777709520136</c:v>
                </c:pt>
                <c:pt idx="140">
                  <c:v>-0.71538801508531913</c:v>
                </c:pt>
                <c:pt idx="141">
                  <c:v>-0.57095455272726892</c:v>
                </c:pt>
                <c:pt idx="142">
                  <c:v>-0.38655345259326862</c:v>
                </c:pt>
                <c:pt idx="143">
                  <c:v>-0.17252454311087487</c:v>
                </c:pt>
                <c:pt idx="144">
                  <c:v>5.8661180217920494E-2</c:v>
                </c:pt>
                <c:pt idx="145">
                  <c:v>0.29308160104848152</c:v>
                </c:pt>
                <c:pt idx="146">
                  <c:v>0.5161576110679037</c:v>
                </c:pt>
                <c:pt idx="147">
                  <c:v>0.71351931963833881</c:v>
                </c:pt>
                <c:pt idx="148">
                  <c:v>0.8718956606321564</c:v>
                </c:pt>
                <c:pt idx="149">
                  <c:v>0.97997455421316404</c:v>
                </c:pt>
                <c:pt idx="150">
                  <c:v>1.0291796067500634</c:v>
                </c:pt>
                <c:pt idx="151">
                  <c:v>1.0143114459835403</c:v>
                </c:pt>
                <c:pt idx="152">
                  <c:v>0.93400730205712212</c:v>
                </c:pt>
                <c:pt idx="153">
                  <c:v>0.79098124995512287</c:v>
                </c:pt>
                <c:pt idx="154">
                  <c:v>0.59201928612327204</c:v>
                </c:pt>
                <c:pt idx="155">
                  <c:v>0.34771755566262197</c:v>
                </c:pt>
                <c:pt idx="156">
                  <c:v>7.196780525589469E-2</c:v>
                </c:pt>
                <c:pt idx="157">
                  <c:v>-0.21878942719952796</c:v>
                </c:pt>
                <c:pt idx="158">
                  <c:v>-0.5065073135952417</c:v>
                </c:pt>
                <c:pt idx="159">
                  <c:v>-0.77261976504432284</c:v>
                </c:pt>
                <c:pt idx="160">
                  <c:v>-0.9992097803551323</c:v>
                </c:pt>
                <c:pt idx="161">
                  <c:v>-1.1701873639788152</c:v>
                </c:pt>
                <c:pt idx="162">
                  <c:v>-1.272401014212297</c:v>
                </c:pt>
                <c:pt idx="163">
                  <c:v>-1.2966073584571423</c:v>
                </c:pt>
                <c:pt idx="164">
                  <c:v>-1.2382291472462137</c:v>
                </c:pt>
                <c:pt idx="165">
                  <c:v>-1.0978424089345336</c:v>
                </c:pt>
                <c:pt idx="166">
                  <c:v>-0.8813486593684261</c:v>
                </c:pt>
                <c:pt idx="167">
                  <c:v>-0.59980686502713443</c:v>
                </c:pt>
                <c:pt idx="168">
                  <c:v>-0.26892128326367587</c:v>
                </c:pt>
                <c:pt idx="169">
                  <c:v>9.1795980954805415E-2</c:v>
                </c:pt>
                <c:pt idx="170">
                  <c:v>0.46014634441405255</c:v>
                </c:pt>
                <c:pt idx="171">
                  <c:v>0.81258791300816324</c:v>
                </c:pt>
                <c:pt idx="172">
                  <c:v>1.1257207996597716</c:v>
                </c:pt>
                <c:pt idx="173">
                  <c:v>1.3778220278916369</c:v>
                </c:pt>
                <c:pt idx="174">
                  <c:v>1.5503302344339041</c:v>
                </c:pt>
                <c:pt idx="175">
                  <c:v>1.6291796067500639</c:v>
                </c:pt>
                <c:pt idx="176">
                  <c:v>1.6058884923863987</c:v>
                </c:pt>
                <c:pt idx="177">
                  <c:v>1.478320774814283</c:v>
                </c:pt>
                <c:pt idx="178">
                  <c:v>1.2510568357465122</c:v>
                </c:pt>
                <c:pt idx="179">
                  <c:v>0.93533468169124079</c:v>
                </c:pt>
                <c:pt idx="180">
                  <c:v>0.54854917598752928</c:v>
                </c:pt>
                <c:pt idx="181">
                  <c:v>0.11332655254178592</c:v>
                </c:pt>
                <c:pt idx="182">
                  <c:v>-0.34377943820468987</c:v>
                </c:pt>
                <c:pt idx="183">
                  <c:v>-0.79389628921010358</c:v>
                </c:pt>
                <c:pt idx="184">
                  <c:v>-1.2076498272458833</c:v>
                </c:pt>
                <c:pt idx="185">
                  <c:v>-1.5570756718880769</c:v>
                </c:pt>
                <c:pt idx="186">
                  <c:v>-1.8175008370620953</c:v>
                </c:pt>
                <c:pt idx="187">
                  <c:v>-1.9692690591422604</c:v>
                </c:pt>
                <c:pt idx="188">
                  <c:v>-1.99918974611565</c:v>
                </c:pt>
                <c:pt idx="189">
                  <c:v>-1.9016051064909087</c:v>
                </c:pt>
                <c:pt idx="190">
                  <c:v>-1.6789923056117133</c:v>
                </c:pt>
                <c:pt idx="191">
                  <c:v>-1.3420461317488699</c:v>
                </c:pt>
                <c:pt idx="192">
                  <c:v>-0.90922087705017252</c:v>
                </c:pt>
                <c:pt idx="193">
                  <c:v>-0.40574582013821114</c:v>
                </c:pt>
                <c:pt idx="194">
                  <c:v>0.13783552557545956</c:v>
                </c:pt>
                <c:pt idx="195">
                  <c:v>0.68751880151227462</c:v>
                </c:pt>
                <c:pt idx="196">
                  <c:v>1.2079724982247404</c:v>
                </c:pt>
                <c:pt idx="197">
                  <c:v>1.6648176739391258</c:v>
                </c:pt>
                <c:pt idx="198">
                  <c:v>2.0269059453611686</c:v>
                </c:pt>
                <c:pt idx="199">
                  <c:v>2.2684441521281271</c:v>
                </c:pt>
                <c:pt idx="200">
                  <c:v>2.3708203932499377</c:v>
                </c:pt>
                <c:pt idx="201">
                  <c:v>2.3240024100806234</c:v>
                </c:pt>
                <c:pt idx="202">
                  <c:v>2.1274046922838115</c:v>
                </c:pt>
                <c:pt idx="203">
                  <c:v>1.7901537100258689</c:v>
                </c:pt>
                <c:pt idx="204">
                  <c:v>1.3307192669078305</c:v>
                </c:pt>
                <c:pt idx="205">
                  <c:v>0.77592163308573947</c:v>
                </c:pt>
                <c:pt idx="206">
                  <c:v>0.15936609716243852</c:v>
                </c:pt>
                <c:pt idx="207">
                  <c:v>-0.48060397507920877</c:v>
                </c:pt>
                <c:pt idx="208">
                  <c:v>-1.1033103012331382</c:v>
                </c:pt>
                <c:pt idx="209">
                  <c:v>-1.6683472996263349</c:v>
                </c:pt>
                <c:pt idx="210">
                  <c:v>-2.1382255685652547</c:v>
                </c:pt>
                <c:pt idx="211">
                  <c:v>-2.4808767963067888</c:v>
                </c:pt>
                <c:pt idx="212">
                  <c:v>-2.6718514468007681</c:v>
                </c:pt>
                <c:pt idx="213">
                  <c:v>-2.696057791045614</c:v>
                </c:pt>
                <c:pt idx="214">
                  <c:v>-2.5489185795741904</c:v>
                </c:pt>
                <c:pt idx="215">
                  <c:v>-2.2368581971446653</c:v>
                </c:pt>
                <c:pt idx="216">
                  <c:v>-1.7770761939504218</c:v>
                </c:pt>
                <c:pt idx="217">
                  <c:v>-1.1966098526650453</c:v>
                </c:pt>
                <c:pt idx="218">
                  <c:v>-0.53073583114337175</c:v>
                </c:pt>
                <c:pt idx="219">
                  <c:v>0.17919427286133988</c:v>
                </c:pt>
                <c:pt idx="220">
                  <c:v>0.88835042183716384</c:v>
                </c:pt>
                <c:pt idx="221">
                  <c:v>1.5512878937927062</c:v>
                </c:pt>
                <c:pt idx="222">
                  <c:v>2.1248932597305124</c:v>
                </c:pt>
                <c:pt idx="223">
                  <c:v>2.5712194181183325</c:v>
                </c:pt>
                <c:pt idx="224">
                  <c:v>2.8600211985309847</c:v>
                </c:pt>
                <c:pt idx="225">
                  <c:v>2.9708203932499373</c:v>
                </c:pt>
                <c:pt idx="226">
                  <c:v>2.8943580903013637</c:v>
                </c:pt>
                <c:pt idx="227">
                  <c:v>2.6333310595432922</c:v>
                </c:pt>
                <c:pt idx="228">
                  <c:v>2.2023551900473084</c:v>
                </c:pt>
                <c:pt idx="229">
                  <c:v>1.6271495688480826</c:v>
                </c:pt>
                <c:pt idx="230">
                  <c:v>0.94298637645129302</c:v>
                </c:pt>
                <c:pt idx="231">
                  <c:v>0.19250089789932257</c:v>
                </c:pt>
                <c:pt idx="232">
                  <c:v>-0.57700071523200702</c:v>
                </c:pt>
                <c:pt idx="233">
                  <c:v>-1.3165637136670072</c:v>
                </c:pt>
                <c:pt idx="234">
                  <c:v>-1.9787414062674897</c:v>
                </c:pt>
                <c:pt idx="235">
                  <c:v>-2.5206799624144676</c:v>
                </c:pt>
                <c:pt idx="236">
                  <c:v>-2.9069281726009879</c:v>
                </c:pt>
                <c:pt idx="237">
                  <c:v>-3.1117855849993274</c:v>
                </c:pt>
                <c:pt idx="238">
                  <c:v>-3.1210315857574762</c:v>
                </c:pt>
                <c:pt idx="239">
                  <c:v>-2.9329178211539855</c:v>
                </c:pt>
                <c:pt idx="240">
                  <c:v>-2.5583542741320637</c:v>
                </c:pt>
                <c:pt idx="241">
                  <c:v>-2.0202721483400921</c:v>
                </c:pt>
                <c:pt idx="242">
                  <c:v>-1.352200971178886</c:v>
                </c:pt>
                <c:pt idx="243">
                  <c:v>-0.59614938032943199</c:v>
                </c:pt>
                <c:pt idx="244">
                  <c:v>0.20007458708141052</c:v>
                </c:pt>
                <c:pt idx="245">
                  <c:v>0.98593035244036586</c:v>
                </c:pt>
                <c:pt idx="246">
                  <c:v>1.7113992874662032</c:v>
                </c:pt>
                <c:pt idx="247">
                  <c:v>2.33021432065564</c:v>
                </c:pt>
                <c:pt idx="248">
                  <c:v>2.8028532001043653</c:v>
                </c:pt>
                <c:pt idx="249">
                  <c:v>3.0990990488808592</c:v>
                </c:pt>
                <c:pt idx="250">
                  <c:v>3.2</c:v>
                </c:pt>
                <c:pt idx="251">
                  <c:v>3.0990990488808574</c:v>
                </c:pt>
                <c:pt idx="252">
                  <c:v>2.8028532001043618</c:v>
                </c:pt>
                <c:pt idx="253">
                  <c:v>2.3302143206556507</c:v>
                </c:pt>
                <c:pt idx="254">
                  <c:v>1.7113992874662354</c:v>
                </c:pt>
                <c:pt idx="255">
                  <c:v>0.98593035244035931</c:v>
                </c:pt>
                <c:pt idx="256">
                  <c:v>0.20007458708140355</c:v>
                </c:pt>
                <c:pt idx="257">
                  <c:v>-0.59614938032941678</c:v>
                </c:pt>
                <c:pt idx="258">
                  <c:v>-1.3522009711788923</c:v>
                </c:pt>
                <c:pt idx="259">
                  <c:v>-2.0202721483400974</c:v>
                </c:pt>
                <c:pt idx="260">
                  <c:v>-2.5583542741320549</c:v>
                </c:pt>
                <c:pt idx="261">
                  <c:v>-2.9329178211539793</c:v>
                </c:pt>
                <c:pt idx="262">
                  <c:v>-3.121031585757474</c:v>
                </c:pt>
                <c:pt idx="263">
                  <c:v>-3.1117855849993283</c:v>
                </c:pt>
                <c:pt idx="264">
                  <c:v>-2.9069281726010017</c:v>
                </c:pt>
                <c:pt idx="265">
                  <c:v>-2.5206799624144631</c:v>
                </c:pt>
                <c:pt idx="266">
                  <c:v>-1.9787414062674844</c:v>
                </c:pt>
                <c:pt idx="267">
                  <c:v>-1.316563713667021</c:v>
                </c:pt>
                <c:pt idx="268">
                  <c:v>-0.57700071523202179</c:v>
                </c:pt>
                <c:pt idx="269">
                  <c:v>0.19250089789932931</c:v>
                </c:pt>
                <c:pt idx="270">
                  <c:v>0.94298637645129924</c:v>
                </c:pt>
                <c:pt idx="271">
                  <c:v>1.6271495688480702</c:v>
                </c:pt>
                <c:pt idx="272">
                  <c:v>2.2023551900473266</c:v>
                </c:pt>
                <c:pt idx="273">
                  <c:v>2.6333310595432846</c:v>
                </c:pt>
                <c:pt idx="274">
                  <c:v>2.8943580903013544</c:v>
                </c:pt>
                <c:pt idx="275">
                  <c:v>2.9708203932499373</c:v>
                </c:pt>
                <c:pt idx="276">
                  <c:v>2.860021198530982</c:v>
                </c:pt>
                <c:pt idx="277">
                  <c:v>2.5712194181183285</c:v>
                </c:pt>
                <c:pt idx="278">
                  <c:v>2.1248932597305221</c:v>
                </c:pt>
                <c:pt idx="279">
                  <c:v>1.5512878937927177</c:v>
                </c:pt>
                <c:pt idx="280">
                  <c:v>0.88835042183717683</c:v>
                </c:pt>
                <c:pt idx="281">
                  <c:v>0.17919427286137404</c:v>
                </c:pt>
                <c:pt idx="282">
                  <c:v>-0.53073583114335809</c:v>
                </c:pt>
                <c:pt idx="283">
                  <c:v>-1.1966098526650686</c:v>
                </c:pt>
                <c:pt idx="284">
                  <c:v>-1.7770761939504105</c:v>
                </c:pt>
                <c:pt idx="285">
                  <c:v>-2.2368581971446453</c:v>
                </c:pt>
                <c:pt idx="286">
                  <c:v>-2.5489185795741918</c:v>
                </c:pt>
                <c:pt idx="287">
                  <c:v>-2.6960577910456136</c:v>
                </c:pt>
                <c:pt idx="288">
                  <c:v>-2.6718514468007695</c:v>
                </c:pt>
                <c:pt idx="289">
                  <c:v>-2.4808767963067933</c:v>
                </c:pt>
                <c:pt idx="290">
                  <c:v>-2.1382255685652609</c:v>
                </c:pt>
                <c:pt idx="291">
                  <c:v>-1.6683472996263442</c:v>
                </c:pt>
                <c:pt idx="292">
                  <c:v>-1.1033103012331662</c:v>
                </c:pt>
                <c:pt idx="293">
                  <c:v>-0.48060397507920299</c:v>
                </c:pt>
                <c:pt idx="294">
                  <c:v>0.159366097162462</c:v>
                </c:pt>
                <c:pt idx="295">
                  <c:v>0.77592163308574458</c:v>
                </c:pt>
                <c:pt idx="296">
                  <c:v>1.330719266907805</c:v>
                </c:pt>
                <c:pt idx="297">
                  <c:v>1.7901537100258715</c:v>
                </c:pt>
                <c:pt idx="298">
                  <c:v>2.1274046922838128</c:v>
                </c:pt>
                <c:pt idx="299">
                  <c:v>2.3240024100806198</c:v>
                </c:pt>
                <c:pt idx="300">
                  <c:v>2.3708203932499363</c:v>
                </c:pt>
                <c:pt idx="301">
                  <c:v>2.2684441521281284</c:v>
                </c:pt>
                <c:pt idx="302">
                  <c:v>2.0269059453611815</c:v>
                </c:pt>
                <c:pt idx="303">
                  <c:v>1.6648176739391443</c:v>
                </c:pt>
                <c:pt idx="304">
                  <c:v>1.2079724982247355</c:v>
                </c:pt>
                <c:pt idx="305">
                  <c:v>0.68751880151225442</c:v>
                </c:pt>
                <c:pt idx="306">
                  <c:v>0.13783552557545459</c:v>
                </c:pt>
                <c:pt idx="307">
                  <c:v>-0.40574582013818555</c:v>
                </c:pt>
                <c:pt idx="308">
                  <c:v>-0.90922087705017618</c:v>
                </c:pt>
                <c:pt idx="309">
                  <c:v>-1.3420461317488839</c:v>
                </c:pt>
                <c:pt idx="310">
                  <c:v>-1.6789923056117069</c:v>
                </c:pt>
                <c:pt idx="311">
                  <c:v>-1.9016051064909039</c:v>
                </c:pt>
                <c:pt idx="312">
                  <c:v>-1.9991897461156485</c:v>
                </c:pt>
                <c:pt idx="313">
                  <c:v>-1.969269059142263</c:v>
                </c:pt>
                <c:pt idx="314">
                  <c:v>-1.8175008370620922</c:v>
                </c:pt>
                <c:pt idx="315">
                  <c:v>-1.5570756718880903</c:v>
                </c:pt>
                <c:pt idx="316">
                  <c:v>-1.2076498272458902</c:v>
                </c:pt>
                <c:pt idx="317">
                  <c:v>-0.79389628921011157</c:v>
                </c:pt>
                <c:pt idx="318">
                  <c:v>-0.34377943820471146</c:v>
                </c:pt>
                <c:pt idx="319">
                  <c:v>0.11332655254178987</c:v>
                </c:pt>
                <c:pt idx="320">
                  <c:v>0.54854917598754482</c:v>
                </c:pt>
                <c:pt idx="321">
                  <c:v>0.93533468169123291</c:v>
                </c:pt>
                <c:pt idx="322">
                  <c:v>1.2510568357465053</c:v>
                </c:pt>
                <c:pt idx="323">
                  <c:v>1.4783207748142833</c:v>
                </c:pt>
                <c:pt idx="324">
                  <c:v>1.6058884923863948</c:v>
                </c:pt>
                <c:pt idx="325">
                  <c:v>1.6291796067500615</c:v>
                </c:pt>
                <c:pt idx="326">
                  <c:v>1.5503302344339085</c:v>
                </c:pt>
                <c:pt idx="327">
                  <c:v>1.3778220278916402</c:v>
                </c:pt>
                <c:pt idx="328">
                  <c:v>1.1257207996597762</c:v>
                </c:pt>
                <c:pt idx="329">
                  <c:v>0.81258791300815958</c:v>
                </c:pt>
                <c:pt idx="330">
                  <c:v>0.46014634441405938</c:v>
                </c:pt>
                <c:pt idx="331">
                  <c:v>9.1795980954791759E-2</c:v>
                </c:pt>
                <c:pt idx="332">
                  <c:v>-0.26892128326366904</c:v>
                </c:pt>
                <c:pt idx="333">
                  <c:v>-0.59980686502712721</c:v>
                </c:pt>
                <c:pt idx="334">
                  <c:v>-0.88134865936842754</c:v>
                </c:pt>
                <c:pt idx="335">
                  <c:v>-1.0978424089345238</c:v>
                </c:pt>
                <c:pt idx="336">
                  <c:v>-1.2382291472462144</c:v>
                </c:pt>
                <c:pt idx="337">
                  <c:v>-1.2966073584571396</c:v>
                </c:pt>
                <c:pt idx="338">
                  <c:v>-1.2724010142122972</c:v>
                </c:pt>
                <c:pt idx="339">
                  <c:v>-1.1701873639788161</c:v>
                </c:pt>
                <c:pt idx="340">
                  <c:v>-0.99920978035513097</c:v>
                </c:pt>
                <c:pt idx="341">
                  <c:v>-0.77261976504433438</c:v>
                </c:pt>
                <c:pt idx="342">
                  <c:v>-0.50650731359523093</c:v>
                </c:pt>
                <c:pt idx="343">
                  <c:v>-0.21878942719953356</c:v>
                </c:pt>
                <c:pt idx="344">
                  <c:v>7.1967805255880965E-2</c:v>
                </c:pt>
                <c:pt idx="345">
                  <c:v>0.34771755566262419</c:v>
                </c:pt>
                <c:pt idx="346">
                  <c:v>0.59201928612326038</c:v>
                </c:pt>
                <c:pt idx="347">
                  <c:v>0.79098124995512387</c:v>
                </c:pt>
                <c:pt idx="348">
                  <c:v>0.93400730205712235</c:v>
                </c:pt>
                <c:pt idx="349">
                  <c:v>1.0143114459835394</c:v>
                </c:pt>
                <c:pt idx="350">
                  <c:v>1.0291796067500623</c:v>
                </c:pt>
                <c:pt idx="351">
                  <c:v>0.97997455421316038</c:v>
                </c:pt>
                <c:pt idx="352">
                  <c:v>0.87189566063216217</c:v>
                </c:pt>
                <c:pt idx="353">
                  <c:v>0.71351931963833226</c:v>
                </c:pt>
                <c:pt idx="354">
                  <c:v>0.51615761106791302</c:v>
                </c:pt>
                <c:pt idx="355">
                  <c:v>0.29308160104849218</c:v>
                </c:pt>
                <c:pt idx="356">
                  <c:v>5.8661180217918392E-2</c:v>
                </c:pt>
                <c:pt idx="357">
                  <c:v>-0.17252454311086401</c:v>
                </c:pt>
                <c:pt idx="358">
                  <c:v>-0.38655345259326418</c:v>
                </c:pt>
                <c:pt idx="359">
                  <c:v>-0.57095455272726514</c:v>
                </c:pt>
                <c:pt idx="360">
                  <c:v>-0.71538801508531635</c:v>
                </c:pt>
                <c:pt idx="361">
                  <c:v>-0.81217777095201182</c:v>
                </c:pt>
                <c:pt idx="362">
                  <c:v>-0.85667322025858561</c:v>
                </c:pt>
                <c:pt idx="363">
                  <c:v>-0.84742721950043565</c:v>
                </c:pt>
                <c:pt idx="364">
                  <c:v>-0.7861881223990197</c:v>
                </c:pt>
                <c:pt idx="365">
                  <c:v>-0.67771370336772807</c:v>
                </c:pt>
                <c:pt idx="366">
                  <c:v>-0.52942381065466682</c:v>
                </c:pt>
                <c:pt idx="367">
                  <c:v>-0.35091619508139854</c:v>
                </c:pt>
                <c:pt idx="368">
                  <c:v>-0.15337587801349933</c:v>
                </c:pt>
                <c:pt idx="369">
                  <c:v>5.1087491035838095E-2</c:v>
                </c:pt>
                <c:pt idx="370">
                  <c:v>0.25013762505941367</c:v>
                </c:pt>
                <c:pt idx="371">
                  <c:v>0.43190789244976985</c:v>
                </c:pt>
                <c:pt idx="372">
                  <c:v>0.58566018902999073</c:v>
                </c:pt>
                <c:pt idx="373">
                  <c:v>0.70237352007109166</c:v>
                </c:pt>
                <c:pt idx="374">
                  <c:v>0.77523359563366256</c:v>
                </c:pt>
                <c:pt idx="375">
                  <c:v>0.8</c:v>
                </c:pt>
                <c:pt idx="376">
                  <c:v>0.77523359563366412</c:v>
                </c:pt>
                <c:pt idx="377">
                  <c:v>0.70237352007108933</c:v>
                </c:pt>
                <c:pt idx="378">
                  <c:v>0.58566018902999484</c:v>
                </c:pt>
                <c:pt idx="379">
                  <c:v>0.4319078924497653</c:v>
                </c:pt>
                <c:pt idx="380">
                  <c:v>0.25013762505941939</c:v>
                </c:pt>
                <c:pt idx="381">
                  <c:v>5.1087491035844076E-2</c:v>
                </c:pt>
                <c:pt idx="382">
                  <c:v>-0.15337587801348196</c:v>
                </c:pt>
                <c:pt idx="383">
                  <c:v>-0.35091619508139332</c:v>
                </c:pt>
                <c:pt idx="384">
                  <c:v>-0.52942381065466226</c:v>
                </c:pt>
                <c:pt idx="385">
                  <c:v>-0.67771370336772485</c:v>
                </c:pt>
                <c:pt idx="386">
                  <c:v>-0.78618812239902225</c:v>
                </c:pt>
                <c:pt idx="387">
                  <c:v>-0.8474272195004352</c:v>
                </c:pt>
                <c:pt idx="388">
                  <c:v>-0.85667322025858539</c:v>
                </c:pt>
                <c:pt idx="389">
                  <c:v>-0.8121777709520146</c:v>
                </c:pt>
                <c:pt idx="390">
                  <c:v>-0.71538801508531313</c:v>
                </c:pt>
                <c:pt idx="391">
                  <c:v>-0.57095455272727047</c:v>
                </c:pt>
                <c:pt idx="392">
                  <c:v>-0.38655345259327079</c:v>
                </c:pt>
                <c:pt idx="393">
                  <c:v>-0.17252454311087073</c:v>
                </c:pt>
                <c:pt idx="394">
                  <c:v>5.8661180217911592E-2</c:v>
                </c:pt>
                <c:pt idx="395">
                  <c:v>0.29308160104848568</c:v>
                </c:pt>
                <c:pt idx="396">
                  <c:v>0.51615761106789582</c:v>
                </c:pt>
                <c:pt idx="397">
                  <c:v>0.71351931963833737</c:v>
                </c:pt>
                <c:pt idx="398">
                  <c:v>0.87189566063215918</c:v>
                </c:pt>
                <c:pt idx="399">
                  <c:v>0.97997455421316304</c:v>
                </c:pt>
                <c:pt idx="400">
                  <c:v>1.029179606750064</c:v>
                </c:pt>
                <c:pt idx="401">
                  <c:v>1.0143114459835383</c:v>
                </c:pt>
                <c:pt idx="402">
                  <c:v>0.93400730205712679</c:v>
                </c:pt>
                <c:pt idx="403">
                  <c:v>0.79098124995512975</c:v>
                </c:pt>
                <c:pt idx="404">
                  <c:v>0.5920192861232686</c:v>
                </c:pt>
                <c:pt idx="405">
                  <c:v>0.34771755566263235</c:v>
                </c:pt>
                <c:pt idx="406">
                  <c:v>7.196780525588943E-2</c:v>
                </c:pt>
                <c:pt idx="407">
                  <c:v>-0.21878942719952529</c:v>
                </c:pt>
                <c:pt idx="408">
                  <c:v>-0.50650731359523948</c:v>
                </c:pt>
                <c:pt idx="409">
                  <c:v>-0.77261976504432806</c:v>
                </c:pt>
                <c:pt idx="410">
                  <c:v>-0.99920978035512531</c:v>
                </c:pt>
                <c:pt idx="411">
                  <c:v>-1.1701873639788134</c:v>
                </c:pt>
                <c:pt idx="412">
                  <c:v>-1.2724010142122992</c:v>
                </c:pt>
                <c:pt idx="413">
                  <c:v>-1.2966073584571436</c:v>
                </c:pt>
                <c:pt idx="414">
                  <c:v>-1.2382291472462192</c:v>
                </c:pt>
                <c:pt idx="415">
                  <c:v>-1.0978424089345304</c:v>
                </c:pt>
                <c:pt idx="416">
                  <c:v>-0.88134865936843598</c:v>
                </c:pt>
                <c:pt idx="417">
                  <c:v>-0.59980686502713798</c:v>
                </c:pt>
                <c:pt idx="418">
                  <c:v>-0.26892128326367959</c:v>
                </c:pt>
                <c:pt idx="419">
                  <c:v>9.1795980954801834E-2</c:v>
                </c:pt>
                <c:pt idx="420">
                  <c:v>0.46014634441404939</c:v>
                </c:pt>
                <c:pt idx="421">
                  <c:v>0.81258791300817013</c:v>
                </c:pt>
                <c:pt idx="422">
                  <c:v>1.1257207996597693</c:v>
                </c:pt>
                <c:pt idx="423">
                  <c:v>1.3778220278916467</c:v>
                </c:pt>
                <c:pt idx="424">
                  <c:v>1.5503302344338989</c:v>
                </c:pt>
                <c:pt idx="425">
                  <c:v>1.6291796067500646</c:v>
                </c:pt>
                <c:pt idx="426">
                  <c:v>1.6058884923863987</c:v>
                </c:pt>
                <c:pt idx="427">
                  <c:v>1.4783207748142906</c:v>
                </c:pt>
                <c:pt idx="428">
                  <c:v>1.2510568357465146</c:v>
                </c:pt>
                <c:pt idx="429">
                  <c:v>0.93533468169124545</c:v>
                </c:pt>
                <c:pt idx="430">
                  <c:v>0.54854917598753372</c:v>
                </c:pt>
                <c:pt idx="431">
                  <c:v>0.11332655254180318</c:v>
                </c:pt>
                <c:pt idx="432">
                  <c:v>-0.34377943820469847</c:v>
                </c:pt>
                <c:pt idx="433">
                  <c:v>-0.79389628921009925</c:v>
                </c:pt>
                <c:pt idx="434">
                  <c:v>-1.2076498272459015</c:v>
                </c:pt>
                <c:pt idx="435">
                  <c:v>-1.5570756718880838</c:v>
                </c:pt>
                <c:pt idx="436">
                  <c:v>-1.8175008370620984</c:v>
                </c:pt>
                <c:pt idx="437">
                  <c:v>-1.9692690591422624</c:v>
                </c:pt>
                <c:pt idx="438">
                  <c:v>-1.999189746115654</c:v>
                </c:pt>
                <c:pt idx="439">
                  <c:v>-1.9016051064909114</c:v>
                </c:pt>
                <c:pt idx="440">
                  <c:v>-1.6789923056117171</c:v>
                </c:pt>
                <c:pt idx="441">
                  <c:v>-1.3420461317488737</c:v>
                </c:pt>
                <c:pt idx="442">
                  <c:v>-0.90922087705019139</c:v>
                </c:pt>
                <c:pt idx="443">
                  <c:v>-0.4057458201382016</c:v>
                </c:pt>
                <c:pt idx="444">
                  <c:v>0.13783552557543857</c:v>
                </c:pt>
                <c:pt idx="445">
                  <c:v>0.68751880151226941</c:v>
                </c:pt>
                <c:pt idx="446">
                  <c:v>1.2079724982247506</c:v>
                </c:pt>
                <c:pt idx="447">
                  <c:v>1.6648176739391334</c:v>
                </c:pt>
                <c:pt idx="448">
                  <c:v>2.0269059453611744</c:v>
                </c:pt>
                <c:pt idx="449">
                  <c:v>2.2684441521281347</c:v>
                </c:pt>
                <c:pt idx="450">
                  <c:v>2.3708203932499385</c:v>
                </c:pt>
                <c:pt idx="451">
                  <c:v>2.324002410080626</c:v>
                </c:pt>
                <c:pt idx="452">
                  <c:v>2.1274046922838212</c:v>
                </c:pt>
                <c:pt idx="453">
                  <c:v>1.7901537100258846</c:v>
                </c:pt>
                <c:pt idx="454">
                  <c:v>1.3307192669078205</c:v>
                </c:pt>
                <c:pt idx="455">
                  <c:v>0.77592163308576245</c:v>
                </c:pt>
                <c:pt idx="456">
                  <c:v>0.15936609716244474</c:v>
                </c:pt>
                <c:pt idx="457">
                  <c:v>-0.48060397507922065</c:v>
                </c:pt>
                <c:pt idx="458">
                  <c:v>-1.1033103012331489</c:v>
                </c:pt>
                <c:pt idx="459">
                  <c:v>-1.6683472996263304</c:v>
                </c:pt>
                <c:pt idx="460">
                  <c:v>-2.1382255685652742</c:v>
                </c:pt>
                <c:pt idx="461">
                  <c:v>-2.4808767963067861</c:v>
                </c:pt>
                <c:pt idx="462">
                  <c:v>-2.6718514468007721</c:v>
                </c:pt>
                <c:pt idx="463">
                  <c:v>-2.696057791045614</c:v>
                </c:pt>
                <c:pt idx="464">
                  <c:v>-2.5489185795742006</c:v>
                </c:pt>
                <c:pt idx="465">
                  <c:v>-2.2368581971446577</c:v>
                </c:pt>
                <c:pt idx="466">
                  <c:v>-1.7770761939504571</c:v>
                </c:pt>
                <c:pt idx="467">
                  <c:v>-1.1966098526650517</c:v>
                </c:pt>
                <c:pt idx="468">
                  <c:v>-0.53073583114337886</c:v>
                </c:pt>
                <c:pt idx="469">
                  <c:v>0.17919427286135312</c:v>
                </c:pt>
                <c:pt idx="470">
                  <c:v>0.88835042183715696</c:v>
                </c:pt>
                <c:pt idx="471">
                  <c:v>1.5512878937927357</c:v>
                </c:pt>
                <c:pt idx="472">
                  <c:v>2.1248932597305079</c:v>
                </c:pt>
                <c:pt idx="473">
                  <c:v>2.5712194181183392</c:v>
                </c:pt>
                <c:pt idx="474">
                  <c:v>2.8600211985309887</c:v>
                </c:pt>
                <c:pt idx="475">
                  <c:v>2.9708203932499377</c:v>
                </c:pt>
                <c:pt idx="476">
                  <c:v>2.894358090301361</c:v>
                </c:pt>
                <c:pt idx="477">
                  <c:v>2.6333310595432966</c:v>
                </c:pt>
                <c:pt idx="478">
                  <c:v>2.2023551900473133</c:v>
                </c:pt>
                <c:pt idx="479">
                  <c:v>1.6271495688480895</c:v>
                </c:pt>
                <c:pt idx="480">
                  <c:v>0.94298637645132066</c:v>
                </c:pt>
                <c:pt idx="481">
                  <c:v>0.19250089789935182</c:v>
                </c:pt>
                <c:pt idx="482">
                  <c:v>-0.57700071523204255</c:v>
                </c:pt>
                <c:pt idx="483">
                  <c:v>-1.3165637136670003</c:v>
                </c:pt>
                <c:pt idx="484">
                  <c:v>-1.9787414062675015</c:v>
                </c:pt>
                <c:pt idx="485">
                  <c:v>-2.520679962414476</c:v>
                </c:pt>
                <c:pt idx="486">
                  <c:v>-2.9069281726009764</c:v>
                </c:pt>
                <c:pt idx="487">
                  <c:v>-3.1117855849993266</c:v>
                </c:pt>
                <c:pt idx="488">
                  <c:v>-3.121031585757478</c:v>
                </c:pt>
                <c:pt idx="489">
                  <c:v>-2.9329178211539886</c:v>
                </c:pt>
                <c:pt idx="490">
                  <c:v>-2.5583542741320682</c:v>
                </c:pt>
                <c:pt idx="491">
                  <c:v>-2.0202721483400805</c:v>
                </c:pt>
                <c:pt idx="492">
                  <c:v>-1.3522009711789136</c:v>
                </c:pt>
                <c:pt idx="493">
                  <c:v>-0.59614938032939524</c:v>
                </c:pt>
                <c:pt idx="494">
                  <c:v>0.20007458708138015</c:v>
                </c:pt>
                <c:pt idx="495">
                  <c:v>0.98593035244038008</c:v>
                </c:pt>
                <c:pt idx="496">
                  <c:v>1.7113992874662156</c:v>
                </c:pt>
                <c:pt idx="497">
                  <c:v>2.3302143206556192</c:v>
                </c:pt>
                <c:pt idx="498">
                  <c:v>2.8028532001043618</c:v>
                </c:pt>
                <c:pt idx="499">
                  <c:v>3.0990990488808574</c:v>
                </c:pt>
                <c:pt idx="500">
                  <c:v>3.2</c:v>
                </c:pt>
                <c:pt idx="501">
                  <c:v>3.0990990488808654</c:v>
                </c:pt>
                <c:pt idx="502">
                  <c:v>2.8028532001043547</c:v>
                </c:pt>
                <c:pt idx="503">
                  <c:v>2.3302143206556716</c:v>
                </c:pt>
                <c:pt idx="504">
                  <c:v>1.7113992874662034</c:v>
                </c:pt>
                <c:pt idx="505">
                  <c:v>0.98593035244036664</c:v>
                </c:pt>
                <c:pt idx="506">
                  <c:v>0.20007458708141132</c:v>
                </c:pt>
                <c:pt idx="507">
                  <c:v>-0.59614938032940901</c:v>
                </c:pt>
                <c:pt idx="508">
                  <c:v>-1.3522009711788445</c:v>
                </c:pt>
                <c:pt idx="509">
                  <c:v>-2.0202721483400912</c:v>
                </c:pt>
                <c:pt idx="510">
                  <c:v>-2.5583542741320766</c:v>
                </c:pt>
                <c:pt idx="511">
                  <c:v>-2.9329178211539766</c:v>
                </c:pt>
                <c:pt idx="512">
                  <c:v>-3.1210315857574789</c:v>
                </c:pt>
                <c:pt idx="513">
                  <c:v>-3.1117855849993292</c:v>
                </c:pt>
                <c:pt idx="514">
                  <c:v>-2.9069281726009875</c:v>
                </c:pt>
                <c:pt idx="515">
                  <c:v>-2.5206799624144933</c:v>
                </c:pt>
                <c:pt idx="516">
                  <c:v>-1.97874140626749</c:v>
                </c:pt>
                <c:pt idx="517">
                  <c:v>-1.3165637136670674</c:v>
                </c:pt>
                <c:pt idx="518">
                  <c:v>-0.577000715232029</c:v>
                </c:pt>
                <c:pt idx="519">
                  <c:v>0.19250089789927832</c:v>
                </c:pt>
                <c:pt idx="520">
                  <c:v>0.94298637645129213</c:v>
                </c:pt>
                <c:pt idx="521">
                  <c:v>1.6271495688480995</c:v>
                </c:pt>
                <c:pt idx="522">
                  <c:v>2.2023551900472924</c:v>
                </c:pt>
                <c:pt idx="523">
                  <c:v>2.6333310595433019</c:v>
                </c:pt>
                <c:pt idx="524">
                  <c:v>2.8943580903013517</c:v>
                </c:pt>
                <c:pt idx="525">
                  <c:v>2.9708203932499373</c:v>
                </c:pt>
                <c:pt idx="526">
                  <c:v>2.860021198530994</c:v>
                </c:pt>
                <c:pt idx="527">
                  <c:v>2.5712194181183312</c:v>
                </c:pt>
                <c:pt idx="528">
                  <c:v>2.1248932597305554</c:v>
                </c:pt>
                <c:pt idx="529">
                  <c:v>1.5512878937927235</c:v>
                </c:pt>
                <c:pt idx="530">
                  <c:v>0.88835042183714419</c:v>
                </c:pt>
                <c:pt idx="531">
                  <c:v>0.17919427286138101</c:v>
                </c:pt>
                <c:pt idx="532">
                  <c:v>-0.53073583114339073</c:v>
                </c:pt>
                <c:pt idx="533">
                  <c:v>-1.1966098526650264</c:v>
                </c:pt>
                <c:pt idx="534">
                  <c:v>-1.7770761939504356</c:v>
                </c:pt>
                <c:pt idx="535">
                  <c:v>-2.23685819714464</c:v>
                </c:pt>
                <c:pt idx="536">
                  <c:v>-2.54891857957419</c:v>
                </c:pt>
                <c:pt idx="537">
                  <c:v>-2.6960577910456078</c:v>
                </c:pt>
                <c:pt idx="538">
                  <c:v>-2.6718514468007686</c:v>
                </c:pt>
                <c:pt idx="539">
                  <c:v>-2.4808767963068092</c:v>
                </c:pt>
                <c:pt idx="540">
                  <c:v>-2.1382255685652654</c:v>
                </c:pt>
                <c:pt idx="541">
                  <c:v>-1.6683472996263202</c:v>
                </c:pt>
                <c:pt idx="542">
                  <c:v>-1.1033103012331718</c:v>
                </c:pt>
                <c:pt idx="543">
                  <c:v>-0.48060397507920904</c:v>
                </c:pt>
                <c:pt idx="544">
                  <c:v>0.15936609716249173</c:v>
                </c:pt>
                <c:pt idx="545">
                  <c:v>0.7759216330857388</c:v>
                </c:pt>
                <c:pt idx="546">
                  <c:v>1.3307192669077994</c:v>
                </c:pt>
                <c:pt idx="547">
                  <c:v>1.7901537100258678</c:v>
                </c:pt>
                <c:pt idx="548">
                  <c:v>2.1274046922837924</c:v>
                </c:pt>
                <c:pt idx="549">
                  <c:v>2.3240024100806176</c:v>
                </c:pt>
                <c:pt idx="550">
                  <c:v>2.3708203932499377</c:v>
                </c:pt>
                <c:pt idx="551">
                  <c:v>2.2684441521281293</c:v>
                </c:pt>
                <c:pt idx="552">
                  <c:v>2.0269059453611669</c:v>
                </c:pt>
                <c:pt idx="553">
                  <c:v>1.664817673939148</c:v>
                </c:pt>
                <c:pt idx="554">
                  <c:v>1.2079724982247404</c:v>
                </c:pt>
                <c:pt idx="555">
                  <c:v>0.68751880151222911</c:v>
                </c:pt>
                <c:pt idx="556">
                  <c:v>0.13783552557545997</c:v>
                </c:pt>
                <c:pt idx="557">
                  <c:v>-0.40574582013818017</c:v>
                </c:pt>
                <c:pt idx="558">
                  <c:v>-0.90922087705017107</c:v>
                </c:pt>
                <c:pt idx="559">
                  <c:v>-1.3420461317488341</c:v>
                </c:pt>
                <c:pt idx="560">
                  <c:v>-1.6789923056117024</c:v>
                </c:pt>
                <c:pt idx="561">
                  <c:v>-1.9016051064908925</c:v>
                </c:pt>
                <c:pt idx="562">
                  <c:v>-1.9991897461156469</c:v>
                </c:pt>
                <c:pt idx="563">
                  <c:v>-1.9692690591422581</c:v>
                </c:pt>
                <c:pt idx="564">
                  <c:v>-1.8175008370621046</c:v>
                </c:pt>
                <c:pt idx="565">
                  <c:v>-1.5570756718880763</c:v>
                </c:pt>
                <c:pt idx="566">
                  <c:v>-1.2076498272458724</c:v>
                </c:pt>
                <c:pt idx="567">
                  <c:v>-0.79389628921011535</c:v>
                </c:pt>
                <c:pt idx="568">
                  <c:v>-0.34377943820471552</c:v>
                </c:pt>
                <c:pt idx="569">
                  <c:v>0.11332655254178532</c:v>
                </c:pt>
                <c:pt idx="570">
                  <c:v>0.54854917598749287</c:v>
                </c:pt>
                <c:pt idx="571">
                  <c:v>0.93533468169122935</c:v>
                </c:pt>
                <c:pt idx="572">
                  <c:v>1.2510568357465175</c:v>
                </c:pt>
                <c:pt idx="573">
                  <c:v>1.4783207748142702</c:v>
                </c:pt>
                <c:pt idx="574">
                  <c:v>1.6058884923863976</c:v>
                </c:pt>
                <c:pt idx="575">
                  <c:v>1.6291796067500637</c:v>
                </c:pt>
                <c:pt idx="576">
                  <c:v>1.5503302344339021</c:v>
                </c:pt>
                <c:pt idx="577">
                  <c:v>1.3778220278916298</c:v>
                </c:pt>
                <c:pt idx="578">
                  <c:v>1.1257207996597791</c:v>
                </c:pt>
                <c:pt idx="579">
                  <c:v>0.81258791300814481</c:v>
                </c:pt>
                <c:pt idx="580">
                  <c:v>0.46014634441406238</c:v>
                </c:pt>
                <c:pt idx="581">
                  <c:v>9.1795980954836806E-2</c:v>
                </c:pt>
                <c:pt idx="582">
                  <c:v>-0.26892128326366532</c:v>
                </c:pt>
                <c:pt idx="583">
                  <c:v>-0.59980686502714242</c:v>
                </c:pt>
                <c:pt idx="584">
                  <c:v>-0.88134865936840989</c:v>
                </c:pt>
                <c:pt idx="585">
                  <c:v>-1.0978424089345318</c:v>
                </c:pt>
                <c:pt idx="586">
                  <c:v>-1.2382291472462188</c:v>
                </c:pt>
                <c:pt idx="587">
                  <c:v>-1.2966073584571411</c:v>
                </c:pt>
                <c:pt idx="588">
                  <c:v>-1.2724010142122939</c:v>
                </c:pt>
                <c:pt idx="589">
                  <c:v>-1.1701873639788174</c:v>
                </c:pt>
                <c:pt idx="590">
                  <c:v>-0.99920978035512142</c:v>
                </c:pt>
                <c:pt idx="591">
                  <c:v>-0.77261976504433583</c:v>
                </c:pt>
                <c:pt idx="592">
                  <c:v>-0.50650731359526491</c:v>
                </c:pt>
                <c:pt idx="593">
                  <c:v>-0.21878942719953612</c:v>
                </c:pt>
                <c:pt idx="594">
                  <c:v>7.1967805255894343E-2</c:v>
                </c:pt>
                <c:pt idx="595">
                  <c:v>0.34771755566260637</c:v>
                </c:pt>
                <c:pt idx="596">
                  <c:v>0.59201928612327159</c:v>
                </c:pt>
                <c:pt idx="597">
                  <c:v>0.79098124995513175</c:v>
                </c:pt>
                <c:pt idx="598">
                  <c:v>0.93400730205712124</c:v>
                </c:pt>
                <c:pt idx="599">
                  <c:v>1.0143114459835414</c:v>
                </c:pt>
                <c:pt idx="600">
                  <c:v>1.0291796067500623</c:v>
                </c:pt>
                <c:pt idx="601">
                  <c:v>0.97997455421316126</c:v>
                </c:pt>
                <c:pt idx="602">
                  <c:v>0.87189566063216262</c:v>
                </c:pt>
                <c:pt idx="603">
                  <c:v>0.71351931963835313</c:v>
                </c:pt>
                <c:pt idx="604">
                  <c:v>0.51615761106791513</c:v>
                </c:pt>
                <c:pt idx="605">
                  <c:v>0.29308160104848124</c:v>
                </c:pt>
                <c:pt idx="606">
                  <c:v>5.8661180217933942E-2</c:v>
                </c:pt>
                <c:pt idx="607">
                  <c:v>-0.17252454311087448</c:v>
                </c:pt>
                <c:pt idx="608">
                  <c:v>-0.38655345259327395</c:v>
                </c:pt>
                <c:pt idx="609">
                  <c:v>-0.57095455272726348</c:v>
                </c:pt>
                <c:pt idx="610">
                  <c:v>-0.7153880150853219</c:v>
                </c:pt>
                <c:pt idx="611">
                  <c:v>-0.81217777095201049</c:v>
                </c:pt>
                <c:pt idx="612">
                  <c:v>-0.85667322025858472</c:v>
                </c:pt>
                <c:pt idx="613">
                  <c:v>-0.84742721950043598</c:v>
                </c:pt>
                <c:pt idx="614">
                  <c:v>-0.78618812239902947</c:v>
                </c:pt>
                <c:pt idx="615">
                  <c:v>-0.67771370336773651</c:v>
                </c:pt>
                <c:pt idx="616">
                  <c:v>-0.52942381065465893</c:v>
                </c:pt>
                <c:pt idx="617">
                  <c:v>-0.35091619508138983</c:v>
                </c:pt>
                <c:pt idx="618">
                  <c:v>-0.15337587801346686</c:v>
                </c:pt>
                <c:pt idx="619">
                  <c:v>5.1087491035824564E-2</c:v>
                </c:pt>
                <c:pt idx="620">
                  <c:v>0.25013762505941178</c:v>
                </c:pt>
                <c:pt idx="621">
                  <c:v>0.4319078924497779</c:v>
                </c:pt>
                <c:pt idx="622">
                  <c:v>0.5856601890299894</c:v>
                </c:pt>
                <c:pt idx="623">
                  <c:v>0.70237352007109077</c:v>
                </c:pt>
                <c:pt idx="624">
                  <c:v>0.77523359563366212</c:v>
                </c:pt>
                <c:pt idx="625">
                  <c:v>0.8</c:v>
                </c:pt>
                <c:pt idx="626">
                  <c:v>0.77523359563366745</c:v>
                </c:pt>
                <c:pt idx="627">
                  <c:v>0.70237352007109022</c:v>
                </c:pt>
                <c:pt idx="628">
                  <c:v>0.5856601890299884</c:v>
                </c:pt>
                <c:pt idx="629">
                  <c:v>0.43190789244975736</c:v>
                </c:pt>
                <c:pt idx="630">
                  <c:v>0.25013762505943227</c:v>
                </c:pt>
                <c:pt idx="631">
                  <c:v>5.1087491035846054E-2</c:v>
                </c:pt>
                <c:pt idx="632">
                  <c:v>-0.15337587801349145</c:v>
                </c:pt>
                <c:pt idx="633">
                  <c:v>-0.35091619508139149</c:v>
                </c:pt>
                <c:pt idx="634">
                  <c:v>-0.5294238106546606</c:v>
                </c:pt>
                <c:pt idx="635">
                  <c:v>-0.6777137033677384</c:v>
                </c:pt>
                <c:pt idx="636">
                  <c:v>-0.78618812239901237</c:v>
                </c:pt>
                <c:pt idx="637">
                  <c:v>-0.84742721950043398</c:v>
                </c:pt>
                <c:pt idx="638">
                  <c:v>-0.85667322025858561</c:v>
                </c:pt>
                <c:pt idx="639">
                  <c:v>-0.81217777095201149</c:v>
                </c:pt>
                <c:pt idx="640">
                  <c:v>-0.71538801508530703</c:v>
                </c:pt>
                <c:pt idx="641">
                  <c:v>-0.57095455272728202</c:v>
                </c:pt>
                <c:pt idx="642">
                  <c:v>-0.38655345259327284</c:v>
                </c:pt>
                <c:pt idx="643">
                  <c:v>-0.17252454311087276</c:v>
                </c:pt>
                <c:pt idx="644">
                  <c:v>5.8661180217909337E-2</c:v>
                </c:pt>
                <c:pt idx="645">
                  <c:v>0.29308160104848408</c:v>
                </c:pt>
                <c:pt idx="646">
                  <c:v>0.51615761106791747</c:v>
                </c:pt>
                <c:pt idx="647">
                  <c:v>0.71351931963833559</c:v>
                </c:pt>
                <c:pt idx="648">
                  <c:v>0.87189566063215007</c:v>
                </c:pt>
                <c:pt idx="649">
                  <c:v>0.97997455421316326</c:v>
                </c:pt>
                <c:pt idx="650">
                  <c:v>1.0291796067500654</c:v>
                </c:pt>
                <c:pt idx="651">
                  <c:v>1.0143114459835352</c:v>
                </c:pt>
                <c:pt idx="652">
                  <c:v>0.93400730205713522</c:v>
                </c:pt>
                <c:pt idx="653">
                  <c:v>0.79098124995513241</c:v>
                </c:pt>
                <c:pt idx="654">
                  <c:v>0.59201928612327004</c:v>
                </c:pt>
                <c:pt idx="655">
                  <c:v>0.34771755566263535</c:v>
                </c:pt>
                <c:pt idx="656">
                  <c:v>7.1967805255892234E-2</c:v>
                </c:pt>
                <c:pt idx="657">
                  <c:v>-0.21878942719953903</c:v>
                </c:pt>
                <c:pt idx="658">
                  <c:v>-0.5065073135952366</c:v>
                </c:pt>
                <c:pt idx="659">
                  <c:v>-0.77261976504431129</c:v>
                </c:pt>
                <c:pt idx="660">
                  <c:v>-0.99920978035512475</c:v>
                </c:pt>
                <c:pt idx="661">
                  <c:v>-1.170187363978819</c:v>
                </c:pt>
                <c:pt idx="662">
                  <c:v>-1.2724010142123026</c:v>
                </c:pt>
                <c:pt idx="663">
                  <c:v>-1.2966073584571447</c:v>
                </c:pt>
                <c:pt idx="664">
                  <c:v>-1.2382291472462184</c:v>
                </c:pt>
                <c:pt idx="665">
                  <c:v>-1.0978424089345322</c:v>
                </c:pt>
                <c:pt idx="666">
                  <c:v>-0.88134865936844087</c:v>
                </c:pt>
                <c:pt idx="667">
                  <c:v>-0.59980686502714087</c:v>
                </c:pt>
                <c:pt idx="668">
                  <c:v>-0.26892128326366332</c:v>
                </c:pt>
                <c:pt idx="669">
                  <c:v>9.1795980954798115E-2</c:v>
                </c:pt>
                <c:pt idx="670">
                  <c:v>0.46014634441402569</c:v>
                </c:pt>
                <c:pt idx="671">
                  <c:v>0.81258791300814859</c:v>
                </c:pt>
                <c:pt idx="672">
                  <c:v>1.1257207996597816</c:v>
                </c:pt>
                <c:pt idx="673">
                  <c:v>1.3778220278916569</c:v>
                </c:pt>
                <c:pt idx="674">
                  <c:v>1.5503302344339094</c:v>
                </c:pt>
                <c:pt idx="675">
                  <c:v>1.6291796067500623</c:v>
                </c:pt>
                <c:pt idx="676">
                  <c:v>1.6058884923863994</c:v>
                </c:pt>
                <c:pt idx="677">
                  <c:v>1.4783207748142921</c:v>
                </c:pt>
                <c:pt idx="678">
                  <c:v>1.2510568357465188</c:v>
                </c:pt>
                <c:pt idx="679">
                  <c:v>0.93533468169122902</c:v>
                </c:pt>
                <c:pt idx="680">
                  <c:v>0.54854917598753705</c:v>
                </c:pt>
                <c:pt idx="681">
                  <c:v>0.11332655254183316</c:v>
                </c:pt>
                <c:pt idx="682">
                  <c:v>-0.34377943820466794</c:v>
                </c:pt>
                <c:pt idx="683">
                  <c:v>-0.7938962892101199</c:v>
                </c:pt>
                <c:pt idx="684">
                  <c:v>-1.2076498272459197</c:v>
                </c:pt>
                <c:pt idx="685">
                  <c:v>-1.5570756718880809</c:v>
                </c:pt>
                <c:pt idx="686">
                  <c:v>-1.8175008370620862</c:v>
                </c:pt>
                <c:pt idx="687">
                  <c:v>-1.9692690591422637</c:v>
                </c:pt>
                <c:pt idx="688">
                  <c:v>-1.9991897461156547</c:v>
                </c:pt>
                <c:pt idx="689">
                  <c:v>-1.901605106490915</c:v>
                </c:pt>
                <c:pt idx="690">
                  <c:v>-1.6789923056117022</c:v>
                </c:pt>
                <c:pt idx="691">
                  <c:v>-1.3420461317488339</c:v>
                </c:pt>
                <c:pt idx="692">
                  <c:v>-0.90922087705022336</c:v>
                </c:pt>
                <c:pt idx="693">
                  <c:v>-0.40574582013823662</c:v>
                </c:pt>
                <c:pt idx="694">
                  <c:v>0.13783552557546444</c:v>
                </c:pt>
                <c:pt idx="695">
                  <c:v>0.68751880151229539</c:v>
                </c:pt>
                <c:pt idx="696">
                  <c:v>1.2079724982247455</c:v>
                </c:pt>
                <c:pt idx="697">
                  <c:v>1.6648176739391074</c:v>
                </c:pt>
                <c:pt idx="698">
                  <c:v>2.0269059453611695</c:v>
                </c:pt>
                <c:pt idx="699">
                  <c:v>2.268444152128116</c:v>
                </c:pt>
                <c:pt idx="700">
                  <c:v>2.3708203932499403</c:v>
                </c:pt>
                <c:pt idx="701">
                  <c:v>2.3240024100806189</c:v>
                </c:pt>
                <c:pt idx="702">
                  <c:v>2.1274046922837946</c:v>
                </c:pt>
                <c:pt idx="703">
                  <c:v>1.7901537100259142</c:v>
                </c:pt>
                <c:pt idx="704">
                  <c:v>1.3307192669078551</c:v>
                </c:pt>
                <c:pt idx="705">
                  <c:v>0.77592163308573481</c:v>
                </c:pt>
                <c:pt idx="706">
                  <c:v>0.15936609716241495</c:v>
                </c:pt>
                <c:pt idx="707">
                  <c:v>-0.48060397507921482</c:v>
                </c:pt>
                <c:pt idx="708">
                  <c:v>-1.1033103012331105</c:v>
                </c:pt>
                <c:pt idx="709">
                  <c:v>-1.6683472996263242</c:v>
                </c:pt>
                <c:pt idx="710">
                  <c:v>-2.1382255685652258</c:v>
                </c:pt>
                <c:pt idx="711">
                  <c:v>-2.4808767963067839</c:v>
                </c:pt>
                <c:pt idx="712">
                  <c:v>-2.671851446800773</c:v>
                </c:pt>
                <c:pt idx="713">
                  <c:v>-2.6960577910456114</c:v>
                </c:pt>
                <c:pt idx="714">
                  <c:v>-2.5489185795742157</c:v>
                </c:pt>
                <c:pt idx="715">
                  <c:v>-2.2368581971446848</c:v>
                </c:pt>
                <c:pt idx="716">
                  <c:v>-1.7770761939504338</c:v>
                </c:pt>
                <c:pt idx="717">
                  <c:v>-1.1966098526650217</c:v>
                </c:pt>
                <c:pt idx="718">
                  <c:v>-0.53073583114338596</c:v>
                </c:pt>
                <c:pt idx="719">
                  <c:v>0.17919427286138673</c:v>
                </c:pt>
                <c:pt idx="720">
                  <c:v>0.88835042183715007</c:v>
                </c:pt>
                <c:pt idx="721">
                  <c:v>1.55128789379266</c:v>
                </c:pt>
                <c:pt idx="722">
                  <c:v>2.124893259730503</c:v>
                </c:pt>
                <c:pt idx="723">
                  <c:v>2.5712194181183365</c:v>
                </c:pt>
                <c:pt idx="724">
                  <c:v>2.8600211985309971</c:v>
                </c:pt>
                <c:pt idx="725">
                  <c:v>2.9708203932499364</c:v>
                </c:pt>
                <c:pt idx="726">
                  <c:v>2.8943580903013726</c:v>
                </c:pt>
                <c:pt idx="727">
                  <c:v>2.6333310595432988</c:v>
                </c:pt>
                <c:pt idx="728">
                  <c:v>2.2023551900472897</c:v>
                </c:pt>
                <c:pt idx="729">
                  <c:v>1.6271495688480964</c:v>
                </c:pt>
                <c:pt idx="730">
                  <c:v>0.94298637645128691</c:v>
                </c:pt>
                <c:pt idx="731">
                  <c:v>0.19250089789935934</c:v>
                </c:pt>
                <c:pt idx="732">
                  <c:v>-0.57700071523194907</c:v>
                </c:pt>
                <c:pt idx="733">
                  <c:v>-1.3165637136669937</c:v>
                </c:pt>
                <c:pt idx="734">
                  <c:v>-1.978741406267496</c:v>
                </c:pt>
                <c:pt idx="735">
                  <c:v>-2.5206799624144978</c:v>
                </c:pt>
                <c:pt idx="736">
                  <c:v>-2.9069281726009573</c:v>
                </c:pt>
                <c:pt idx="737">
                  <c:v>-3.1117855849993203</c:v>
                </c:pt>
                <c:pt idx="738">
                  <c:v>-3.1210315857574784</c:v>
                </c:pt>
                <c:pt idx="739">
                  <c:v>-2.9329178211539753</c:v>
                </c:pt>
                <c:pt idx="740">
                  <c:v>-2.5583542741320731</c:v>
                </c:pt>
                <c:pt idx="741">
                  <c:v>-2.0202721483400867</c:v>
                </c:pt>
                <c:pt idx="742">
                  <c:v>-1.3522009711789207</c:v>
                </c:pt>
                <c:pt idx="743">
                  <c:v>-0.59614938032940301</c:v>
                </c:pt>
                <c:pt idx="744">
                  <c:v>0.20007458708137238</c:v>
                </c:pt>
                <c:pt idx="745">
                  <c:v>0.98593035244037275</c:v>
                </c:pt>
                <c:pt idx="746">
                  <c:v>1.7113992874662471</c:v>
                </c:pt>
                <c:pt idx="747">
                  <c:v>2.3302143206557075</c:v>
                </c:pt>
                <c:pt idx="748">
                  <c:v>2.802853200104336</c:v>
                </c:pt>
                <c:pt idx="749">
                  <c:v>3.0990990488808556</c:v>
                </c:pt>
                <c:pt idx="750">
                  <c:v>3.2</c:v>
                </c:pt>
                <c:pt idx="751">
                  <c:v>3.0990990488808672</c:v>
                </c:pt>
                <c:pt idx="752">
                  <c:v>2.8028532001043587</c:v>
                </c:pt>
                <c:pt idx="753">
                  <c:v>2.3302143206556774</c:v>
                </c:pt>
                <c:pt idx="754">
                  <c:v>1.7113992874662103</c:v>
                </c:pt>
                <c:pt idx="755">
                  <c:v>0.98593035244041705</c:v>
                </c:pt>
                <c:pt idx="756">
                  <c:v>0.20007458708141909</c:v>
                </c:pt>
                <c:pt idx="757">
                  <c:v>-0.59614938032944564</c:v>
                </c:pt>
                <c:pt idx="758">
                  <c:v>-1.3522009711789593</c:v>
                </c:pt>
                <c:pt idx="759">
                  <c:v>-2.0202721483400503</c:v>
                </c:pt>
                <c:pt idx="760">
                  <c:v>-2.5583542741320451</c:v>
                </c:pt>
                <c:pt idx="761">
                  <c:v>-2.9329178211539904</c:v>
                </c:pt>
                <c:pt idx="762">
                  <c:v>-3.1210315857574713</c:v>
                </c:pt>
                <c:pt idx="763">
                  <c:v>-3.1117855849993239</c:v>
                </c:pt>
                <c:pt idx="764">
                  <c:v>-2.9069281726010074</c:v>
                </c:pt>
                <c:pt idx="765">
                  <c:v>-2.520679962414472</c:v>
                </c:pt>
                <c:pt idx="766">
                  <c:v>-1.9787414062675293</c:v>
                </c:pt>
                <c:pt idx="767">
                  <c:v>-1.3165637136670343</c:v>
                </c:pt>
                <c:pt idx="768">
                  <c:v>-0.57700071523199337</c:v>
                </c:pt>
                <c:pt idx="769">
                  <c:v>0.19250089789940122</c:v>
                </c:pt>
                <c:pt idx="770">
                  <c:v>0.94298637645124384</c:v>
                </c:pt>
                <c:pt idx="771">
                  <c:v>1.6271495688480568</c:v>
                </c:pt>
                <c:pt idx="772">
                  <c:v>2.2023551900473168</c:v>
                </c:pt>
                <c:pt idx="773">
                  <c:v>2.6333310595432766</c:v>
                </c:pt>
                <c:pt idx="774">
                  <c:v>2.8943580903013606</c:v>
                </c:pt>
                <c:pt idx="775">
                  <c:v>2.9708203932499373</c:v>
                </c:pt>
                <c:pt idx="776">
                  <c:v>2.860021198530986</c:v>
                </c:pt>
                <c:pt idx="777">
                  <c:v>2.5712194181183561</c:v>
                </c:pt>
                <c:pt idx="778">
                  <c:v>2.124893259730531</c:v>
                </c:pt>
                <c:pt idx="779">
                  <c:v>1.5512878937926935</c:v>
                </c:pt>
                <c:pt idx="780">
                  <c:v>0.88835042183711221</c:v>
                </c:pt>
                <c:pt idx="781">
                  <c:v>0.1791942728614285</c:v>
                </c:pt>
                <c:pt idx="782">
                  <c:v>-0.53073583114334466</c:v>
                </c:pt>
                <c:pt idx="783">
                  <c:v>-1.1966098526650559</c:v>
                </c:pt>
                <c:pt idx="784">
                  <c:v>-1.777076193950399</c:v>
                </c:pt>
                <c:pt idx="785">
                  <c:v>-2.2368581971446595</c:v>
                </c:pt>
                <c:pt idx="786">
                  <c:v>-2.5489185795741989</c:v>
                </c:pt>
                <c:pt idx="787">
                  <c:v>-2.6960577910456109</c:v>
                </c:pt>
                <c:pt idx="788">
                  <c:v>-2.6718514468007761</c:v>
                </c:pt>
                <c:pt idx="789">
                  <c:v>-2.4808767963067959</c:v>
                </c:pt>
                <c:pt idx="790">
                  <c:v>-2.1382255685652471</c:v>
                </c:pt>
                <c:pt idx="791">
                  <c:v>-1.6683472996262951</c:v>
                </c:pt>
                <c:pt idx="792">
                  <c:v>-1.1033103012332108</c:v>
                </c:pt>
                <c:pt idx="793">
                  <c:v>-0.48060397507925134</c:v>
                </c:pt>
                <c:pt idx="794">
                  <c:v>0.15936609716244954</c:v>
                </c:pt>
                <c:pt idx="795">
                  <c:v>0.77592163308569906</c:v>
                </c:pt>
                <c:pt idx="796">
                  <c:v>1.3307192669078234</c:v>
                </c:pt>
                <c:pt idx="797">
                  <c:v>1.7901537100258849</c:v>
                </c:pt>
                <c:pt idx="798">
                  <c:v>2.1274046922838084</c:v>
                </c:pt>
                <c:pt idx="799">
                  <c:v>2.3240024100806074</c:v>
                </c:pt>
                <c:pt idx="800">
                  <c:v>2.3708203932499337</c:v>
                </c:pt>
                <c:pt idx="801">
                  <c:v>2.2684441521281227</c:v>
                </c:pt>
                <c:pt idx="802">
                  <c:v>2.0269059453611522</c:v>
                </c:pt>
                <c:pt idx="803">
                  <c:v>1.664817673939176</c:v>
                </c:pt>
                <c:pt idx="804">
                  <c:v>1.2079724982247722</c:v>
                </c:pt>
                <c:pt idx="805">
                  <c:v>0.6875188015122643</c:v>
                </c:pt>
                <c:pt idx="806">
                  <c:v>0.1378355255754965</c:v>
                </c:pt>
                <c:pt idx="807">
                  <c:v>-0.40574582013820487</c:v>
                </c:pt>
                <c:pt idx="808">
                  <c:v>-0.90922087705019217</c:v>
                </c:pt>
                <c:pt idx="809">
                  <c:v>-1.3420461317488546</c:v>
                </c:pt>
                <c:pt idx="810">
                  <c:v>-1.6789923056116824</c:v>
                </c:pt>
                <c:pt idx="811">
                  <c:v>-1.9016051064909014</c:v>
                </c:pt>
                <c:pt idx="812">
                  <c:v>-1.9991897461156483</c:v>
                </c:pt>
                <c:pt idx="813">
                  <c:v>-1.9692690591422533</c:v>
                </c:pt>
                <c:pt idx="814">
                  <c:v>-1.8175008370620944</c:v>
                </c:pt>
                <c:pt idx="815">
                  <c:v>-1.5570756718880956</c:v>
                </c:pt>
                <c:pt idx="816">
                  <c:v>-1.2076498272458955</c:v>
                </c:pt>
                <c:pt idx="817">
                  <c:v>-0.79389628921014355</c:v>
                </c:pt>
                <c:pt idx="818">
                  <c:v>-0.34377943820469398</c:v>
                </c:pt>
                <c:pt idx="819">
                  <c:v>0.11332655254180653</c:v>
                </c:pt>
                <c:pt idx="820">
                  <c:v>0.54854917598751285</c:v>
                </c:pt>
                <c:pt idx="821">
                  <c:v>0.93533468169120404</c:v>
                </c:pt>
                <c:pt idx="822">
                  <c:v>1.2510568357465</c:v>
                </c:pt>
                <c:pt idx="823">
                  <c:v>1.4783207748142781</c:v>
                </c:pt>
                <c:pt idx="824">
                  <c:v>1.6058884923864027</c:v>
                </c:pt>
                <c:pt idx="825">
                  <c:v>1.6291796067500599</c:v>
                </c:pt>
                <c:pt idx="826">
                  <c:v>1.5503302344339089</c:v>
                </c:pt>
                <c:pt idx="827">
                  <c:v>1.3778220278916447</c:v>
                </c:pt>
                <c:pt idx="828">
                  <c:v>1.1257207996597953</c:v>
                </c:pt>
                <c:pt idx="829">
                  <c:v>0.81258791300816413</c:v>
                </c:pt>
                <c:pt idx="830">
                  <c:v>0.46014634441404573</c:v>
                </c:pt>
                <c:pt idx="831">
                  <c:v>9.1795980954819667E-2</c:v>
                </c:pt>
                <c:pt idx="832">
                  <c:v>-0.26892128326364223</c:v>
                </c:pt>
                <c:pt idx="833">
                  <c:v>-0.59980686502712122</c:v>
                </c:pt>
                <c:pt idx="834">
                  <c:v>-0.88134865936842155</c:v>
                </c:pt>
                <c:pt idx="835">
                  <c:v>-1.0978424089345413</c:v>
                </c:pt>
                <c:pt idx="836">
                  <c:v>-1.2382291472462092</c:v>
                </c:pt>
                <c:pt idx="837">
                  <c:v>-1.2966073584571369</c:v>
                </c:pt>
                <c:pt idx="838">
                  <c:v>-1.2724010142122986</c:v>
                </c:pt>
                <c:pt idx="839">
                  <c:v>-1.1701873639788105</c:v>
                </c:pt>
                <c:pt idx="840">
                  <c:v>-0.99920978035513364</c:v>
                </c:pt>
                <c:pt idx="841">
                  <c:v>-0.77261976504432395</c:v>
                </c:pt>
                <c:pt idx="842">
                  <c:v>-0.50650731359521972</c:v>
                </c:pt>
                <c:pt idx="843">
                  <c:v>-0.21878942719955549</c:v>
                </c:pt>
                <c:pt idx="844">
                  <c:v>7.1967805255875289E-2</c:v>
                </c:pt>
                <c:pt idx="845">
                  <c:v>0.34771755566261908</c:v>
                </c:pt>
                <c:pt idx="846">
                  <c:v>0.59201928612328192</c:v>
                </c:pt>
                <c:pt idx="847">
                  <c:v>0.79098124995511832</c:v>
                </c:pt>
                <c:pt idx="848">
                  <c:v>0.93400730205711413</c:v>
                </c:pt>
                <c:pt idx="849">
                  <c:v>1.014311445983537</c:v>
                </c:pt>
                <c:pt idx="850">
                  <c:v>1.0291796067500614</c:v>
                </c:pt>
                <c:pt idx="851">
                  <c:v>0.97997455421316571</c:v>
                </c:pt>
                <c:pt idx="852">
                  <c:v>0.87189566063215596</c:v>
                </c:pt>
                <c:pt idx="853">
                  <c:v>0.71351931963832538</c:v>
                </c:pt>
                <c:pt idx="854">
                  <c:v>0.5161576110679289</c:v>
                </c:pt>
                <c:pt idx="855">
                  <c:v>0.29308160104849634</c:v>
                </c:pt>
                <c:pt idx="856">
                  <c:v>5.8661180217922999E-2</c:v>
                </c:pt>
                <c:pt idx="857">
                  <c:v>-0.172524543110885</c:v>
                </c:pt>
                <c:pt idx="858">
                  <c:v>-0.38655345259325952</c:v>
                </c:pt>
                <c:pt idx="859">
                  <c:v>-0.5709545527272526</c:v>
                </c:pt>
                <c:pt idx="860">
                  <c:v>-0.71538801508531347</c:v>
                </c:pt>
                <c:pt idx="861">
                  <c:v>-0.81217777095201504</c:v>
                </c:pt>
                <c:pt idx="862">
                  <c:v>-0.85667322025858317</c:v>
                </c:pt>
                <c:pt idx="863">
                  <c:v>-0.84742721950043365</c:v>
                </c:pt>
                <c:pt idx="864">
                  <c:v>-0.78618812239901636</c:v>
                </c:pt>
                <c:pt idx="865">
                  <c:v>-0.67771370336774461</c:v>
                </c:pt>
                <c:pt idx="866">
                  <c:v>-0.52942381065466992</c:v>
                </c:pt>
                <c:pt idx="867">
                  <c:v>-0.35091619508140226</c:v>
                </c:pt>
                <c:pt idx="868">
                  <c:v>-0.15337587801348032</c:v>
                </c:pt>
                <c:pt idx="869">
                  <c:v>5.1087491035834105E-2</c:v>
                </c:pt>
                <c:pt idx="870">
                  <c:v>0.25013762505942072</c:v>
                </c:pt>
                <c:pt idx="871">
                  <c:v>0.43190789244976641</c:v>
                </c:pt>
                <c:pt idx="872">
                  <c:v>0.58566018902999595</c:v>
                </c:pt>
                <c:pt idx="873">
                  <c:v>0.70237352007108433</c:v>
                </c:pt>
                <c:pt idx="874">
                  <c:v>0.77523359563366423</c:v>
                </c:pt>
                <c:pt idx="875">
                  <c:v>0.8</c:v>
                </c:pt>
                <c:pt idx="876">
                  <c:v>0.77523359563367078</c:v>
                </c:pt>
                <c:pt idx="877">
                  <c:v>0.70237352007109666</c:v>
                </c:pt>
                <c:pt idx="878">
                  <c:v>0.5856601890299975</c:v>
                </c:pt>
                <c:pt idx="879">
                  <c:v>0.43190789244976874</c:v>
                </c:pt>
                <c:pt idx="880">
                  <c:v>0.25013762505942322</c:v>
                </c:pt>
                <c:pt idx="881">
                  <c:v>5.1087491035836541E-2</c:v>
                </c:pt>
                <c:pt idx="882">
                  <c:v>-0.15337587801347805</c:v>
                </c:pt>
                <c:pt idx="883">
                  <c:v>-0.35091619508140015</c:v>
                </c:pt>
                <c:pt idx="884">
                  <c:v>-0.52942381065465027</c:v>
                </c:pt>
                <c:pt idx="885">
                  <c:v>-0.67771370336772963</c:v>
                </c:pt>
                <c:pt idx="886">
                  <c:v>-0.78618812239902602</c:v>
                </c:pt>
                <c:pt idx="887">
                  <c:v>-0.84742721950043209</c:v>
                </c:pt>
                <c:pt idx="888">
                  <c:v>-0.85667322025858716</c:v>
                </c:pt>
                <c:pt idx="889">
                  <c:v>-0.81217777095201671</c:v>
                </c:pt>
                <c:pt idx="890">
                  <c:v>-0.71538801508531558</c:v>
                </c:pt>
                <c:pt idx="891">
                  <c:v>-0.5709545527272748</c:v>
                </c:pt>
                <c:pt idx="892">
                  <c:v>-0.38655345259326379</c:v>
                </c:pt>
                <c:pt idx="893">
                  <c:v>-0.17252454311088783</c:v>
                </c:pt>
                <c:pt idx="894">
                  <c:v>5.8661180217920307E-2</c:v>
                </c:pt>
                <c:pt idx="895">
                  <c:v>0.29308160104846837</c:v>
                </c:pt>
                <c:pt idx="896">
                  <c:v>0.51615761106790392</c:v>
                </c:pt>
                <c:pt idx="897">
                  <c:v>0.71351931963834503</c:v>
                </c:pt>
                <c:pt idx="898">
                  <c:v>0.87189566063217161</c:v>
                </c:pt>
                <c:pt idx="899">
                  <c:v>0.97997455421315915</c:v>
                </c:pt>
                <c:pt idx="900">
                  <c:v>1.0291796067500649</c:v>
                </c:pt>
                <c:pt idx="901">
                  <c:v>1.0143114459835394</c:v>
                </c:pt>
                <c:pt idx="902">
                  <c:v>0.93400730205713134</c:v>
                </c:pt>
                <c:pt idx="903">
                  <c:v>0.79098124995512353</c:v>
                </c:pt>
                <c:pt idx="904">
                  <c:v>0.59201928612328547</c:v>
                </c:pt>
                <c:pt idx="905">
                  <c:v>0.34771755566262269</c:v>
                </c:pt>
                <c:pt idx="906">
                  <c:v>7.196780525591126E-2</c:v>
                </c:pt>
                <c:pt idx="907">
                  <c:v>-0.21878942719951985</c:v>
                </c:pt>
                <c:pt idx="908">
                  <c:v>-0.50650731359524936</c:v>
                </c:pt>
                <c:pt idx="909">
                  <c:v>-0.77261976504435081</c:v>
                </c:pt>
                <c:pt idx="910">
                  <c:v>-0.9992097803551121</c:v>
                </c:pt>
                <c:pt idx="911">
                  <c:v>-1.1701873639788107</c:v>
                </c:pt>
                <c:pt idx="912">
                  <c:v>-1.2724010142122997</c:v>
                </c:pt>
                <c:pt idx="913">
                  <c:v>-1.2966073584571474</c:v>
                </c:pt>
                <c:pt idx="914">
                  <c:v>-1.2382291472462157</c:v>
                </c:pt>
                <c:pt idx="915">
                  <c:v>-1.0978424089345451</c:v>
                </c:pt>
                <c:pt idx="916">
                  <c:v>-0.88134865936842588</c:v>
                </c:pt>
                <c:pt idx="917">
                  <c:v>-0.59980686502716207</c:v>
                </c:pt>
                <c:pt idx="918">
                  <c:v>-0.26892128326368686</c:v>
                </c:pt>
                <c:pt idx="919">
                  <c:v>9.1795980954815504E-2</c:v>
                </c:pt>
                <c:pt idx="920">
                  <c:v>0.46014634441408364</c:v>
                </c:pt>
                <c:pt idx="921">
                  <c:v>0.81258791300812716</c:v>
                </c:pt>
                <c:pt idx="922">
                  <c:v>1.1257207996597636</c:v>
                </c:pt>
                <c:pt idx="923">
                  <c:v>1.3778220278916442</c:v>
                </c:pt>
                <c:pt idx="924">
                  <c:v>1.5503302344339096</c:v>
                </c:pt>
                <c:pt idx="925">
                  <c:v>1.6291796067500661</c:v>
                </c:pt>
                <c:pt idx="926">
                  <c:v>1.6058884923863983</c:v>
                </c:pt>
                <c:pt idx="927">
                  <c:v>1.4783207748142824</c:v>
                </c:pt>
                <c:pt idx="928">
                  <c:v>1.2510568357465384</c:v>
                </c:pt>
                <c:pt idx="929">
                  <c:v>0.93533468169125344</c:v>
                </c:pt>
                <c:pt idx="930">
                  <c:v>0.5485491759875184</c:v>
                </c:pt>
                <c:pt idx="931">
                  <c:v>0.11332655254176105</c:v>
                </c:pt>
                <c:pt idx="932">
                  <c:v>-0.34377943820463785</c:v>
                </c:pt>
                <c:pt idx="933">
                  <c:v>-0.79389628921009159</c:v>
                </c:pt>
                <c:pt idx="934">
                  <c:v>-1.2076498272458953</c:v>
                </c:pt>
                <c:pt idx="935">
                  <c:v>-1.5570756718880938</c:v>
                </c:pt>
                <c:pt idx="936">
                  <c:v>-1.8175008370620984</c:v>
                </c:pt>
                <c:pt idx="937">
                  <c:v>-1.9692690591422659</c:v>
                </c:pt>
                <c:pt idx="938">
                  <c:v>-1.9991897461156511</c:v>
                </c:pt>
                <c:pt idx="939">
                  <c:v>-1.901605106490927</c:v>
                </c:pt>
                <c:pt idx="940">
                  <c:v>-1.6789923056117226</c:v>
                </c:pt>
                <c:pt idx="941">
                  <c:v>-1.3420461317488608</c:v>
                </c:pt>
                <c:pt idx="942">
                  <c:v>-0.90922087705014742</c:v>
                </c:pt>
                <c:pt idx="943">
                  <c:v>-0.40574582013827198</c:v>
                </c:pt>
                <c:pt idx="944">
                  <c:v>0.13783552557542794</c:v>
                </c:pt>
                <c:pt idx="945">
                  <c:v>0.68751880151225875</c:v>
                </c:pt>
                <c:pt idx="946">
                  <c:v>1.2079724982247677</c:v>
                </c:pt>
                <c:pt idx="947">
                  <c:v>1.6648176739391285</c:v>
                </c:pt>
                <c:pt idx="948">
                  <c:v>2.0269059453611864</c:v>
                </c:pt>
                <c:pt idx="949">
                  <c:v>2.2684441521281227</c:v>
                </c:pt>
                <c:pt idx="950">
                  <c:v>2.3708203932499399</c:v>
                </c:pt>
                <c:pt idx="951">
                  <c:v>2.3240024100806282</c:v>
                </c:pt>
                <c:pt idx="952">
                  <c:v>2.1274046922838137</c:v>
                </c:pt>
                <c:pt idx="953">
                  <c:v>1.7901537100258462</c:v>
                </c:pt>
                <c:pt idx="954">
                  <c:v>1.3307192669078327</c:v>
                </c:pt>
                <c:pt idx="955">
                  <c:v>0.77592163308577466</c:v>
                </c:pt>
                <c:pt idx="956">
                  <c:v>0.15936609716245712</c:v>
                </c:pt>
                <c:pt idx="957">
                  <c:v>-0.48060397507924435</c:v>
                </c:pt>
                <c:pt idx="958">
                  <c:v>-1.103310301233138</c:v>
                </c:pt>
                <c:pt idx="959">
                  <c:v>-1.6683472996263502</c:v>
                </c:pt>
                <c:pt idx="960">
                  <c:v>-2.138225568565244</c:v>
                </c:pt>
                <c:pt idx="961">
                  <c:v>-2.4808767963067666</c:v>
                </c:pt>
                <c:pt idx="962">
                  <c:v>-2.6718514468007672</c:v>
                </c:pt>
                <c:pt idx="963">
                  <c:v>-2.6960577910456167</c:v>
                </c:pt>
                <c:pt idx="964">
                  <c:v>-2.548918579574178</c:v>
                </c:pt>
                <c:pt idx="965">
                  <c:v>-2.2368581971446684</c:v>
                </c:pt>
                <c:pt idx="966">
                  <c:v>-1.7770761939504673</c:v>
                </c:pt>
                <c:pt idx="967">
                  <c:v>-1.1966098526650641</c:v>
                </c:pt>
                <c:pt idx="968">
                  <c:v>-0.5307358311433531</c:v>
                </c:pt>
                <c:pt idx="969">
                  <c:v>0.17919427286133921</c:v>
                </c:pt>
                <c:pt idx="970">
                  <c:v>0.88835042183718305</c:v>
                </c:pt>
                <c:pt idx="971">
                  <c:v>1.5512878937926886</c:v>
                </c:pt>
                <c:pt idx="972">
                  <c:v>2.1248932597304697</c:v>
                </c:pt>
                <c:pt idx="973">
                  <c:v>2.571219418118313</c:v>
                </c:pt>
                <c:pt idx="974">
                  <c:v>2.8600211985309842</c:v>
                </c:pt>
                <c:pt idx="975">
                  <c:v>2.9708203932499386</c:v>
                </c:pt>
                <c:pt idx="976">
                  <c:v>2.8943580903013664</c:v>
                </c:pt>
                <c:pt idx="977">
                  <c:v>2.6333310595433232</c:v>
                </c:pt>
                <c:pt idx="978">
                  <c:v>2.2023551900473239</c:v>
                </c:pt>
                <c:pt idx="979">
                  <c:v>1.6271495688480653</c:v>
                </c:pt>
                <c:pt idx="980">
                  <c:v>0.9429863764513351</c:v>
                </c:pt>
                <c:pt idx="981">
                  <c:v>0.19250089789932345</c:v>
                </c:pt>
                <c:pt idx="982">
                  <c:v>-0.57700071523207097</c:v>
                </c:pt>
                <c:pt idx="983">
                  <c:v>-1.3165637136669472</c:v>
                </c:pt>
                <c:pt idx="984">
                  <c:v>-1.978741406267456</c:v>
                </c:pt>
                <c:pt idx="985">
                  <c:v>-2.5206799624144671</c:v>
                </c:pt>
                <c:pt idx="986">
                  <c:v>-2.9069281726010048</c:v>
                </c:pt>
                <c:pt idx="987">
                  <c:v>-3.1117855849993243</c:v>
                </c:pt>
                <c:pt idx="988">
                  <c:v>-3.1210315857574846</c:v>
                </c:pt>
                <c:pt idx="989">
                  <c:v>-2.9329178211539944</c:v>
                </c:pt>
                <c:pt idx="990">
                  <c:v>-2.5583542741320513</c:v>
                </c:pt>
                <c:pt idx="991">
                  <c:v>-2.0202721483401276</c:v>
                </c:pt>
                <c:pt idx="992">
                  <c:v>-1.3522009711788872</c:v>
                </c:pt>
                <c:pt idx="993">
                  <c:v>-0.59614938032936626</c:v>
                </c:pt>
                <c:pt idx="994">
                  <c:v>0.20007458708131939</c:v>
                </c:pt>
                <c:pt idx="995">
                  <c:v>0.98593035244032212</c:v>
                </c:pt>
                <c:pt idx="996">
                  <c:v>1.7113992874662025</c:v>
                </c:pt>
                <c:pt idx="997">
                  <c:v>2.3302143206556711</c:v>
                </c:pt>
                <c:pt idx="998">
                  <c:v>2.8028532001043542</c:v>
                </c:pt>
                <c:pt idx="999">
                  <c:v>3.0990990488808423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E8-4145-8AB6-84C1B7A67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14911"/>
        <c:axId val="1973569679"/>
      </c:scatterChart>
      <c:valAx>
        <c:axId val="20416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9679"/>
        <c:crosses val="autoZero"/>
        <c:crossBetween val="midCat"/>
      </c:valAx>
      <c:valAx>
        <c:axId val="1973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Frequency</a:t>
            </a:r>
            <a:r>
              <a:rPr lang="en-CA" baseline="0"/>
              <a:t> domain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'60% mod. depth'!$G$14:$G$16</c:f>
              <c:numCache>
                <c:formatCode>General</c:formatCode>
                <c:ptCount val="3"/>
                <c:pt idx="0">
                  <c:v>180000</c:v>
                </c:pt>
                <c:pt idx="1">
                  <c:v>200000</c:v>
                </c:pt>
                <c:pt idx="2">
                  <c:v>220000</c:v>
                </c:pt>
              </c:numCache>
            </c:numRef>
          </c:cat>
          <c:val>
            <c:numRef>
              <c:f>'60% mod. depth'!$F$14:$F$16</c:f>
              <c:numCache>
                <c:formatCode>General</c:formatCode>
                <c:ptCount val="3"/>
                <c:pt idx="0">
                  <c:v>0.6</c:v>
                </c:pt>
                <c:pt idx="1">
                  <c:v>2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D-4343-A074-AEFB619B6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544911"/>
        <c:axId val="1973652879"/>
      </c:barChart>
      <c:catAx>
        <c:axId val="1505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52879"/>
        <c:crosses val="autoZero"/>
        <c:auto val="1"/>
        <c:lblAlgn val="ctr"/>
        <c:lblOffset val="100"/>
        <c:noMultiLvlLbl val="0"/>
      </c:catAx>
      <c:valAx>
        <c:axId val="19736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(vp)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6"/>
          <c:w val="0.90787729658792649"/>
          <c:h val="0.59853057583088198"/>
        </c:manualLayout>
      </c:layou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'120% mod. depth'!$B$14:$B$1013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2.0000000000000002E-7</c:v>
                </c:pt>
                <c:pt idx="2">
                  <c:v>4.0000000000000003E-7</c:v>
                </c:pt>
                <c:pt idx="3">
                  <c:v>6.0000000000000008E-7</c:v>
                </c:pt>
                <c:pt idx="4">
                  <c:v>8.0000000000000007E-7</c:v>
                </c:pt>
                <c:pt idx="5">
                  <c:v>1.0000000000000002E-6</c:v>
                </c:pt>
                <c:pt idx="6">
                  <c:v>1.2000000000000002E-6</c:v>
                </c:pt>
                <c:pt idx="7">
                  <c:v>1.4000000000000001E-6</c:v>
                </c:pt>
                <c:pt idx="8">
                  <c:v>1.6000000000000001E-6</c:v>
                </c:pt>
                <c:pt idx="9">
                  <c:v>1.8000000000000001E-6</c:v>
                </c:pt>
                <c:pt idx="10">
                  <c:v>2.0000000000000003E-6</c:v>
                </c:pt>
                <c:pt idx="11">
                  <c:v>2.2000000000000001E-6</c:v>
                </c:pt>
                <c:pt idx="12">
                  <c:v>2.4000000000000003E-6</c:v>
                </c:pt>
                <c:pt idx="13">
                  <c:v>2.6000000000000001E-6</c:v>
                </c:pt>
                <c:pt idx="14">
                  <c:v>2.8000000000000003E-6</c:v>
                </c:pt>
                <c:pt idx="15">
                  <c:v>3.0000000000000001E-6</c:v>
                </c:pt>
                <c:pt idx="16">
                  <c:v>3.2000000000000003E-6</c:v>
                </c:pt>
                <c:pt idx="17">
                  <c:v>3.4000000000000005E-6</c:v>
                </c:pt>
                <c:pt idx="18">
                  <c:v>3.6000000000000003E-6</c:v>
                </c:pt>
                <c:pt idx="19">
                  <c:v>3.8000000000000005E-6</c:v>
                </c:pt>
                <c:pt idx="20">
                  <c:v>4.0000000000000007E-6</c:v>
                </c:pt>
                <c:pt idx="21">
                  <c:v>4.2000000000000004E-6</c:v>
                </c:pt>
                <c:pt idx="22">
                  <c:v>4.4000000000000002E-6</c:v>
                </c:pt>
                <c:pt idx="23">
                  <c:v>4.6E-6</c:v>
                </c:pt>
                <c:pt idx="24">
                  <c:v>4.8000000000000006E-6</c:v>
                </c:pt>
                <c:pt idx="25">
                  <c:v>5.0000000000000004E-6</c:v>
                </c:pt>
                <c:pt idx="26">
                  <c:v>5.2000000000000002E-6</c:v>
                </c:pt>
                <c:pt idx="27">
                  <c:v>5.4000000000000008E-6</c:v>
                </c:pt>
                <c:pt idx="28">
                  <c:v>5.6000000000000006E-6</c:v>
                </c:pt>
                <c:pt idx="29">
                  <c:v>5.8000000000000004E-6</c:v>
                </c:pt>
                <c:pt idx="30">
                  <c:v>6.0000000000000002E-6</c:v>
                </c:pt>
                <c:pt idx="31">
                  <c:v>6.2000000000000008E-6</c:v>
                </c:pt>
                <c:pt idx="32">
                  <c:v>6.4000000000000006E-6</c:v>
                </c:pt>
                <c:pt idx="33">
                  <c:v>6.6000000000000003E-6</c:v>
                </c:pt>
                <c:pt idx="34">
                  <c:v>6.800000000000001E-6</c:v>
                </c:pt>
                <c:pt idx="35">
                  <c:v>7.0000000000000007E-6</c:v>
                </c:pt>
                <c:pt idx="36">
                  <c:v>7.2000000000000005E-6</c:v>
                </c:pt>
                <c:pt idx="37">
                  <c:v>7.4000000000000003E-6</c:v>
                </c:pt>
                <c:pt idx="38">
                  <c:v>7.6000000000000009E-6</c:v>
                </c:pt>
                <c:pt idx="39">
                  <c:v>7.7999999999999999E-6</c:v>
                </c:pt>
                <c:pt idx="40">
                  <c:v>8.0000000000000013E-6</c:v>
                </c:pt>
                <c:pt idx="41">
                  <c:v>8.2000000000000011E-6</c:v>
                </c:pt>
                <c:pt idx="42">
                  <c:v>8.4000000000000009E-6</c:v>
                </c:pt>
                <c:pt idx="43">
                  <c:v>8.6000000000000007E-6</c:v>
                </c:pt>
                <c:pt idx="44">
                  <c:v>8.8000000000000004E-6</c:v>
                </c:pt>
                <c:pt idx="45">
                  <c:v>9.0000000000000002E-6</c:v>
                </c:pt>
                <c:pt idx="46">
                  <c:v>9.2E-6</c:v>
                </c:pt>
                <c:pt idx="47">
                  <c:v>9.4000000000000015E-6</c:v>
                </c:pt>
                <c:pt idx="48">
                  <c:v>9.6000000000000013E-6</c:v>
                </c:pt>
                <c:pt idx="49">
                  <c:v>9.800000000000001E-6</c:v>
                </c:pt>
                <c:pt idx="50">
                  <c:v>1.0000000000000001E-5</c:v>
                </c:pt>
                <c:pt idx="51">
                  <c:v>1.0200000000000001E-5</c:v>
                </c:pt>
                <c:pt idx="52">
                  <c:v>1.04E-5</c:v>
                </c:pt>
                <c:pt idx="53">
                  <c:v>1.06E-5</c:v>
                </c:pt>
                <c:pt idx="54">
                  <c:v>1.0800000000000002E-5</c:v>
                </c:pt>
                <c:pt idx="55">
                  <c:v>1.1000000000000001E-5</c:v>
                </c:pt>
                <c:pt idx="56">
                  <c:v>1.1200000000000001E-5</c:v>
                </c:pt>
                <c:pt idx="57">
                  <c:v>1.1400000000000001E-5</c:v>
                </c:pt>
                <c:pt idx="58">
                  <c:v>1.1600000000000001E-5</c:v>
                </c:pt>
                <c:pt idx="59">
                  <c:v>1.1800000000000001E-5</c:v>
                </c:pt>
                <c:pt idx="60">
                  <c:v>1.2E-5</c:v>
                </c:pt>
                <c:pt idx="61">
                  <c:v>1.2200000000000002E-5</c:v>
                </c:pt>
                <c:pt idx="62">
                  <c:v>1.2400000000000002E-5</c:v>
                </c:pt>
                <c:pt idx="63">
                  <c:v>1.2600000000000001E-5</c:v>
                </c:pt>
                <c:pt idx="64">
                  <c:v>1.2800000000000001E-5</c:v>
                </c:pt>
                <c:pt idx="65">
                  <c:v>1.3000000000000001E-5</c:v>
                </c:pt>
                <c:pt idx="66">
                  <c:v>1.3200000000000001E-5</c:v>
                </c:pt>
                <c:pt idx="67">
                  <c:v>1.34E-5</c:v>
                </c:pt>
                <c:pt idx="68">
                  <c:v>1.3600000000000002E-5</c:v>
                </c:pt>
                <c:pt idx="69">
                  <c:v>1.3800000000000002E-5</c:v>
                </c:pt>
                <c:pt idx="70">
                  <c:v>1.4000000000000001E-5</c:v>
                </c:pt>
                <c:pt idx="71">
                  <c:v>1.4200000000000001E-5</c:v>
                </c:pt>
                <c:pt idx="72">
                  <c:v>1.4400000000000001E-5</c:v>
                </c:pt>
                <c:pt idx="73">
                  <c:v>1.4600000000000001E-5</c:v>
                </c:pt>
                <c:pt idx="74">
                  <c:v>1.4800000000000001E-5</c:v>
                </c:pt>
                <c:pt idx="75">
                  <c:v>1.5000000000000002E-5</c:v>
                </c:pt>
                <c:pt idx="76">
                  <c:v>1.5200000000000002E-5</c:v>
                </c:pt>
                <c:pt idx="77">
                  <c:v>1.5400000000000002E-5</c:v>
                </c:pt>
                <c:pt idx="78">
                  <c:v>1.56E-5</c:v>
                </c:pt>
                <c:pt idx="79">
                  <c:v>1.5800000000000001E-5</c:v>
                </c:pt>
                <c:pt idx="80">
                  <c:v>1.6000000000000003E-5</c:v>
                </c:pt>
                <c:pt idx="81">
                  <c:v>1.6200000000000001E-5</c:v>
                </c:pt>
                <c:pt idx="82">
                  <c:v>1.6400000000000002E-5</c:v>
                </c:pt>
                <c:pt idx="83">
                  <c:v>1.66E-5</c:v>
                </c:pt>
                <c:pt idx="84">
                  <c:v>1.6800000000000002E-5</c:v>
                </c:pt>
                <c:pt idx="85">
                  <c:v>1.7E-5</c:v>
                </c:pt>
                <c:pt idx="86">
                  <c:v>1.7200000000000001E-5</c:v>
                </c:pt>
                <c:pt idx="87">
                  <c:v>1.7400000000000003E-5</c:v>
                </c:pt>
                <c:pt idx="88">
                  <c:v>1.7600000000000001E-5</c:v>
                </c:pt>
                <c:pt idx="89">
                  <c:v>1.7800000000000002E-5</c:v>
                </c:pt>
                <c:pt idx="90">
                  <c:v>1.8E-5</c:v>
                </c:pt>
                <c:pt idx="91">
                  <c:v>1.8200000000000002E-5</c:v>
                </c:pt>
                <c:pt idx="92">
                  <c:v>1.84E-5</c:v>
                </c:pt>
                <c:pt idx="93">
                  <c:v>1.8600000000000001E-5</c:v>
                </c:pt>
                <c:pt idx="94">
                  <c:v>1.8800000000000003E-5</c:v>
                </c:pt>
                <c:pt idx="95">
                  <c:v>1.9000000000000001E-5</c:v>
                </c:pt>
                <c:pt idx="96">
                  <c:v>1.9200000000000003E-5</c:v>
                </c:pt>
                <c:pt idx="97">
                  <c:v>1.9400000000000001E-5</c:v>
                </c:pt>
                <c:pt idx="98">
                  <c:v>1.9600000000000002E-5</c:v>
                </c:pt>
                <c:pt idx="99">
                  <c:v>1.98E-5</c:v>
                </c:pt>
                <c:pt idx="100">
                  <c:v>2.0000000000000002E-5</c:v>
                </c:pt>
                <c:pt idx="101">
                  <c:v>2.0200000000000003E-5</c:v>
                </c:pt>
                <c:pt idx="102">
                  <c:v>2.0400000000000001E-5</c:v>
                </c:pt>
                <c:pt idx="103">
                  <c:v>2.0600000000000003E-5</c:v>
                </c:pt>
                <c:pt idx="104">
                  <c:v>2.0800000000000001E-5</c:v>
                </c:pt>
                <c:pt idx="105">
                  <c:v>2.1000000000000002E-5</c:v>
                </c:pt>
                <c:pt idx="106">
                  <c:v>2.12E-5</c:v>
                </c:pt>
                <c:pt idx="107">
                  <c:v>2.1400000000000002E-5</c:v>
                </c:pt>
                <c:pt idx="108">
                  <c:v>2.1600000000000003E-5</c:v>
                </c:pt>
                <c:pt idx="109">
                  <c:v>2.1800000000000001E-5</c:v>
                </c:pt>
                <c:pt idx="110">
                  <c:v>2.2000000000000003E-5</c:v>
                </c:pt>
                <c:pt idx="111">
                  <c:v>2.2200000000000001E-5</c:v>
                </c:pt>
                <c:pt idx="112">
                  <c:v>2.2400000000000002E-5</c:v>
                </c:pt>
                <c:pt idx="113">
                  <c:v>2.26E-5</c:v>
                </c:pt>
                <c:pt idx="114">
                  <c:v>2.2800000000000002E-5</c:v>
                </c:pt>
                <c:pt idx="115">
                  <c:v>2.3000000000000003E-5</c:v>
                </c:pt>
                <c:pt idx="116">
                  <c:v>2.3200000000000001E-5</c:v>
                </c:pt>
                <c:pt idx="117">
                  <c:v>2.3400000000000003E-5</c:v>
                </c:pt>
                <c:pt idx="118">
                  <c:v>2.3600000000000001E-5</c:v>
                </c:pt>
                <c:pt idx="119">
                  <c:v>2.3800000000000003E-5</c:v>
                </c:pt>
                <c:pt idx="120">
                  <c:v>2.4000000000000001E-5</c:v>
                </c:pt>
                <c:pt idx="121">
                  <c:v>2.4200000000000002E-5</c:v>
                </c:pt>
                <c:pt idx="122">
                  <c:v>2.4400000000000004E-5</c:v>
                </c:pt>
                <c:pt idx="123">
                  <c:v>2.4600000000000002E-5</c:v>
                </c:pt>
                <c:pt idx="124">
                  <c:v>2.4800000000000003E-5</c:v>
                </c:pt>
                <c:pt idx="125">
                  <c:v>2.5000000000000001E-5</c:v>
                </c:pt>
                <c:pt idx="126">
                  <c:v>2.5200000000000003E-5</c:v>
                </c:pt>
                <c:pt idx="127">
                  <c:v>2.5400000000000001E-5</c:v>
                </c:pt>
                <c:pt idx="128">
                  <c:v>2.5600000000000002E-5</c:v>
                </c:pt>
                <c:pt idx="129">
                  <c:v>2.5800000000000004E-5</c:v>
                </c:pt>
                <c:pt idx="130">
                  <c:v>2.6000000000000002E-5</c:v>
                </c:pt>
                <c:pt idx="131">
                  <c:v>2.6200000000000003E-5</c:v>
                </c:pt>
                <c:pt idx="132">
                  <c:v>2.6400000000000001E-5</c:v>
                </c:pt>
                <c:pt idx="133">
                  <c:v>2.6600000000000003E-5</c:v>
                </c:pt>
                <c:pt idx="134">
                  <c:v>2.6800000000000001E-5</c:v>
                </c:pt>
                <c:pt idx="135">
                  <c:v>2.7000000000000002E-5</c:v>
                </c:pt>
                <c:pt idx="136">
                  <c:v>2.7200000000000004E-5</c:v>
                </c:pt>
                <c:pt idx="137">
                  <c:v>2.7400000000000002E-5</c:v>
                </c:pt>
                <c:pt idx="138">
                  <c:v>2.7600000000000003E-5</c:v>
                </c:pt>
                <c:pt idx="139">
                  <c:v>2.7800000000000001E-5</c:v>
                </c:pt>
                <c:pt idx="140">
                  <c:v>2.8000000000000003E-5</c:v>
                </c:pt>
                <c:pt idx="141">
                  <c:v>2.8200000000000001E-5</c:v>
                </c:pt>
                <c:pt idx="142">
                  <c:v>2.8400000000000003E-5</c:v>
                </c:pt>
                <c:pt idx="143">
                  <c:v>2.8600000000000004E-5</c:v>
                </c:pt>
                <c:pt idx="144">
                  <c:v>2.8800000000000002E-5</c:v>
                </c:pt>
                <c:pt idx="145">
                  <c:v>2.9000000000000004E-5</c:v>
                </c:pt>
                <c:pt idx="146">
                  <c:v>2.9200000000000002E-5</c:v>
                </c:pt>
                <c:pt idx="147">
                  <c:v>2.9400000000000003E-5</c:v>
                </c:pt>
                <c:pt idx="148">
                  <c:v>2.9600000000000001E-5</c:v>
                </c:pt>
                <c:pt idx="149">
                  <c:v>2.9800000000000003E-5</c:v>
                </c:pt>
                <c:pt idx="150">
                  <c:v>3.0000000000000004E-5</c:v>
                </c:pt>
                <c:pt idx="151">
                  <c:v>3.0200000000000002E-5</c:v>
                </c:pt>
                <c:pt idx="152">
                  <c:v>3.0400000000000004E-5</c:v>
                </c:pt>
                <c:pt idx="153">
                  <c:v>3.0600000000000005E-5</c:v>
                </c:pt>
                <c:pt idx="154">
                  <c:v>3.0800000000000003E-5</c:v>
                </c:pt>
                <c:pt idx="155">
                  <c:v>3.1000000000000001E-5</c:v>
                </c:pt>
                <c:pt idx="156">
                  <c:v>3.1199999999999999E-5</c:v>
                </c:pt>
                <c:pt idx="157">
                  <c:v>3.1400000000000004E-5</c:v>
                </c:pt>
                <c:pt idx="158">
                  <c:v>3.1600000000000002E-5</c:v>
                </c:pt>
                <c:pt idx="159">
                  <c:v>3.18E-5</c:v>
                </c:pt>
                <c:pt idx="160">
                  <c:v>3.2000000000000005E-5</c:v>
                </c:pt>
                <c:pt idx="161">
                  <c:v>3.2200000000000003E-5</c:v>
                </c:pt>
                <c:pt idx="162">
                  <c:v>3.2400000000000001E-5</c:v>
                </c:pt>
                <c:pt idx="163">
                  <c:v>3.26E-5</c:v>
                </c:pt>
                <c:pt idx="164">
                  <c:v>3.2800000000000004E-5</c:v>
                </c:pt>
                <c:pt idx="165">
                  <c:v>3.3000000000000003E-5</c:v>
                </c:pt>
                <c:pt idx="166">
                  <c:v>3.3200000000000001E-5</c:v>
                </c:pt>
                <c:pt idx="167">
                  <c:v>3.3400000000000005E-5</c:v>
                </c:pt>
                <c:pt idx="168">
                  <c:v>3.3600000000000004E-5</c:v>
                </c:pt>
                <c:pt idx="169">
                  <c:v>3.3800000000000002E-5</c:v>
                </c:pt>
                <c:pt idx="170">
                  <c:v>3.4E-5</c:v>
                </c:pt>
                <c:pt idx="171">
                  <c:v>3.4200000000000005E-5</c:v>
                </c:pt>
                <c:pt idx="172">
                  <c:v>3.4400000000000003E-5</c:v>
                </c:pt>
                <c:pt idx="173">
                  <c:v>3.4600000000000001E-5</c:v>
                </c:pt>
                <c:pt idx="174">
                  <c:v>3.4800000000000006E-5</c:v>
                </c:pt>
                <c:pt idx="175">
                  <c:v>3.5000000000000004E-5</c:v>
                </c:pt>
                <c:pt idx="176">
                  <c:v>3.5200000000000002E-5</c:v>
                </c:pt>
                <c:pt idx="177">
                  <c:v>3.54E-5</c:v>
                </c:pt>
                <c:pt idx="178">
                  <c:v>3.5600000000000005E-5</c:v>
                </c:pt>
                <c:pt idx="179">
                  <c:v>3.5800000000000003E-5</c:v>
                </c:pt>
                <c:pt idx="180">
                  <c:v>3.6000000000000001E-5</c:v>
                </c:pt>
                <c:pt idx="181">
                  <c:v>3.6200000000000006E-5</c:v>
                </c:pt>
                <c:pt idx="182">
                  <c:v>3.6400000000000004E-5</c:v>
                </c:pt>
                <c:pt idx="183">
                  <c:v>3.6600000000000002E-5</c:v>
                </c:pt>
                <c:pt idx="184">
                  <c:v>3.68E-5</c:v>
                </c:pt>
                <c:pt idx="185">
                  <c:v>3.7000000000000005E-5</c:v>
                </c:pt>
                <c:pt idx="186">
                  <c:v>3.7200000000000003E-5</c:v>
                </c:pt>
                <c:pt idx="187">
                  <c:v>3.7400000000000001E-5</c:v>
                </c:pt>
                <c:pt idx="188">
                  <c:v>3.7600000000000006E-5</c:v>
                </c:pt>
                <c:pt idx="189">
                  <c:v>3.7800000000000004E-5</c:v>
                </c:pt>
                <c:pt idx="190">
                  <c:v>3.8000000000000002E-5</c:v>
                </c:pt>
                <c:pt idx="191">
                  <c:v>3.82E-5</c:v>
                </c:pt>
                <c:pt idx="192">
                  <c:v>3.8400000000000005E-5</c:v>
                </c:pt>
                <c:pt idx="193">
                  <c:v>3.8600000000000003E-5</c:v>
                </c:pt>
                <c:pt idx="194">
                  <c:v>3.8800000000000001E-5</c:v>
                </c:pt>
                <c:pt idx="195">
                  <c:v>3.9000000000000006E-5</c:v>
                </c:pt>
                <c:pt idx="196">
                  <c:v>3.9200000000000004E-5</c:v>
                </c:pt>
                <c:pt idx="197">
                  <c:v>3.9400000000000002E-5</c:v>
                </c:pt>
                <c:pt idx="198">
                  <c:v>3.96E-5</c:v>
                </c:pt>
                <c:pt idx="199">
                  <c:v>3.9800000000000005E-5</c:v>
                </c:pt>
                <c:pt idx="200">
                  <c:v>4.0000000000000003E-5</c:v>
                </c:pt>
                <c:pt idx="201">
                  <c:v>4.0200000000000001E-5</c:v>
                </c:pt>
                <c:pt idx="202">
                  <c:v>4.0400000000000006E-5</c:v>
                </c:pt>
                <c:pt idx="203">
                  <c:v>4.0600000000000004E-5</c:v>
                </c:pt>
                <c:pt idx="204">
                  <c:v>4.0800000000000002E-5</c:v>
                </c:pt>
                <c:pt idx="205">
                  <c:v>4.1E-5</c:v>
                </c:pt>
                <c:pt idx="206">
                  <c:v>4.1200000000000005E-5</c:v>
                </c:pt>
                <c:pt idx="207">
                  <c:v>4.1400000000000003E-5</c:v>
                </c:pt>
                <c:pt idx="208">
                  <c:v>4.1600000000000002E-5</c:v>
                </c:pt>
                <c:pt idx="209">
                  <c:v>4.1800000000000006E-5</c:v>
                </c:pt>
                <c:pt idx="210">
                  <c:v>4.2000000000000004E-5</c:v>
                </c:pt>
                <c:pt idx="211">
                  <c:v>4.2200000000000003E-5</c:v>
                </c:pt>
                <c:pt idx="212">
                  <c:v>4.2400000000000001E-5</c:v>
                </c:pt>
                <c:pt idx="213">
                  <c:v>4.2600000000000005E-5</c:v>
                </c:pt>
                <c:pt idx="214">
                  <c:v>4.2800000000000004E-5</c:v>
                </c:pt>
                <c:pt idx="215">
                  <c:v>4.3000000000000002E-5</c:v>
                </c:pt>
                <c:pt idx="216">
                  <c:v>4.3200000000000007E-5</c:v>
                </c:pt>
                <c:pt idx="217">
                  <c:v>4.3400000000000005E-5</c:v>
                </c:pt>
                <c:pt idx="218">
                  <c:v>4.3600000000000003E-5</c:v>
                </c:pt>
                <c:pt idx="219">
                  <c:v>4.3800000000000001E-5</c:v>
                </c:pt>
                <c:pt idx="220">
                  <c:v>4.4000000000000006E-5</c:v>
                </c:pt>
                <c:pt idx="221">
                  <c:v>4.4200000000000004E-5</c:v>
                </c:pt>
                <c:pt idx="222">
                  <c:v>4.4400000000000002E-5</c:v>
                </c:pt>
                <c:pt idx="223">
                  <c:v>4.4600000000000007E-5</c:v>
                </c:pt>
                <c:pt idx="224">
                  <c:v>4.4800000000000005E-5</c:v>
                </c:pt>
                <c:pt idx="225">
                  <c:v>4.5000000000000003E-5</c:v>
                </c:pt>
                <c:pt idx="226">
                  <c:v>4.5200000000000001E-5</c:v>
                </c:pt>
                <c:pt idx="227">
                  <c:v>4.5400000000000006E-5</c:v>
                </c:pt>
                <c:pt idx="228">
                  <c:v>4.5600000000000004E-5</c:v>
                </c:pt>
                <c:pt idx="229">
                  <c:v>4.5800000000000002E-5</c:v>
                </c:pt>
                <c:pt idx="230">
                  <c:v>4.6000000000000007E-5</c:v>
                </c:pt>
                <c:pt idx="231">
                  <c:v>4.6200000000000005E-5</c:v>
                </c:pt>
                <c:pt idx="232">
                  <c:v>4.6400000000000003E-5</c:v>
                </c:pt>
                <c:pt idx="233">
                  <c:v>4.6600000000000001E-5</c:v>
                </c:pt>
                <c:pt idx="234">
                  <c:v>4.6800000000000006E-5</c:v>
                </c:pt>
                <c:pt idx="235">
                  <c:v>4.7000000000000004E-5</c:v>
                </c:pt>
                <c:pt idx="236">
                  <c:v>4.7200000000000002E-5</c:v>
                </c:pt>
                <c:pt idx="237">
                  <c:v>4.7400000000000007E-5</c:v>
                </c:pt>
                <c:pt idx="238">
                  <c:v>4.7600000000000005E-5</c:v>
                </c:pt>
                <c:pt idx="239">
                  <c:v>4.7800000000000003E-5</c:v>
                </c:pt>
                <c:pt idx="240">
                  <c:v>4.8000000000000001E-5</c:v>
                </c:pt>
                <c:pt idx="241">
                  <c:v>4.8200000000000006E-5</c:v>
                </c:pt>
                <c:pt idx="242">
                  <c:v>4.8400000000000004E-5</c:v>
                </c:pt>
                <c:pt idx="243">
                  <c:v>4.8600000000000002E-5</c:v>
                </c:pt>
                <c:pt idx="244">
                  <c:v>4.8800000000000007E-5</c:v>
                </c:pt>
                <c:pt idx="245">
                  <c:v>4.9000000000000005E-5</c:v>
                </c:pt>
                <c:pt idx="246">
                  <c:v>4.9200000000000003E-5</c:v>
                </c:pt>
                <c:pt idx="247">
                  <c:v>4.9400000000000001E-5</c:v>
                </c:pt>
                <c:pt idx="248">
                  <c:v>4.9600000000000006E-5</c:v>
                </c:pt>
                <c:pt idx="249">
                  <c:v>4.9800000000000004E-5</c:v>
                </c:pt>
                <c:pt idx="250">
                  <c:v>5.0000000000000002E-5</c:v>
                </c:pt>
                <c:pt idx="251">
                  <c:v>5.0200000000000007E-5</c:v>
                </c:pt>
                <c:pt idx="252">
                  <c:v>5.0400000000000005E-5</c:v>
                </c:pt>
                <c:pt idx="253">
                  <c:v>5.0600000000000003E-5</c:v>
                </c:pt>
                <c:pt idx="254">
                  <c:v>5.0800000000000002E-5</c:v>
                </c:pt>
                <c:pt idx="255">
                  <c:v>5.1000000000000006E-5</c:v>
                </c:pt>
                <c:pt idx="256">
                  <c:v>5.1200000000000004E-5</c:v>
                </c:pt>
                <c:pt idx="257">
                  <c:v>5.1400000000000003E-5</c:v>
                </c:pt>
                <c:pt idx="258">
                  <c:v>5.1600000000000007E-5</c:v>
                </c:pt>
                <c:pt idx="259">
                  <c:v>5.1800000000000005E-5</c:v>
                </c:pt>
                <c:pt idx="260">
                  <c:v>5.2000000000000004E-5</c:v>
                </c:pt>
                <c:pt idx="261">
                  <c:v>5.2200000000000002E-5</c:v>
                </c:pt>
                <c:pt idx="262">
                  <c:v>5.2400000000000007E-5</c:v>
                </c:pt>
                <c:pt idx="263">
                  <c:v>5.2600000000000005E-5</c:v>
                </c:pt>
                <c:pt idx="264">
                  <c:v>5.2800000000000003E-5</c:v>
                </c:pt>
                <c:pt idx="265">
                  <c:v>5.3000000000000008E-5</c:v>
                </c:pt>
                <c:pt idx="266">
                  <c:v>5.3200000000000006E-5</c:v>
                </c:pt>
                <c:pt idx="267">
                  <c:v>5.3400000000000004E-5</c:v>
                </c:pt>
                <c:pt idx="268">
                  <c:v>5.3600000000000002E-5</c:v>
                </c:pt>
                <c:pt idx="269">
                  <c:v>5.3800000000000007E-5</c:v>
                </c:pt>
                <c:pt idx="270">
                  <c:v>5.4000000000000005E-5</c:v>
                </c:pt>
                <c:pt idx="271">
                  <c:v>5.4200000000000003E-5</c:v>
                </c:pt>
                <c:pt idx="272">
                  <c:v>5.4400000000000008E-5</c:v>
                </c:pt>
                <c:pt idx="273">
                  <c:v>5.4600000000000006E-5</c:v>
                </c:pt>
                <c:pt idx="274">
                  <c:v>5.4800000000000004E-5</c:v>
                </c:pt>
                <c:pt idx="275">
                  <c:v>5.5000000000000002E-5</c:v>
                </c:pt>
                <c:pt idx="276">
                  <c:v>5.5200000000000007E-5</c:v>
                </c:pt>
                <c:pt idx="277">
                  <c:v>5.5400000000000005E-5</c:v>
                </c:pt>
                <c:pt idx="278">
                  <c:v>5.5600000000000003E-5</c:v>
                </c:pt>
                <c:pt idx="279">
                  <c:v>5.5800000000000008E-5</c:v>
                </c:pt>
                <c:pt idx="280">
                  <c:v>5.6000000000000006E-5</c:v>
                </c:pt>
                <c:pt idx="281">
                  <c:v>5.6200000000000004E-5</c:v>
                </c:pt>
                <c:pt idx="282">
                  <c:v>5.6400000000000002E-5</c:v>
                </c:pt>
                <c:pt idx="283">
                  <c:v>5.6600000000000007E-5</c:v>
                </c:pt>
                <c:pt idx="284">
                  <c:v>5.6800000000000005E-5</c:v>
                </c:pt>
                <c:pt idx="285">
                  <c:v>5.7000000000000003E-5</c:v>
                </c:pt>
                <c:pt idx="286">
                  <c:v>5.7200000000000008E-5</c:v>
                </c:pt>
                <c:pt idx="287">
                  <c:v>5.7400000000000006E-5</c:v>
                </c:pt>
                <c:pt idx="288">
                  <c:v>5.7600000000000004E-5</c:v>
                </c:pt>
                <c:pt idx="289">
                  <c:v>5.7800000000000002E-5</c:v>
                </c:pt>
                <c:pt idx="290">
                  <c:v>5.8000000000000007E-5</c:v>
                </c:pt>
                <c:pt idx="291">
                  <c:v>5.8200000000000005E-5</c:v>
                </c:pt>
                <c:pt idx="292">
                  <c:v>5.8400000000000003E-5</c:v>
                </c:pt>
                <c:pt idx="293">
                  <c:v>5.8600000000000008E-5</c:v>
                </c:pt>
                <c:pt idx="294">
                  <c:v>5.8800000000000006E-5</c:v>
                </c:pt>
                <c:pt idx="295">
                  <c:v>5.9000000000000004E-5</c:v>
                </c:pt>
                <c:pt idx="296">
                  <c:v>5.9200000000000002E-5</c:v>
                </c:pt>
                <c:pt idx="297">
                  <c:v>5.9400000000000007E-5</c:v>
                </c:pt>
                <c:pt idx="298">
                  <c:v>5.9600000000000005E-5</c:v>
                </c:pt>
                <c:pt idx="299">
                  <c:v>5.9800000000000003E-5</c:v>
                </c:pt>
                <c:pt idx="300">
                  <c:v>6.0000000000000008E-5</c:v>
                </c:pt>
                <c:pt idx="301">
                  <c:v>6.0200000000000006E-5</c:v>
                </c:pt>
                <c:pt idx="302">
                  <c:v>6.0400000000000004E-5</c:v>
                </c:pt>
                <c:pt idx="303">
                  <c:v>6.0600000000000003E-5</c:v>
                </c:pt>
                <c:pt idx="304">
                  <c:v>6.0800000000000007E-5</c:v>
                </c:pt>
                <c:pt idx="305">
                  <c:v>6.1000000000000005E-5</c:v>
                </c:pt>
                <c:pt idx="306">
                  <c:v>6.120000000000001E-5</c:v>
                </c:pt>
                <c:pt idx="307">
                  <c:v>6.1400000000000002E-5</c:v>
                </c:pt>
                <c:pt idx="308">
                  <c:v>6.1600000000000007E-5</c:v>
                </c:pt>
                <c:pt idx="309">
                  <c:v>6.1800000000000011E-5</c:v>
                </c:pt>
                <c:pt idx="310">
                  <c:v>6.2000000000000003E-5</c:v>
                </c:pt>
                <c:pt idx="311">
                  <c:v>6.2200000000000008E-5</c:v>
                </c:pt>
                <c:pt idx="312">
                  <c:v>6.2399999999999999E-5</c:v>
                </c:pt>
                <c:pt idx="313">
                  <c:v>6.2600000000000004E-5</c:v>
                </c:pt>
                <c:pt idx="314">
                  <c:v>6.2800000000000009E-5</c:v>
                </c:pt>
                <c:pt idx="315">
                  <c:v>6.3E-5</c:v>
                </c:pt>
                <c:pt idx="316">
                  <c:v>6.3200000000000005E-5</c:v>
                </c:pt>
                <c:pt idx="317">
                  <c:v>6.340000000000001E-5</c:v>
                </c:pt>
                <c:pt idx="318">
                  <c:v>6.3600000000000001E-5</c:v>
                </c:pt>
                <c:pt idx="319">
                  <c:v>6.3800000000000006E-5</c:v>
                </c:pt>
                <c:pt idx="320">
                  <c:v>6.4000000000000011E-5</c:v>
                </c:pt>
                <c:pt idx="321">
                  <c:v>6.4200000000000002E-5</c:v>
                </c:pt>
                <c:pt idx="322">
                  <c:v>6.4400000000000007E-5</c:v>
                </c:pt>
                <c:pt idx="323">
                  <c:v>6.4600000000000012E-5</c:v>
                </c:pt>
                <c:pt idx="324">
                  <c:v>6.4800000000000003E-5</c:v>
                </c:pt>
                <c:pt idx="325">
                  <c:v>6.5000000000000008E-5</c:v>
                </c:pt>
                <c:pt idx="326">
                  <c:v>6.5199999999999999E-5</c:v>
                </c:pt>
                <c:pt idx="327">
                  <c:v>6.5400000000000004E-5</c:v>
                </c:pt>
                <c:pt idx="328">
                  <c:v>6.5600000000000009E-5</c:v>
                </c:pt>
                <c:pt idx="329">
                  <c:v>6.58E-5</c:v>
                </c:pt>
                <c:pt idx="330">
                  <c:v>6.6000000000000005E-5</c:v>
                </c:pt>
                <c:pt idx="331">
                  <c:v>6.620000000000001E-5</c:v>
                </c:pt>
                <c:pt idx="332">
                  <c:v>6.6400000000000001E-5</c:v>
                </c:pt>
                <c:pt idx="333">
                  <c:v>6.6600000000000006E-5</c:v>
                </c:pt>
                <c:pt idx="334">
                  <c:v>6.6800000000000011E-5</c:v>
                </c:pt>
                <c:pt idx="335">
                  <c:v>6.7000000000000002E-5</c:v>
                </c:pt>
                <c:pt idx="336">
                  <c:v>6.7200000000000007E-5</c:v>
                </c:pt>
                <c:pt idx="337">
                  <c:v>6.7400000000000012E-5</c:v>
                </c:pt>
                <c:pt idx="338">
                  <c:v>6.7600000000000003E-5</c:v>
                </c:pt>
                <c:pt idx="339">
                  <c:v>6.7800000000000008E-5</c:v>
                </c:pt>
                <c:pt idx="340">
                  <c:v>6.7999999999999999E-5</c:v>
                </c:pt>
                <c:pt idx="341">
                  <c:v>6.8200000000000004E-5</c:v>
                </c:pt>
                <c:pt idx="342">
                  <c:v>6.8400000000000009E-5</c:v>
                </c:pt>
                <c:pt idx="343">
                  <c:v>6.86E-5</c:v>
                </c:pt>
                <c:pt idx="344">
                  <c:v>6.8800000000000005E-5</c:v>
                </c:pt>
                <c:pt idx="345">
                  <c:v>6.900000000000001E-5</c:v>
                </c:pt>
                <c:pt idx="346">
                  <c:v>6.9200000000000002E-5</c:v>
                </c:pt>
                <c:pt idx="347">
                  <c:v>6.9400000000000006E-5</c:v>
                </c:pt>
                <c:pt idx="348">
                  <c:v>6.9600000000000011E-5</c:v>
                </c:pt>
                <c:pt idx="349">
                  <c:v>6.9800000000000003E-5</c:v>
                </c:pt>
                <c:pt idx="350">
                  <c:v>7.0000000000000007E-5</c:v>
                </c:pt>
                <c:pt idx="351">
                  <c:v>7.0200000000000012E-5</c:v>
                </c:pt>
                <c:pt idx="352">
                  <c:v>7.0400000000000004E-5</c:v>
                </c:pt>
                <c:pt idx="353">
                  <c:v>7.0600000000000008E-5</c:v>
                </c:pt>
                <c:pt idx="354">
                  <c:v>7.08E-5</c:v>
                </c:pt>
                <c:pt idx="355">
                  <c:v>7.1000000000000005E-5</c:v>
                </c:pt>
                <c:pt idx="356">
                  <c:v>7.1200000000000009E-5</c:v>
                </c:pt>
                <c:pt idx="357">
                  <c:v>7.1400000000000001E-5</c:v>
                </c:pt>
                <c:pt idx="358">
                  <c:v>7.1600000000000006E-5</c:v>
                </c:pt>
                <c:pt idx="359">
                  <c:v>7.1800000000000011E-5</c:v>
                </c:pt>
                <c:pt idx="360">
                  <c:v>7.2000000000000002E-5</c:v>
                </c:pt>
                <c:pt idx="361">
                  <c:v>7.2200000000000007E-5</c:v>
                </c:pt>
                <c:pt idx="362">
                  <c:v>7.2400000000000012E-5</c:v>
                </c:pt>
                <c:pt idx="363">
                  <c:v>7.2600000000000003E-5</c:v>
                </c:pt>
                <c:pt idx="364">
                  <c:v>7.2800000000000008E-5</c:v>
                </c:pt>
                <c:pt idx="365">
                  <c:v>7.3000000000000013E-5</c:v>
                </c:pt>
                <c:pt idx="366">
                  <c:v>7.3200000000000004E-5</c:v>
                </c:pt>
                <c:pt idx="367">
                  <c:v>7.3400000000000009E-5</c:v>
                </c:pt>
                <c:pt idx="368">
                  <c:v>7.36E-5</c:v>
                </c:pt>
                <c:pt idx="369">
                  <c:v>7.3800000000000005E-5</c:v>
                </c:pt>
                <c:pt idx="370">
                  <c:v>7.400000000000001E-5</c:v>
                </c:pt>
                <c:pt idx="371">
                  <c:v>7.4200000000000001E-5</c:v>
                </c:pt>
                <c:pt idx="372">
                  <c:v>7.4400000000000006E-5</c:v>
                </c:pt>
                <c:pt idx="373">
                  <c:v>7.4600000000000011E-5</c:v>
                </c:pt>
                <c:pt idx="374">
                  <c:v>7.4800000000000002E-5</c:v>
                </c:pt>
                <c:pt idx="375">
                  <c:v>7.5000000000000007E-5</c:v>
                </c:pt>
                <c:pt idx="376">
                  <c:v>7.5200000000000012E-5</c:v>
                </c:pt>
                <c:pt idx="377">
                  <c:v>7.5400000000000003E-5</c:v>
                </c:pt>
                <c:pt idx="378">
                  <c:v>7.5600000000000008E-5</c:v>
                </c:pt>
                <c:pt idx="379">
                  <c:v>7.5800000000000013E-5</c:v>
                </c:pt>
                <c:pt idx="380">
                  <c:v>7.6000000000000004E-5</c:v>
                </c:pt>
                <c:pt idx="381">
                  <c:v>7.6200000000000009E-5</c:v>
                </c:pt>
                <c:pt idx="382">
                  <c:v>7.64E-5</c:v>
                </c:pt>
                <c:pt idx="383">
                  <c:v>7.6600000000000005E-5</c:v>
                </c:pt>
                <c:pt idx="384">
                  <c:v>7.680000000000001E-5</c:v>
                </c:pt>
                <c:pt idx="385">
                  <c:v>7.7000000000000001E-5</c:v>
                </c:pt>
                <c:pt idx="386">
                  <c:v>7.7200000000000006E-5</c:v>
                </c:pt>
                <c:pt idx="387">
                  <c:v>7.7400000000000011E-5</c:v>
                </c:pt>
                <c:pt idx="388">
                  <c:v>7.7600000000000002E-5</c:v>
                </c:pt>
                <c:pt idx="389">
                  <c:v>7.7800000000000007E-5</c:v>
                </c:pt>
                <c:pt idx="390">
                  <c:v>7.8000000000000012E-5</c:v>
                </c:pt>
                <c:pt idx="391">
                  <c:v>7.8200000000000003E-5</c:v>
                </c:pt>
                <c:pt idx="392">
                  <c:v>7.8400000000000008E-5</c:v>
                </c:pt>
                <c:pt idx="393">
                  <c:v>7.8600000000000013E-5</c:v>
                </c:pt>
                <c:pt idx="394">
                  <c:v>7.8800000000000004E-5</c:v>
                </c:pt>
                <c:pt idx="395">
                  <c:v>7.9000000000000009E-5</c:v>
                </c:pt>
                <c:pt idx="396">
                  <c:v>7.9200000000000001E-5</c:v>
                </c:pt>
                <c:pt idx="397">
                  <c:v>7.9400000000000006E-5</c:v>
                </c:pt>
                <c:pt idx="398">
                  <c:v>7.960000000000001E-5</c:v>
                </c:pt>
                <c:pt idx="399">
                  <c:v>7.9800000000000002E-5</c:v>
                </c:pt>
                <c:pt idx="400">
                  <c:v>8.0000000000000007E-5</c:v>
                </c:pt>
                <c:pt idx="401">
                  <c:v>8.0200000000000011E-5</c:v>
                </c:pt>
                <c:pt idx="402">
                  <c:v>8.0400000000000003E-5</c:v>
                </c:pt>
                <c:pt idx="403">
                  <c:v>8.0600000000000008E-5</c:v>
                </c:pt>
                <c:pt idx="404">
                  <c:v>8.0800000000000012E-5</c:v>
                </c:pt>
                <c:pt idx="405">
                  <c:v>8.1000000000000004E-5</c:v>
                </c:pt>
                <c:pt idx="406">
                  <c:v>8.1200000000000009E-5</c:v>
                </c:pt>
                <c:pt idx="407">
                  <c:v>8.1400000000000013E-5</c:v>
                </c:pt>
                <c:pt idx="408">
                  <c:v>8.1600000000000005E-5</c:v>
                </c:pt>
                <c:pt idx="409">
                  <c:v>8.180000000000001E-5</c:v>
                </c:pt>
                <c:pt idx="410">
                  <c:v>8.2000000000000001E-5</c:v>
                </c:pt>
                <c:pt idx="411">
                  <c:v>8.2200000000000006E-5</c:v>
                </c:pt>
                <c:pt idx="412">
                  <c:v>8.2400000000000011E-5</c:v>
                </c:pt>
                <c:pt idx="413">
                  <c:v>8.2600000000000002E-5</c:v>
                </c:pt>
                <c:pt idx="414">
                  <c:v>8.2800000000000007E-5</c:v>
                </c:pt>
                <c:pt idx="415">
                  <c:v>8.3000000000000012E-5</c:v>
                </c:pt>
                <c:pt idx="416">
                  <c:v>8.3200000000000003E-5</c:v>
                </c:pt>
                <c:pt idx="417">
                  <c:v>8.3400000000000008E-5</c:v>
                </c:pt>
                <c:pt idx="418">
                  <c:v>8.3600000000000013E-5</c:v>
                </c:pt>
                <c:pt idx="419">
                  <c:v>8.3800000000000004E-5</c:v>
                </c:pt>
                <c:pt idx="420">
                  <c:v>8.4000000000000009E-5</c:v>
                </c:pt>
                <c:pt idx="421">
                  <c:v>8.4200000000000014E-5</c:v>
                </c:pt>
                <c:pt idx="422">
                  <c:v>8.4400000000000005E-5</c:v>
                </c:pt>
                <c:pt idx="423">
                  <c:v>8.460000000000001E-5</c:v>
                </c:pt>
                <c:pt idx="424">
                  <c:v>8.4800000000000001E-5</c:v>
                </c:pt>
                <c:pt idx="425">
                  <c:v>8.5000000000000006E-5</c:v>
                </c:pt>
                <c:pt idx="426">
                  <c:v>8.5200000000000011E-5</c:v>
                </c:pt>
                <c:pt idx="427">
                  <c:v>8.5400000000000002E-5</c:v>
                </c:pt>
                <c:pt idx="428">
                  <c:v>8.5600000000000007E-5</c:v>
                </c:pt>
                <c:pt idx="429">
                  <c:v>8.5800000000000012E-5</c:v>
                </c:pt>
                <c:pt idx="430">
                  <c:v>8.6000000000000003E-5</c:v>
                </c:pt>
                <c:pt idx="431">
                  <c:v>8.6200000000000008E-5</c:v>
                </c:pt>
                <c:pt idx="432">
                  <c:v>8.6400000000000013E-5</c:v>
                </c:pt>
                <c:pt idx="433">
                  <c:v>8.6600000000000004E-5</c:v>
                </c:pt>
                <c:pt idx="434">
                  <c:v>8.6800000000000009E-5</c:v>
                </c:pt>
                <c:pt idx="435">
                  <c:v>8.7000000000000014E-5</c:v>
                </c:pt>
                <c:pt idx="436">
                  <c:v>8.7200000000000005E-5</c:v>
                </c:pt>
                <c:pt idx="437">
                  <c:v>8.740000000000001E-5</c:v>
                </c:pt>
                <c:pt idx="438">
                  <c:v>8.7600000000000002E-5</c:v>
                </c:pt>
                <c:pt idx="439">
                  <c:v>8.7800000000000006E-5</c:v>
                </c:pt>
                <c:pt idx="440">
                  <c:v>8.8000000000000011E-5</c:v>
                </c:pt>
                <c:pt idx="441">
                  <c:v>8.8200000000000003E-5</c:v>
                </c:pt>
                <c:pt idx="442">
                  <c:v>8.8400000000000007E-5</c:v>
                </c:pt>
                <c:pt idx="443">
                  <c:v>8.8600000000000012E-5</c:v>
                </c:pt>
                <c:pt idx="444">
                  <c:v>8.8800000000000004E-5</c:v>
                </c:pt>
                <c:pt idx="445">
                  <c:v>8.9000000000000008E-5</c:v>
                </c:pt>
                <c:pt idx="446">
                  <c:v>8.9200000000000013E-5</c:v>
                </c:pt>
                <c:pt idx="447">
                  <c:v>8.9400000000000005E-5</c:v>
                </c:pt>
                <c:pt idx="448">
                  <c:v>8.9600000000000009E-5</c:v>
                </c:pt>
                <c:pt idx="449">
                  <c:v>8.9800000000000014E-5</c:v>
                </c:pt>
                <c:pt idx="450">
                  <c:v>9.0000000000000006E-5</c:v>
                </c:pt>
                <c:pt idx="451">
                  <c:v>9.0200000000000011E-5</c:v>
                </c:pt>
                <c:pt idx="452">
                  <c:v>9.0400000000000002E-5</c:v>
                </c:pt>
                <c:pt idx="453">
                  <c:v>9.0600000000000007E-5</c:v>
                </c:pt>
                <c:pt idx="454">
                  <c:v>9.0800000000000012E-5</c:v>
                </c:pt>
                <c:pt idx="455">
                  <c:v>9.1000000000000003E-5</c:v>
                </c:pt>
                <c:pt idx="456">
                  <c:v>9.1200000000000008E-5</c:v>
                </c:pt>
                <c:pt idx="457">
                  <c:v>9.1400000000000013E-5</c:v>
                </c:pt>
                <c:pt idx="458">
                  <c:v>9.1600000000000004E-5</c:v>
                </c:pt>
                <c:pt idx="459">
                  <c:v>9.1800000000000009E-5</c:v>
                </c:pt>
                <c:pt idx="460">
                  <c:v>9.2000000000000014E-5</c:v>
                </c:pt>
                <c:pt idx="461">
                  <c:v>9.2200000000000005E-5</c:v>
                </c:pt>
                <c:pt idx="462">
                  <c:v>9.240000000000001E-5</c:v>
                </c:pt>
                <c:pt idx="463">
                  <c:v>9.2600000000000015E-5</c:v>
                </c:pt>
                <c:pt idx="464">
                  <c:v>9.2800000000000006E-5</c:v>
                </c:pt>
                <c:pt idx="465">
                  <c:v>9.3000000000000011E-5</c:v>
                </c:pt>
                <c:pt idx="466">
                  <c:v>9.3200000000000002E-5</c:v>
                </c:pt>
                <c:pt idx="467">
                  <c:v>9.3400000000000007E-5</c:v>
                </c:pt>
                <c:pt idx="468">
                  <c:v>9.3600000000000012E-5</c:v>
                </c:pt>
                <c:pt idx="469">
                  <c:v>9.3800000000000003E-5</c:v>
                </c:pt>
                <c:pt idx="470">
                  <c:v>9.4000000000000008E-5</c:v>
                </c:pt>
                <c:pt idx="471">
                  <c:v>9.4200000000000013E-5</c:v>
                </c:pt>
                <c:pt idx="472">
                  <c:v>9.4400000000000004E-5</c:v>
                </c:pt>
                <c:pt idx="473">
                  <c:v>9.4600000000000009E-5</c:v>
                </c:pt>
                <c:pt idx="474">
                  <c:v>9.4800000000000014E-5</c:v>
                </c:pt>
                <c:pt idx="475">
                  <c:v>9.5000000000000005E-5</c:v>
                </c:pt>
                <c:pt idx="476">
                  <c:v>9.520000000000001E-5</c:v>
                </c:pt>
                <c:pt idx="477">
                  <c:v>9.5400000000000015E-5</c:v>
                </c:pt>
                <c:pt idx="478">
                  <c:v>9.5600000000000006E-5</c:v>
                </c:pt>
                <c:pt idx="479">
                  <c:v>9.5800000000000011E-5</c:v>
                </c:pt>
                <c:pt idx="480">
                  <c:v>9.6000000000000002E-5</c:v>
                </c:pt>
                <c:pt idx="481">
                  <c:v>9.6200000000000007E-5</c:v>
                </c:pt>
                <c:pt idx="482">
                  <c:v>9.6400000000000012E-5</c:v>
                </c:pt>
                <c:pt idx="483">
                  <c:v>9.6600000000000003E-5</c:v>
                </c:pt>
                <c:pt idx="484">
                  <c:v>9.6800000000000008E-5</c:v>
                </c:pt>
                <c:pt idx="485">
                  <c:v>9.7000000000000013E-5</c:v>
                </c:pt>
                <c:pt idx="486">
                  <c:v>9.7200000000000004E-5</c:v>
                </c:pt>
                <c:pt idx="487">
                  <c:v>9.7400000000000009E-5</c:v>
                </c:pt>
                <c:pt idx="488">
                  <c:v>9.7600000000000014E-5</c:v>
                </c:pt>
                <c:pt idx="489">
                  <c:v>9.7800000000000006E-5</c:v>
                </c:pt>
                <c:pt idx="490">
                  <c:v>9.800000000000001E-5</c:v>
                </c:pt>
                <c:pt idx="491">
                  <c:v>9.8200000000000015E-5</c:v>
                </c:pt>
                <c:pt idx="492">
                  <c:v>9.8400000000000007E-5</c:v>
                </c:pt>
                <c:pt idx="493">
                  <c:v>9.8600000000000011E-5</c:v>
                </c:pt>
                <c:pt idx="494">
                  <c:v>9.8800000000000003E-5</c:v>
                </c:pt>
                <c:pt idx="495">
                  <c:v>9.9000000000000008E-5</c:v>
                </c:pt>
                <c:pt idx="496">
                  <c:v>9.9200000000000012E-5</c:v>
                </c:pt>
                <c:pt idx="497">
                  <c:v>9.9400000000000004E-5</c:v>
                </c:pt>
                <c:pt idx="498">
                  <c:v>9.9600000000000009E-5</c:v>
                </c:pt>
                <c:pt idx="499">
                  <c:v>9.9800000000000013E-5</c:v>
                </c:pt>
                <c:pt idx="500">
                  <c:v>1E-4</c:v>
                </c:pt>
                <c:pt idx="501">
                  <c:v>1.0020000000000001E-4</c:v>
                </c:pt>
                <c:pt idx="502">
                  <c:v>1.0040000000000001E-4</c:v>
                </c:pt>
                <c:pt idx="503">
                  <c:v>1.0060000000000001E-4</c:v>
                </c:pt>
                <c:pt idx="504">
                  <c:v>1.0080000000000001E-4</c:v>
                </c:pt>
                <c:pt idx="505">
                  <c:v>1.0100000000000002E-4</c:v>
                </c:pt>
                <c:pt idx="506">
                  <c:v>1.0120000000000001E-4</c:v>
                </c:pt>
                <c:pt idx="507">
                  <c:v>1.0140000000000001E-4</c:v>
                </c:pt>
                <c:pt idx="508">
                  <c:v>1.016E-4</c:v>
                </c:pt>
                <c:pt idx="509">
                  <c:v>1.0180000000000001E-4</c:v>
                </c:pt>
                <c:pt idx="510">
                  <c:v>1.0200000000000001E-4</c:v>
                </c:pt>
                <c:pt idx="511">
                  <c:v>1.022E-4</c:v>
                </c:pt>
                <c:pt idx="512">
                  <c:v>1.0240000000000001E-4</c:v>
                </c:pt>
                <c:pt idx="513">
                  <c:v>1.0260000000000001E-4</c:v>
                </c:pt>
                <c:pt idx="514">
                  <c:v>1.0280000000000001E-4</c:v>
                </c:pt>
                <c:pt idx="515">
                  <c:v>1.0300000000000001E-4</c:v>
                </c:pt>
                <c:pt idx="516">
                  <c:v>1.0320000000000001E-4</c:v>
                </c:pt>
                <c:pt idx="517">
                  <c:v>1.0340000000000001E-4</c:v>
                </c:pt>
                <c:pt idx="518">
                  <c:v>1.0360000000000001E-4</c:v>
                </c:pt>
                <c:pt idx="519">
                  <c:v>1.038E-4</c:v>
                </c:pt>
                <c:pt idx="520">
                  <c:v>1.0400000000000001E-4</c:v>
                </c:pt>
                <c:pt idx="521">
                  <c:v>1.0420000000000001E-4</c:v>
                </c:pt>
                <c:pt idx="522">
                  <c:v>1.044E-4</c:v>
                </c:pt>
                <c:pt idx="523">
                  <c:v>1.0460000000000001E-4</c:v>
                </c:pt>
                <c:pt idx="524">
                  <c:v>1.0480000000000001E-4</c:v>
                </c:pt>
                <c:pt idx="525">
                  <c:v>1.05E-4</c:v>
                </c:pt>
                <c:pt idx="526">
                  <c:v>1.0520000000000001E-4</c:v>
                </c:pt>
                <c:pt idx="527">
                  <c:v>1.0540000000000001E-4</c:v>
                </c:pt>
                <c:pt idx="528">
                  <c:v>1.0560000000000001E-4</c:v>
                </c:pt>
                <c:pt idx="529">
                  <c:v>1.0580000000000001E-4</c:v>
                </c:pt>
                <c:pt idx="530">
                  <c:v>1.0600000000000002E-4</c:v>
                </c:pt>
                <c:pt idx="531">
                  <c:v>1.0620000000000001E-4</c:v>
                </c:pt>
                <c:pt idx="532">
                  <c:v>1.0640000000000001E-4</c:v>
                </c:pt>
                <c:pt idx="533">
                  <c:v>1.066E-4</c:v>
                </c:pt>
                <c:pt idx="534">
                  <c:v>1.0680000000000001E-4</c:v>
                </c:pt>
                <c:pt idx="535">
                  <c:v>1.0700000000000001E-4</c:v>
                </c:pt>
                <c:pt idx="536">
                  <c:v>1.072E-4</c:v>
                </c:pt>
                <c:pt idx="537">
                  <c:v>1.0740000000000001E-4</c:v>
                </c:pt>
                <c:pt idx="538">
                  <c:v>1.0760000000000001E-4</c:v>
                </c:pt>
                <c:pt idx="539">
                  <c:v>1.078E-4</c:v>
                </c:pt>
                <c:pt idx="540">
                  <c:v>1.0800000000000001E-4</c:v>
                </c:pt>
                <c:pt idx="541">
                  <c:v>1.0820000000000001E-4</c:v>
                </c:pt>
                <c:pt idx="542">
                  <c:v>1.0840000000000001E-4</c:v>
                </c:pt>
                <c:pt idx="543">
                  <c:v>1.0860000000000001E-4</c:v>
                </c:pt>
                <c:pt idx="544">
                  <c:v>1.0880000000000002E-4</c:v>
                </c:pt>
                <c:pt idx="545">
                  <c:v>1.0900000000000001E-4</c:v>
                </c:pt>
                <c:pt idx="546">
                  <c:v>1.0920000000000001E-4</c:v>
                </c:pt>
                <c:pt idx="547">
                  <c:v>1.094E-4</c:v>
                </c:pt>
                <c:pt idx="548">
                  <c:v>1.0960000000000001E-4</c:v>
                </c:pt>
                <c:pt idx="549">
                  <c:v>1.0980000000000001E-4</c:v>
                </c:pt>
                <c:pt idx="550">
                  <c:v>1.1E-4</c:v>
                </c:pt>
                <c:pt idx="551">
                  <c:v>1.1020000000000001E-4</c:v>
                </c:pt>
                <c:pt idx="552">
                  <c:v>1.1040000000000001E-4</c:v>
                </c:pt>
                <c:pt idx="553">
                  <c:v>1.106E-4</c:v>
                </c:pt>
                <c:pt idx="554">
                  <c:v>1.1080000000000001E-4</c:v>
                </c:pt>
                <c:pt idx="555">
                  <c:v>1.1100000000000001E-4</c:v>
                </c:pt>
                <c:pt idx="556">
                  <c:v>1.1120000000000001E-4</c:v>
                </c:pt>
                <c:pt idx="557">
                  <c:v>1.1140000000000001E-4</c:v>
                </c:pt>
                <c:pt idx="558">
                  <c:v>1.1160000000000002E-4</c:v>
                </c:pt>
                <c:pt idx="559">
                  <c:v>1.1180000000000001E-4</c:v>
                </c:pt>
                <c:pt idx="560">
                  <c:v>1.1200000000000001E-4</c:v>
                </c:pt>
                <c:pt idx="561">
                  <c:v>1.122E-4</c:v>
                </c:pt>
                <c:pt idx="562">
                  <c:v>1.1240000000000001E-4</c:v>
                </c:pt>
                <c:pt idx="563">
                  <c:v>1.1260000000000001E-4</c:v>
                </c:pt>
                <c:pt idx="564">
                  <c:v>1.128E-4</c:v>
                </c:pt>
                <c:pt idx="565">
                  <c:v>1.1300000000000001E-4</c:v>
                </c:pt>
                <c:pt idx="566">
                  <c:v>1.1320000000000001E-4</c:v>
                </c:pt>
                <c:pt idx="567">
                  <c:v>1.1340000000000001E-4</c:v>
                </c:pt>
                <c:pt idx="568">
                  <c:v>1.1360000000000001E-4</c:v>
                </c:pt>
                <c:pt idx="569">
                  <c:v>1.1380000000000001E-4</c:v>
                </c:pt>
                <c:pt idx="570">
                  <c:v>1.1400000000000001E-4</c:v>
                </c:pt>
                <c:pt idx="571">
                  <c:v>1.1420000000000001E-4</c:v>
                </c:pt>
                <c:pt idx="572">
                  <c:v>1.1440000000000002E-4</c:v>
                </c:pt>
                <c:pt idx="573">
                  <c:v>1.1460000000000001E-4</c:v>
                </c:pt>
                <c:pt idx="574">
                  <c:v>1.1480000000000001E-4</c:v>
                </c:pt>
                <c:pt idx="575">
                  <c:v>1.15E-4</c:v>
                </c:pt>
                <c:pt idx="576">
                  <c:v>1.1520000000000001E-4</c:v>
                </c:pt>
                <c:pt idx="577">
                  <c:v>1.1540000000000001E-4</c:v>
                </c:pt>
                <c:pt idx="578">
                  <c:v>1.156E-4</c:v>
                </c:pt>
                <c:pt idx="579">
                  <c:v>1.1580000000000001E-4</c:v>
                </c:pt>
                <c:pt idx="580">
                  <c:v>1.1600000000000001E-4</c:v>
                </c:pt>
                <c:pt idx="581">
                  <c:v>1.1620000000000001E-4</c:v>
                </c:pt>
                <c:pt idx="582">
                  <c:v>1.1640000000000001E-4</c:v>
                </c:pt>
                <c:pt idx="583">
                  <c:v>1.1660000000000002E-4</c:v>
                </c:pt>
                <c:pt idx="584">
                  <c:v>1.1680000000000001E-4</c:v>
                </c:pt>
                <c:pt idx="585">
                  <c:v>1.1700000000000001E-4</c:v>
                </c:pt>
                <c:pt idx="586">
                  <c:v>1.1720000000000002E-4</c:v>
                </c:pt>
                <c:pt idx="587">
                  <c:v>1.1740000000000001E-4</c:v>
                </c:pt>
                <c:pt idx="588">
                  <c:v>1.1760000000000001E-4</c:v>
                </c:pt>
                <c:pt idx="589">
                  <c:v>1.178E-4</c:v>
                </c:pt>
                <c:pt idx="590">
                  <c:v>1.1800000000000001E-4</c:v>
                </c:pt>
                <c:pt idx="591">
                  <c:v>1.1820000000000001E-4</c:v>
                </c:pt>
                <c:pt idx="592">
                  <c:v>1.184E-4</c:v>
                </c:pt>
                <c:pt idx="593">
                  <c:v>1.1860000000000001E-4</c:v>
                </c:pt>
                <c:pt idx="594">
                  <c:v>1.1880000000000001E-4</c:v>
                </c:pt>
                <c:pt idx="595">
                  <c:v>1.1900000000000001E-4</c:v>
                </c:pt>
                <c:pt idx="596">
                  <c:v>1.1920000000000001E-4</c:v>
                </c:pt>
                <c:pt idx="597">
                  <c:v>1.1940000000000002E-4</c:v>
                </c:pt>
                <c:pt idx="598">
                  <c:v>1.1960000000000001E-4</c:v>
                </c:pt>
                <c:pt idx="599">
                  <c:v>1.1980000000000001E-4</c:v>
                </c:pt>
                <c:pt idx="600">
                  <c:v>1.2000000000000002E-4</c:v>
                </c:pt>
                <c:pt idx="601">
                  <c:v>1.2020000000000001E-4</c:v>
                </c:pt>
                <c:pt idx="602">
                  <c:v>1.2040000000000001E-4</c:v>
                </c:pt>
                <c:pt idx="603">
                  <c:v>1.206E-4</c:v>
                </c:pt>
                <c:pt idx="604">
                  <c:v>1.2080000000000001E-4</c:v>
                </c:pt>
                <c:pt idx="605">
                  <c:v>1.2100000000000001E-4</c:v>
                </c:pt>
                <c:pt idx="606">
                  <c:v>1.2120000000000001E-4</c:v>
                </c:pt>
                <c:pt idx="607">
                  <c:v>1.2140000000000001E-4</c:v>
                </c:pt>
                <c:pt idx="608">
                  <c:v>1.2160000000000001E-4</c:v>
                </c:pt>
                <c:pt idx="609">
                  <c:v>1.2180000000000001E-4</c:v>
                </c:pt>
                <c:pt idx="610">
                  <c:v>1.2200000000000001E-4</c:v>
                </c:pt>
                <c:pt idx="611">
                  <c:v>1.2220000000000002E-4</c:v>
                </c:pt>
                <c:pt idx="612">
                  <c:v>1.2240000000000002E-4</c:v>
                </c:pt>
                <c:pt idx="613">
                  <c:v>1.226E-4</c:v>
                </c:pt>
                <c:pt idx="614">
                  <c:v>1.228E-4</c:v>
                </c:pt>
                <c:pt idx="615">
                  <c:v>1.2300000000000001E-4</c:v>
                </c:pt>
                <c:pt idx="616">
                  <c:v>1.2320000000000001E-4</c:v>
                </c:pt>
                <c:pt idx="617">
                  <c:v>1.2340000000000002E-4</c:v>
                </c:pt>
                <c:pt idx="618">
                  <c:v>1.2360000000000002E-4</c:v>
                </c:pt>
                <c:pt idx="619">
                  <c:v>1.238E-4</c:v>
                </c:pt>
                <c:pt idx="620">
                  <c:v>1.2400000000000001E-4</c:v>
                </c:pt>
                <c:pt idx="621">
                  <c:v>1.2420000000000001E-4</c:v>
                </c:pt>
                <c:pt idx="622">
                  <c:v>1.2440000000000002E-4</c:v>
                </c:pt>
                <c:pt idx="623">
                  <c:v>1.2460000000000002E-4</c:v>
                </c:pt>
                <c:pt idx="624">
                  <c:v>1.248E-4</c:v>
                </c:pt>
                <c:pt idx="625">
                  <c:v>1.25E-4</c:v>
                </c:pt>
                <c:pt idx="626">
                  <c:v>1.2520000000000001E-4</c:v>
                </c:pt>
                <c:pt idx="627">
                  <c:v>1.2540000000000001E-4</c:v>
                </c:pt>
                <c:pt idx="628">
                  <c:v>1.2560000000000002E-4</c:v>
                </c:pt>
                <c:pt idx="629">
                  <c:v>1.2580000000000002E-4</c:v>
                </c:pt>
                <c:pt idx="630">
                  <c:v>1.26E-4</c:v>
                </c:pt>
                <c:pt idx="631">
                  <c:v>1.262E-4</c:v>
                </c:pt>
                <c:pt idx="632">
                  <c:v>1.2640000000000001E-4</c:v>
                </c:pt>
                <c:pt idx="633">
                  <c:v>1.2660000000000001E-4</c:v>
                </c:pt>
                <c:pt idx="634">
                  <c:v>1.2680000000000002E-4</c:v>
                </c:pt>
                <c:pt idx="635">
                  <c:v>1.2700000000000002E-4</c:v>
                </c:pt>
                <c:pt idx="636">
                  <c:v>1.272E-4</c:v>
                </c:pt>
                <c:pt idx="637">
                  <c:v>1.2740000000000001E-4</c:v>
                </c:pt>
                <c:pt idx="638">
                  <c:v>1.2760000000000001E-4</c:v>
                </c:pt>
                <c:pt idx="639">
                  <c:v>1.2780000000000002E-4</c:v>
                </c:pt>
                <c:pt idx="640">
                  <c:v>1.2800000000000002E-4</c:v>
                </c:pt>
                <c:pt idx="641">
                  <c:v>1.282E-4</c:v>
                </c:pt>
                <c:pt idx="642">
                  <c:v>1.284E-4</c:v>
                </c:pt>
                <c:pt idx="643">
                  <c:v>1.2860000000000001E-4</c:v>
                </c:pt>
                <c:pt idx="644">
                  <c:v>1.2880000000000001E-4</c:v>
                </c:pt>
                <c:pt idx="645">
                  <c:v>1.2900000000000002E-4</c:v>
                </c:pt>
                <c:pt idx="646">
                  <c:v>1.2920000000000002E-4</c:v>
                </c:pt>
                <c:pt idx="647">
                  <c:v>1.294E-4</c:v>
                </c:pt>
                <c:pt idx="648">
                  <c:v>1.2960000000000001E-4</c:v>
                </c:pt>
                <c:pt idx="649">
                  <c:v>1.2980000000000001E-4</c:v>
                </c:pt>
                <c:pt idx="650">
                  <c:v>1.3000000000000002E-4</c:v>
                </c:pt>
                <c:pt idx="651">
                  <c:v>1.3020000000000002E-4</c:v>
                </c:pt>
                <c:pt idx="652">
                  <c:v>1.304E-4</c:v>
                </c:pt>
                <c:pt idx="653">
                  <c:v>1.306E-4</c:v>
                </c:pt>
                <c:pt idx="654">
                  <c:v>1.3080000000000001E-4</c:v>
                </c:pt>
                <c:pt idx="655">
                  <c:v>1.3100000000000001E-4</c:v>
                </c:pt>
                <c:pt idx="656">
                  <c:v>1.3120000000000002E-4</c:v>
                </c:pt>
                <c:pt idx="657">
                  <c:v>1.3140000000000002E-4</c:v>
                </c:pt>
                <c:pt idx="658">
                  <c:v>1.316E-4</c:v>
                </c:pt>
                <c:pt idx="659">
                  <c:v>1.3180000000000001E-4</c:v>
                </c:pt>
                <c:pt idx="660">
                  <c:v>1.3200000000000001E-4</c:v>
                </c:pt>
                <c:pt idx="661">
                  <c:v>1.3220000000000001E-4</c:v>
                </c:pt>
                <c:pt idx="662">
                  <c:v>1.3240000000000002E-4</c:v>
                </c:pt>
                <c:pt idx="663">
                  <c:v>1.3260000000000002E-4</c:v>
                </c:pt>
                <c:pt idx="664">
                  <c:v>1.328E-4</c:v>
                </c:pt>
                <c:pt idx="665">
                  <c:v>1.3300000000000001E-4</c:v>
                </c:pt>
                <c:pt idx="666">
                  <c:v>1.3320000000000001E-4</c:v>
                </c:pt>
                <c:pt idx="667">
                  <c:v>1.3340000000000002E-4</c:v>
                </c:pt>
                <c:pt idx="668">
                  <c:v>1.3360000000000002E-4</c:v>
                </c:pt>
                <c:pt idx="669">
                  <c:v>1.338E-4</c:v>
                </c:pt>
                <c:pt idx="670">
                  <c:v>1.34E-4</c:v>
                </c:pt>
                <c:pt idx="671">
                  <c:v>1.3420000000000001E-4</c:v>
                </c:pt>
                <c:pt idx="672">
                  <c:v>1.3440000000000001E-4</c:v>
                </c:pt>
                <c:pt idx="673">
                  <c:v>1.3460000000000002E-4</c:v>
                </c:pt>
                <c:pt idx="674">
                  <c:v>1.3480000000000002E-4</c:v>
                </c:pt>
                <c:pt idx="675">
                  <c:v>1.35E-4</c:v>
                </c:pt>
                <c:pt idx="676">
                  <c:v>1.3520000000000001E-4</c:v>
                </c:pt>
                <c:pt idx="677">
                  <c:v>1.3540000000000001E-4</c:v>
                </c:pt>
                <c:pt idx="678">
                  <c:v>1.3560000000000002E-4</c:v>
                </c:pt>
                <c:pt idx="679">
                  <c:v>1.3580000000000002E-4</c:v>
                </c:pt>
                <c:pt idx="680">
                  <c:v>1.36E-4</c:v>
                </c:pt>
                <c:pt idx="681">
                  <c:v>1.362E-4</c:v>
                </c:pt>
                <c:pt idx="682">
                  <c:v>1.3640000000000001E-4</c:v>
                </c:pt>
                <c:pt idx="683">
                  <c:v>1.3660000000000001E-4</c:v>
                </c:pt>
                <c:pt idx="684">
                  <c:v>1.3680000000000002E-4</c:v>
                </c:pt>
                <c:pt idx="685">
                  <c:v>1.3700000000000002E-4</c:v>
                </c:pt>
                <c:pt idx="686">
                  <c:v>1.372E-4</c:v>
                </c:pt>
                <c:pt idx="687">
                  <c:v>1.3740000000000001E-4</c:v>
                </c:pt>
                <c:pt idx="688">
                  <c:v>1.3760000000000001E-4</c:v>
                </c:pt>
                <c:pt idx="689">
                  <c:v>1.3780000000000002E-4</c:v>
                </c:pt>
                <c:pt idx="690">
                  <c:v>1.3800000000000002E-4</c:v>
                </c:pt>
                <c:pt idx="691">
                  <c:v>1.3820000000000003E-4</c:v>
                </c:pt>
                <c:pt idx="692">
                  <c:v>1.384E-4</c:v>
                </c:pt>
                <c:pt idx="693">
                  <c:v>1.3860000000000001E-4</c:v>
                </c:pt>
                <c:pt idx="694">
                  <c:v>1.3880000000000001E-4</c:v>
                </c:pt>
                <c:pt idx="695">
                  <c:v>1.3900000000000002E-4</c:v>
                </c:pt>
                <c:pt idx="696">
                  <c:v>1.3920000000000002E-4</c:v>
                </c:pt>
                <c:pt idx="697">
                  <c:v>1.394E-4</c:v>
                </c:pt>
                <c:pt idx="698">
                  <c:v>1.3960000000000001E-4</c:v>
                </c:pt>
                <c:pt idx="699">
                  <c:v>1.3980000000000001E-4</c:v>
                </c:pt>
                <c:pt idx="700">
                  <c:v>1.4000000000000001E-4</c:v>
                </c:pt>
                <c:pt idx="701">
                  <c:v>1.4020000000000002E-4</c:v>
                </c:pt>
                <c:pt idx="702">
                  <c:v>1.4040000000000002E-4</c:v>
                </c:pt>
                <c:pt idx="703">
                  <c:v>1.406E-4</c:v>
                </c:pt>
                <c:pt idx="704">
                  <c:v>1.4080000000000001E-4</c:v>
                </c:pt>
                <c:pt idx="705">
                  <c:v>1.4100000000000001E-4</c:v>
                </c:pt>
                <c:pt idx="706">
                  <c:v>1.4120000000000002E-4</c:v>
                </c:pt>
                <c:pt idx="707">
                  <c:v>1.4140000000000002E-4</c:v>
                </c:pt>
                <c:pt idx="708">
                  <c:v>1.416E-4</c:v>
                </c:pt>
                <c:pt idx="709">
                  <c:v>1.418E-4</c:v>
                </c:pt>
                <c:pt idx="710">
                  <c:v>1.4200000000000001E-4</c:v>
                </c:pt>
                <c:pt idx="711">
                  <c:v>1.4220000000000001E-4</c:v>
                </c:pt>
                <c:pt idx="712">
                  <c:v>1.4240000000000002E-4</c:v>
                </c:pt>
                <c:pt idx="713">
                  <c:v>1.4260000000000002E-4</c:v>
                </c:pt>
                <c:pt idx="714">
                  <c:v>1.428E-4</c:v>
                </c:pt>
                <c:pt idx="715">
                  <c:v>1.4300000000000001E-4</c:v>
                </c:pt>
                <c:pt idx="716">
                  <c:v>1.4320000000000001E-4</c:v>
                </c:pt>
                <c:pt idx="717">
                  <c:v>1.4340000000000002E-4</c:v>
                </c:pt>
                <c:pt idx="718">
                  <c:v>1.4360000000000002E-4</c:v>
                </c:pt>
                <c:pt idx="719">
                  <c:v>1.4380000000000003E-4</c:v>
                </c:pt>
                <c:pt idx="720">
                  <c:v>1.44E-4</c:v>
                </c:pt>
                <c:pt idx="721">
                  <c:v>1.4420000000000001E-4</c:v>
                </c:pt>
                <c:pt idx="722">
                  <c:v>1.4440000000000001E-4</c:v>
                </c:pt>
                <c:pt idx="723">
                  <c:v>1.4460000000000002E-4</c:v>
                </c:pt>
                <c:pt idx="724">
                  <c:v>1.4480000000000002E-4</c:v>
                </c:pt>
                <c:pt idx="725">
                  <c:v>1.45E-4</c:v>
                </c:pt>
                <c:pt idx="726">
                  <c:v>1.4520000000000001E-4</c:v>
                </c:pt>
                <c:pt idx="727">
                  <c:v>1.4540000000000001E-4</c:v>
                </c:pt>
                <c:pt idx="728">
                  <c:v>1.4560000000000002E-4</c:v>
                </c:pt>
                <c:pt idx="729">
                  <c:v>1.4580000000000002E-4</c:v>
                </c:pt>
                <c:pt idx="730">
                  <c:v>1.4600000000000003E-4</c:v>
                </c:pt>
                <c:pt idx="731">
                  <c:v>1.462E-4</c:v>
                </c:pt>
                <c:pt idx="732">
                  <c:v>1.4640000000000001E-4</c:v>
                </c:pt>
                <c:pt idx="733">
                  <c:v>1.4660000000000001E-4</c:v>
                </c:pt>
                <c:pt idx="734">
                  <c:v>1.4680000000000002E-4</c:v>
                </c:pt>
                <c:pt idx="735">
                  <c:v>1.4700000000000002E-4</c:v>
                </c:pt>
                <c:pt idx="736">
                  <c:v>1.472E-4</c:v>
                </c:pt>
                <c:pt idx="737">
                  <c:v>1.474E-4</c:v>
                </c:pt>
                <c:pt idx="738">
                  <c:v>1.4760000000000001E-4</c:v>
                </c:pt>
                <c:pt idx="739">
                  <c:v>1.4780000000000001E-4</c:v>
                </c:pt>
                <c:pt idx="740">
                  <c:v>1.4800000000000002E-4</c:v>
                </c:pt>
                <c:pt idx="741">
                  <c:v>1.4820000000000002E-4</c:v>
                </c:pt>
                <c:pt idx="742">
                  <c:v>1.484E-4</c:v>
                </c:pt>
                <c:pt idx="743">
                  <c:v>1.4860000000000001E-4</c:v>
                </c:pt>
                <c:pt idx="744">
                  <c:v>1.4880000000000001E-4</c:v>
                </c:pt>
                <c:pt idx="745">
                  <c:v>1.4900000000000002E-4</c:v>
                </c:pt>
                <c:pt idx="746">
                  <c:v>1.4920000000000002E-4</c:v>
                </c:pt>
                <c:pt idx="747">
                  <c:v>1.4940000000000003E-4</c:v>
                </c:pt>
                <c:pt idx="748">
                  <c:v>1.496E-4</c:v>
                </c:pt>
                <c:pt idx="749">
                  <c:v>1.4980000000000001E-4</c:v>
                </c:pt>
                <c:pt idx="750">
                  <c:v>1.5000000000000001E-4</c:v>
                </c:pt>
                <c:pt idx="751">
                  <c:v>1.5020000000000002E-4</c:v>
                </c:pt>
                <c:pt idx="752">
                  <c:v>1.5040000000000002E-4</c:v>
                </c:pt>
                <c:pt idx="753">
                  <c:v>1.506E-4</c:v>
                </c:pt>
                <c:pt idx="754">
                  <c:v>1.5080000000000001E-4</c:v>
                </c:pt>
                <c:pt idx="755">
                  <c:v>1.5100000000000001E-4</c:v>
                </c:pt>
                <c:pt idx="756">
                  <c:v>1.5120000000000002E-4</c:v>
                </c:pt>
                <c:pt idx="757">
                  <c:v>1.5140000000000002E-4</c:v>
                </c:pt>
                <c:pt idx="758">
                  <c:v>1.5160000000000003E-4</c:v>
                </c:pt>
                <c:pt idx="759">
                  <c:v>1.518E-4</c:v>
                </c:pt>
                <c:pt idx="760">
                  <c:v>1.5200000000000001E-4</c:v>
                </c:pt>
                <c:pt idx="761">
                  <c:v>1.5220000000000001E-4</c:v>
                </c:pt>
                <c:pt idx="762">
                  <c:v>1.5240000000000002E-4</c:v>
                </c:pt>
                <c:pt idx="763">
                  <c:v>1.5260000000000002E-4</c:v>
                </c:pt>
                <c:pt idx="764">
                  <c:v>1.528E-4</c:v>
                </c:pt>
                <c:pt idx="765">
                  <c:v>1.5300000000000001E-4</c:v>
                </c:pt>
                <c:pt idx="766">
                  <c:v>1.5320000000000001E-4</c:v>
                </c:pt>
                <c:pt idx="767">
                  <c:v>1.5340000000000002E-4</c:v>
                </c:pt>
                <c:pt idx="768">
                  <c:v>1.5360000000000002E-4</c:v>
                </c:pt>
                <c:pt idx="769">
                  <c:v>1.5380000000000003E-4</c:v>
                </c:pt>
                <c:pt idx="770">
                  <c:v>1.54E-4</c:v>
                </c:pt>
                <c:pt idx="771">
                  <c:v>1.5420000000000001E-4</c:v>
                </c:pt>
                <c:pt idx="772">
                  <c:v>1.5440000000000001E-4</c:v>
                </c:pt>
                <c:pt idx="773">
                  <c:v>1.5460000000000002E-4</c:v>
                </c:pt>
                <c:pt idx="774">
                  <c:v>1.5480000000000002E-4</c:v>
                </c:pt>
                <c:pt idx="775">
                  <c:v>1.55E-4</c:v>
                </c:pt>
                <c:pt idx="776">
                  <c:v>1.552E-4</c:v>
                </c:pt>
                <c:pt idx="777">
                  <c:v>1.5540000000000001E-4</c:v>
                </c:pt>
                <c:pt idx="778">
                  <c:v>1.5560000000000001E-4</c:v>
                </c:pt>
                <c:pt idx="779">
                  <c:v>1.5580000000000002E-4</c:v>
                </c:pt>
                <c:pt idx="780">
                  <c:v>1.5600000000000002E-4</c:v>
                </c:pt>
                <c:pt idx="781">
                  <c:v>1.562E-4</c:v>
                </c:pt>
                <c:pt idx="782">
                  <c:v>1.5640000000000001E-4</c:v>
                </c:pt>
                <c:pt idx="783">
                  <c:v>1.5660000000000001E-4</c:v>
                </c:pt>
                <c:pt idx="784">
                  <c:v>1.5680000000000002E-4</c:v>
                </c:pt>
                <c:pt idx="785">
                  <c:v>1.5700000000000002E-4</c:v>
                </c:pt>
                <c:pt idx="786">
                  <c:v>1.5720000000000003E-4</c:v>
                </c:pt>
                <c:pt idx="787">
                  <c:v>1.574E-4</c:v>
                </c:pt>
                <c:pt idx="788">
                  <c:v>1.5760000000000001E-4</c:v>
                </c:pt>
                <c:pt idx="789">
                  <c:v>1.5780000000000001E-4</c:v>
                </c:pt>
                <c:pt idx="790">
                  <c:v>1.5800000000000002E-4</c:v>
                </c:pt>
                <c:pt idx="791">
                  <c:v>1.5820000000000002E-4</c:v>
                </c:pt>
                <c:pt idx="792">
                  <c:v>1.584E-4</c:v>
                </c:pt>
                <c:pt idx="793">
                  <c:v>1.5860000000000001E-4</c:v>
                </c:pt>
                <c:pt idx="794">
                  <c:v>1.5880000000000001E-4</c:v>
                </c:pt>
                <c:pt idx="795">
                  <c:v>1.5900000000000002E-4</c:v>
                </c:pt>
                <c:pt idx="796">
                  <c:v>1.5920000000000002E-4</c:v>
                </c:pt>
                <c:pt idx="797">
                  <c:v>1.5940000000000003E-4</c:v>
                </c:pt>
                <c:pt idx="798">
                  <c:v>1.596E-4</c:v>
                </c:pt>
                <c:pt idx="799">
                  <c:v>1.5980000000000001E-4</c:v>
                </c:pt>
                <c:pt idx="800">
                  <c:v>1.6000000000000001E-4</c:v>
                </c:pt>
                <c:pt idx="801">
                  <c:v>1.6020000000000002E-4</c:v>
                </c:pt>
                <c:pt idx="802">
                  <c:v>1.6040000000000002E-4</c:v>
                </c:pt>
                <c:pt idx="803">
                  <c:v>1.606E-4</c:v>
                </c:pt>
                <c:pt idx="804">
                  <c:v>1.6080000000000001E-4</c:v>
                </c:pt>
                <c:pt idx="805">
                  <c:v>1.6100000000000001E-4</c:v>
                </c:pt>
                <c:pt idx="806">
                  <c:v>1.6120000000000002E-4</c:v>
                </c:pt>
                <c:pt idx="807">
                  <c:v>1.6140000000000002E-4</c:v>
                </c:pt>
                <c:pt idx="808">
                  <c:v>1.6160000000000002E-4</c:v>
                </c:pt>
                <c:pt idx="809">
                  <c:v>1.618E-4</c:v>
                </c:pt>
                <c:pt idx="810">
                  <c:v>1.6200000000000001E-4</c:v>
                </c:pt>
                <c:pt idx="811">
                  <c:v>1.6220000000000001E-4</c:v>
                </c:pt>
                <c:pt idx="812">
                  <c:v>1.6240000000000002E-4</c:v>
                </c:pt>
                <c:pt idx="813">
                  <c:v>1.6260000000000002E-4</c:v>
                </c:pt>
                <c:pt idx="814">
                  <c:v>1.6280000000000003E-4</c:v>
                </c:pt>
                <c:pt idx="815">
                  <c:v>1.63E-4</c:v>
                </c:pt>
                <c:pt idx="816">
                  <c:v>1.6320000000000001E-4</c:v>
                </c:pt>
                <c:pt idx="817">
                  <c:v>1.6340000000000001E-4</c:v>
                </c:pt>
                <c:pt idx="818">
                  <c:v>1.6360000000000002E-4</c:v>
                </c:pt>
                <c:pt idx="819">
                  <c:v>1.6380000000000002E-4</c:v>
                </c:pt>
                <c:pt idx="820">
                  <c:v>1.64E-4</c:v>
                </c:pt>
                <c:pt idx="821">
                  <c:v>1.6420000000000001E-4</c:v>
                </c:pt>
                <c:pt idx="822">
                  <c:v>1.6440000000000001E-4</c:v>
                </c:pt>
                <c:pt idx="823">
                  <c:v>1.6460000000000002E-4</c:v>
                </c:pt>
                <c:pt idx="824">
                  <c:v>1.6480000000000002E-4</c:v>
                </c:pt>
                <c:pt idx="825">
                  <c:v>1.6500000000000003E-4</c:v>
                </c:pt>
                <c:pt idx="826">
                  <c:v>1.652E-4</c:v>
                </c:pt>
                <c:pt idx="827">
                  <c:v>1.6540000000000001E-4</c:v>
                </c:pt>
                <c:pt idx="828">
                  <c:v>1.6560000000000001E-4</c:v>
                </c:pt>
                <c:pt idx="829">
                  <c:v>1.6580000000000002E-4</c:v>
                </c:pt>
                <c:pt idx="830">
                  <c:v>1.6600000000000002E-4</c:v>
                </c:pt>
                <c:pt idx="831">
                  <c:v>1.662E-4</c:v>
                </c:pt>
                <c:pt idx="832">
                  <c:v>1.6640000000000001E-4</c:v>
                </c:pt>
                <c:pt idx="833">
                  <c:v>1.6660000000000001E-4</c:v>
                </c:pt>
                <c:pt idx="834">
                  <c:v>1.6680000000000002E-4</c:v>
                </c:pt>
                <c:pt idx="835">
                  <c:v>1.6700000000000002E-4</c:v>
                </c:pt>
                <c:pt idx="836">
                  <c:v>1.6720000000000003E-4</c:v>
                </c:pt>
                <c:pt idx="837">
                  <c:v>1.674E-4</c:v>
                </c:pt>
                <c:pt idx="838">
                  <c:v>1.6760000000000001E-4</c:v>
                </c:pt>
                <c:pt idx="839">
                  <c:v>1.6780000000000001E-4</c:v>
                </c:pt>
                <c:pt idx="840">
                  <c:v>1.6800000000000002E-4</c:v>
                </c:pt>
                <c:pt idx="841">
                  <c:v>1.6820000000000002E-4</c:v>
                </c:pt>
                <c:pt idx="842">
                  <c:v>1.6840000000000003E-4</c:v>
                </c:pt>
                <c:pt idx="843">
                  <c:v>1.6860000000000001E-4</c:v>
                </c:pt>
                <c:pt idx="844">
                  <c:v>1.6880000000000001E-4</c:v>
                </c:pt>
                <c:pt idx="845">
                  <c:v>1.6900000000000002E-4</c:v>
                </c:pt>
                <c:pt idx="846">
                  <c:v>1.6920000000000002E-4</c:v>
                </c:pt>
                <c:pt idx="847">
                  <c:v>1.6940000000000002E-4</c:v>
                </c:pt>
                <c:pt idx="848">
                  <c:v>1.696E-4</c:v>
                </c:pt>
                <c:pt idx="849">
                  <c:v>1.6980000000000001E-4</c:v>
                </c:pt>
                <c:pt idx="850">
                  <c:v>1.7000000000000001E-4</c:v>
                </c:pt>
                <c:pt idx="851">
                  <c:v>1.7020000000000002E-4</c:v>
                </c:pt>
                <c:pt idx="852">
                  <c:v>1.7040000000000002E-4</c:v>
                </c:pt>
                <c:pt idx="853">
                  <c:v>1.7060000000000003E-4</c:v>
                </c:pt>
                <c:pt idx="854">
                  <c:v>1.708E-4</c:v>
                </c:pt>
                <c:pt idx="855">
                  <c:v>1.7100000000000001E-4</c:v>
                </c:pt>
                <c:pt idx="856">
                  <c:v>1.7120000000000001E-4</c:v>
                </c:pt>
                <c:pt idx="857">
                  <c:v>1.7140000000000002E-4</c:v>
                </c:pt>
                <c:pt idx="858">
                  <c:v>1.7160000000000002E-4</c:v>
                </c:pt>
                <c:pt idx="859">
                  <c:v>1.718E-4</c:v>
                </c:pt>
                <c:pt idx="860">
                  <c:v>1.7200000000000001E-4</c:v>
                </c:pt>
                <c:pt idx="861">
                  <c:v>1.7220000000000001E-4</c:v>
                </c:pt>
                <c:pt idx="862">
                  <c:v>1.7240000000000002E-4</c:v>
                </c:pt>
                <c:pt idx="863">
                  <c:v>1.7260000000000002E-4</c:v>
                </c:pt>
                <c:pt idx="864">
                  <c:v>1.7280000000000003E-4</c:v>
                </c:pt>
                <c:pt idx="865">
                  <c:v>1.73E-4</c:v>
                </c:pt>
                <c:pt idx="866">
                  <c:v>1.7320000000000001E-4</c:v>
                </c:pt>
                <c:pt idx="867">
                  <c:v>1.7340000000000001E-4</c:v>
                </c:pt>
                <c:pt idx="868">
                  <c:v>1.7360000000000002E-4</c:v>
                </c:pt>
                <c:pt idx="869">
                  <c:v>1.7380000000000002E-4</c:v>
                </c:pt>
                <c:pt idx="870">
                  <c:v>1.7400000000000003E-4</c:v>
                </c:pt>
                <c:pt idx="871">
                  <c:v>1.7420000000000001E-4</c:v>
                </c:pt>
                <c:pt idx="872">
                  <c:v>1.7440000000000001E-4</c:v>
                </c:pt>
                <c:pt idx="873">
                  <c:v>1.7460000000000002E-4</c:v>
                </c:pt>
                <c:pt idx="874">
                  <c:v>1.7480000000000002E-4</c:v>
                </c:pt>
                <c:pt idx="875">
                  <c:v>1.7500000000000003E-4</c:v>
                </c:pt>
                <c:pt idx="876">
                  <c:v>1.752E-4</c:v>
                </c:pt>
                <c:pt idx="877">
                  <c:v>1.7540000000000001E-4</c:v>
                </c:pt>
                <c:pt idx="878">
                  <c:v>1.7560000000000001E-4</c:v>
                </c:pt>
                <c:pt idx="879">
                  <c:v>1.7580000000000002E-4</c:v>
                </c:pt>
                <c:pt idx="880">
                  <c:v>1.7600000000000002E-4</c:v>
                </c:pt>
                <c:pt idx="881">
                  <c:v>1.7620000000000003E-4</c:v>
                </c:pt>
                <c:pt idx="882">
                  <c:v>1.7640000000000001E-4</c:v>
                </c:pt>
                <c:pt idx="883">
                  <c:v>1.7660000000000001E-4</c:v>
                </c:pt>
                <c:pt idx="884">
                  <c:v>1.7680000000000001E-4</c:v>
                </c:pt>
                <c:pt idx="885">
                  <c:v>1.7700000000000002E-4</c:v>
                </c:pt>
                <c:pt idx="886">
                  <c:v>1.7720000000000002E-4</c:v>
                </c:pt>
                <c:pt idx="887">
                  <c:v>1.774E-4</c:v>
                </c:pt>
                <c:pt idx="888">
                  <c:v>1.7760000000000001E-4</c:v>
                </c:pt>
                <c:pt idx="889">
                  <c:v>1.7780000000000001E-4</c:v>
                </c:pt>
                <c:pt idx="890">
                  <c:v>1.7800000000000002E-4</c:v>
                </c:pt>
                <c:pt idx="891">
                  <c:v>1.7820000000000002E-4</c:v>
                </c:pt>
                <c:pt idx="892">
                  <c:v>1.7840000000000003E-4</c:v>
                </c:pt>
                <c:pt idx="893">
                  <c:v>1.786E-4</c:v>
                </c:pt>
                <c:pt idx="894">
                  <c:v>1.7880000000000001E-4</c:v>
                </c:pt>
                <c:pt idx="895">
                  <c:v>1.7900000000000001E-4</c:v>
                </c:pt>
                <c:pt idx="896">
                  <c:v>1.7920000000000002E-4</c:v>
                </c:pt>
                <c:pt idx="897">
                  <c:v>1.7940000000000002E-4</c:v>
                </c:pt>
                <c:pt idx="898">
                  <c:v>1.7960000000000003E-4</c:v>
                </c:pt>
                <c:pt idx="899">
                  <c:v>1.7980000000000001E-4</c:v>
                </c:pt>
                <c:pt idx="900">
                  <c:v>1.8000000000000001E-4</c:v>
                </c:pt>
                <c:pt idx="901">
                  <c:v>1.8020000000000002E-4</c:v>
                </c:pt>
                <c:pt idx="902">
                  <c:v>1.8040000000000002E-4</c:v>
                </c:pt>
                <c:pt idx="903">
                  <c:v>1.8060000000000003E-4</c:v>
                </c:pt>
                <c:pt idx="904">
                  <c:v>1.808E-4</c:v>
                </c:pt>
                <c:pt idx="905">
                  <c:v>1.8100000000000001E-4</c:v>
                </c:pt>
                <c:pt idx="906">
                  <c:v>1.8120000000000001E-4</c:v>
                </c:pt>
                <c:pt idx="907">
                  <c:v>1.8140000000000002E-4</c:v>
                </c:pt>
                <c:pt idx="908">
                  <c:v>1.8160000000000002E-4</c:v>
                </c:pt>
                <c:pt idx="909">
                  <c:v>1.8180000000000003E-4</c:v>
                </c:pt>
                <c:pt idx="910">
                  <c:v>1.8200000000000001E-4</c:v>
                </c:pt>
                <c:pt idx="911">
                  <c:v>1.8220000000000001E-4</c:v>
                </c:pt>
                <c:pt idx="912">
                  <c:v>1.8240000000000002E-4</c:v>
                </c:pt>
                <c:pt idx="913">
                  <c:v>1.8260000000000002E-4</c:v>
                </c:pt>
                <c:pt idx="914">
                  <c:v>1.8280000000000003E-4</c:v>
                </c:pt>
                <c:pt idx="915">
                  <c:v>1.83E-4</c:v>
                </c:pt>
                <c:pt idx="916">
                  <c:v>1.8320000000000001E-4</c:v>
                </c:pt>
                <c:pt idx="917">
                  <c:v>1.8340000000000001E-4</c:v>
                </c:pt>
                <c:pt idx="918">
                  <c:v>1.8360000000000002E-4</c:v>
                </c:pt>
                <c:pt idx="919">
                  <c:v>1.8380000000000002E-4</c:v>
                </c:pt>
                <c:pt idx="920">
                  <c:v>1.8400000000000003E-4</c:v>
                </c:pt>
                <c:pt idx="921">
                  <c:v>1.8420000000000001E-4</c:v>
                </c:pt>
                <c:pt idx="922">
                  <c:v>1.8440000000000001E-4</c:v>
                </c:pt>
                <c:pt idx="923">
                  <c:v>1.8460000000000001E-4</c:v>
                </c:pt>
                <c:pt idx="924">
                  <c:v>1.8480000000000002E-4</c:v>
                </c:pt>
                <c:pt idx="925">
                  <c:v>1.8500000000000002E-4</c:v>
                </c:pt>
                <c:pt idx="926">
                  <c:v>1.8520000000000003E-4</c:v>
                </c:pt>
                <c:pt idx="927">
                  <c:v>1.8540000000000001E-4</c:v>
                </c:pt>
                <c:pt idx="928">
                  <c:v>1.8560000000000001E-4</c:v>
                </c:pt>
                <c:pt idx="929">
                  <c:v>1.8580000000000002E-4</c:v>
                </c:pt>
                <c:pt idx="930">
                  <c:v>1.8600000000000002E-4</c:v>
                </c:pt>
                <c:pt idx="931">
                  <c:v>1.8620000000000003E-4</c:v>
                </c:pt>
                <c:pt idx="932">
                  <c:v>1.864E-4</c:v>
                </c:pt>
                <c:pt idx="933">
                  <c:v>1.8660000000000001E-4</c:v>
                </c:pt>
                <c:pt idx="934">
                  <c:v>1.8680000000000001E-4</c:v>
                </c:pt>
                <c:pt idx="935">
                  <c:v>1.8700000000000002E-4</c:v>
                </c:pt>
                <c:pt idx="936">
                  <c:v>1.8720000000000002E-4</c:v>
                </c:pt>
                <c:pt idx="937">
                  <c:v>1.8740000000000003E-4</c:v>
                </c:pt>
                <c:pt idx="938">
                  <c:v>1.8760000000000001E-4</c:v>
                </c:pt>
                <c:pt idx="939">
                  <c:v>1.8780000000000001E-4</c:v>
                </c:pt>
                <c:pt idx="940">
                  <c:v>1.8800000000000002E-4</c:v>
                </c:pt>
                <c:pt idx="941">
                  <c:v>1.8820000000000002E-4</c:v>
                </c:pt>
                <c:pt idx="942">
                  <c:v>1.8840000000000003E-4</c:v>
                </c:pt>
                <c:pt idx="943">
                  <c:v>1.886E-4</c:v>
                </c:pt>
                <c:pt idx="944">
                  <c:v>1.8880000000000001E-4</c:v>
                </c:pt>
                <c:pt idx="945">
                  <c:v>1.8900000000000001E-4</c:v>
                </c:pt>
                <c:pt idx="946">
                  <c:v>1.8920000000000002E-4</c:v>
                </c:pt>
                <c:pt idx="947">
                  <c:v>1.8940000000000002E-4</c:v>
                </c:pt>
                <c:pt idx="948">
                  <c:v>1.8960000000000003E-4</c:v>
                </c:pt>
                <c:pt idx="949">
                  <c:v>1.8980000000000001E-4</c:v>
                </c:pt>
                <c:pt idx="950">
                  <c:v>1.9000000000000001E-4</c:v>
                </c:pt>
                <c:pt idx="951">
                  <c:v>1.9020000000000002E-4</c:v>
                </c:pt>
                <c:pt idx="952">
                  <c:v>1.9040000000000002E-4</c:v>
                </c:pt>
                <c:pt idx="953">
                  <c:v>1.9060000000000003E-4</c:v>
                </c:pt>
                <c:pt idx="954">
                  <c:v>1.9080000000000003E-4</c:v>
                </c:pt>
                <c:pt idx="955">
                  <c:v>1.9100000000000001E-4</c:v>
                </c:pt>
                <c:pt idx="956">
                  <c:v>1.9120000000000001E-4</c:v>
                </c:pt>
                <c:pt idx="957">
                  <c:v>1.9140000000000002E-4</c:v>
                </c:pt>
                <c:pt idx="958">
                  <c:v>1.9160000000000002E-4</c:v>
                </c:pt>
                <c:pt idx="959">
                  <c:v>1.9180000000000003E-4</c:v>
                </c:pt>
                <c:pt idx="960">
                  <c:v>1.92E-4</c:v>
                </c:pt>
                <c:pt idx="961">
                  <c:v>1.9220000000000001E-4</c:v>
                </c:pt>
                <c:pt idx="962">
                  <c:v>1.9240000000000001E-4</c:v>
                </c:pt>
                <c:pt idx="963">
                  <c:v>1.9260000000000002E-4</c:v>
                </c:pt>
                <c:pt idx="964">
                  <c:v>1.9280000000000002E-4</c:v>
                </c:pt>
                <c:pt idx="965">
                  <c:v>1.9300000000000003E-4</c:v>
                </c:pt>
                <c:pt idx="966">
                  <c:v>1.9320000000000001E-4</c:v>
                </c:pt>
                <c:pt idx="967">
                  <c:v>1.9340000000000001E-4</c:v>
                </c:pt>
                <c:pt idx="968">
                  <c:v>1.9360000000000002E-4</c:v>
                </c:pt>
                <c:pt idx="969">
                  <c:v>1.9380000000000002E-4</c:v>
                </c:pt>
                <c:pt idx="970">
                  <c:v>1.9400000000000003E-4</c:v>
                </c:pt>
                <c:pt idx="971">
                  <c:v>1.942E-4</c:v>
                </c:pt>
                <c:pt idx="972">
                  <c:v>1.9440000000000001E-4</c:v>
                </c:pt>
                <c:pt idx="973">
                  <c:v>1.9460000000000001E-4</c:v>
                </c:pt>
                <c:pt idx="974">
                  <c:v>1.9480000000000002E-4</c:v>
                </c:pt>
                <c:pt idx="975">
                  <c:v>1.9500000000000002E-4</c:v>
                </c:pt>
                <c:pt idx="976">
                  <c:v>1.9520000000000003E-4</c:v>
                </c:pt>
                <c:pt idx="977">
                  <c:v>1.9540000000000001E-4</c:v>
                </c:pt>
                <c:pt idx="978">
                  <c:v>1.9560000000000001E-4</c:v>
                </c:pt>
                <c:pt idx="979">
                  <c:v>1.9580000000000002E-4</c:v>
                </c:pt>
                <c:pt idx="980">
                  <c:v>1.9600000000000002E-4</c:v>
                </c:pt>
                <c:pt idx="981">
                  <c:v>1.9620000000000003E-4</c:v>
                </c:pt>
                <c:pt idx="982">
                  <c:v>1.9640000000000003E-4</c:v>
                </c:pt>
                <c:pt idx="983">
                  <c:v>1.9660000000000001E-4</c:v>
                </c:pt>
                <c:pt idx="984">
                  <c:v>1.9680000000000001E-4</c:v>
                </c:pt>
                <c:pt idx="985">
                  <c:v>1.9700000000000002E-4</c:v>
                </c:pt>
                <c:pt idx="986">
                  <c:v>1.9720000000000002E-4</c:v>
                </c:pt>
                <c:pt idx="987">
                  <c:v>1.9740000000000003E-4</c:v>
                </c:pt>
                <c:pt idx="988">
                  <c:v>1.9760000000000001E-4</c:v>
                </c:pt>
                <c:pt idx="989">
                  <c:v>1.9780000000000001E-4</c:v>
                </c:pt>
                <c:pt idx="990">
                  <c:v>1.9800000000000002E-4</c:v>
                </c:pt>
                <c:pt idx="991">
                  <c:v>1.9820000000000002E-4</c:v>
                </c:pt>
                <c:pt idx="992">
                  <c:v>1.9840000000000002E-4</c:v>
                </c:pt>
                <c:pt idx="993">
                  <c:v>1.9860000000000003E-4</c:v>
                </c:pt>
                <c:pt idx="994">
                  <c:v>1.9880000000000001E-4</c:v>
                </c:pt>
                <c:pt idx="995">
                  <c:v>1.9900000000000001E-4</c:v>
                </c:pt>
                <c:pt idx="996">
                  <c:v>1.9920000000000002E-4</c:v>
                </c:pt>
                <c:pt idx="997">
                  <c:v>1.9940000000000002E-4</c:v>
                </c:pt>
                <c:pt idx="998">
                  <c:v>1.9960000000000003E-4</c:v>
                </c:pt>
                <c:pt idx="999">
                  <c:v>1.998E-4</c:v>
                </c:pt>
              </c:numCache>
            </c:numRef>
          </c:cat>
          <c:val>
            <c:numRef>
              <c:f>'120% mod. depth'!$E$14:$E$1013</c:f>
              <c:numCache>
                <c:formatCode>General</c:formatCode>
                <c:ptCount val="1000"/>
                <c:pt idx="0">
                  <c:v>4.4000000000000004</c:v>
                </c:pt>
                <c:pt idx="1">
                  <c:v>4.261031775504458</c:v>
                </c:pt>
                <c:pt idx="2">
                  <c:v>3.8530930401210024</c:v>
                </c:pt>
                <c:pt idx="3">
                  <c:v>3.2024913864684801</c:v>
                </c:pt>
                <c:pt idx="4">
                  <c:v>2.3511449849744328</c:v>
                </c:pt>
                <c:pt idx="5">
                  <c:v>1.353826716130851</c:v>
                </c:pt>
                <c:pt idx="6">
                  <c:v>0.27456813510420019</c:v>
                </c:pt>
                <c:pt idx="7">
                  <c:v>-0.81753613148737314</c:v>
                </c:pt>
                <c:pt idx="8">
                  <c:v>-1.8528433592276379</c:v>
                </c:pt>
                <c:pt idx="9">
                  <c:v>-2.7656963171828206</c:v>
                </c:pt>
                <c:pt idx="10">
                  <c:v>-3.498674559514225</c:v>
                </c:pt>
                <c:pt idx="11">
                  <c:v>-4.0062826705314656</c:v>
                </c:pt>
                <c:pt idx="12">
                  <c:v>-4.2578337688859973</c:v>
                </c:pt>
                <c:pt idx="13">
                  <c:v>-4.239341767369698</c:v>
                </c:pt>
                <c:pt idx="14">
                  <c:v>-3.9543033734254811</c:v>
                </c:pt>
                <c:pt idx="15">
                  <c:v>-3.4233259360790482</c:v>
                </c:pt>
                <c:pt idx="16">
                  <c:v>-2.6826348330376035</c:v>
                </c:pt>
                <c:pt idx="17">
                  <c:v>-1.7815688442039037</c:v>
                </c:pt>
                <c:pt idx="18">
                  <c:v>-0.77923880129259548</c:v>
                </c:pt>
                <c:pt idx="19">
                  <c:v>0.25942075674004067</c:v>
                </c:pt>
                <c:pt idx="20">
                  <c:v>1.2679387641527216</c:v>
                </c:pt>
                <c:pt idx="21">
                  <c:v>2.1826455477381685</c:v>
                </c:pt>
                <c:pt idx="22">
                  <c:v>2.9467731252517946</c:v>
                </c:pt>
                <c:pt idx="23">
                  <c:v>3.5140487589988614</c:v>
                </c:pt>
                <c:pt idx="24">
                  <c:v>3.8515498583454586</c:v>
                </c:pt>
                <c:pt idx="25">
                  <c:v>3.9416407864998737</c:v>
                </c:pt>
                <c:pt idx="26">
                  <c:v>3.782876074804709</c:v>
                </c:pt>
                <c:pt idx="27">
                  <c:v>3.3898254761489337</c:v>
                </c:pt>
                <c:pt idx="28">
                  <c:v>2.791849264618222</c:v>
                </c:pt>
                <c:pt idx="29">
                  <c:v>2.0309221976274383</c:v>
                </c:pt>
                <c:pt idx="30">
                  <c:v>1.1586668549244452</c:v>
                </c:pt>
                <c:pt idx="31">
                  <c:v>0.23280750666409736</c:v>
                </c:pt>
                <c:pt idx="32">
                  <c:v>-0.68670903311529963</c:v>
                </c:pt>
                <c:pt idx="33">
                  <c:v>-1.5416611221999523</c:v>
                </c:pt>
                <c:pt idx="34">
                  <c:v>-2.2793044084034819</c:v>
                </c:pt>
                <c:pt idx="35">
                  <c:v>-2.8556824055394272</c:v>
                </c:pt>
                <c:pt idx="36">
                  <c:v>-3.2382841873718764</c:v>
                </c:pt>
                <c:pt idx="37">
                  <c:v>-3.4078861794622712</c:v>
                </c:pt>
                <c:pt idx="38">
                  <c:v>-3.3594734909725834</c:v>
                </c:pt>
                <c:pt idx="39">
                  <c:v>-3.102200620837082</c:v>
                </c:pt>
                <c:pt idx="40">
                  <c:v>-2.6584171483806176</c:v>
                </c:pt>
                <c:pt idx="41">
                  <c:v>-2.061846619755292</c:v>
                </c:pt>
                <c:pt idx="42">
                  <c:v>-1.35506201933616</c:v>
                </c:pt>
                <c:pt idx="43">
                  <c:v>-0.58644532098699609</c:v>
                </c:pt>
                <c:pt idx="44">
                  <c:v>0.19315115526626636</c:v>
                </c:pt>
                <c:pt idx="45">
                  <c:v>0.93380927742157316</c:v>
                </c:pt>
                <c:pt idx="46">
                  <c:v>1.5897849438576597</c:v>
                </c:pt>
                <c:pt idx="47">
                  <c:v>2.1223701652089173</c:v>
                </c:pt>
                <c:pt idx="48">
                  <c:v>2.5021960244798995</c:v>
                </c:pt>
                <c:pt idx="49">
                  <c:v>2.7108384979039788</c:v>
                </c:pt>
                <c:pt idx="50">
                  <c:v>2.7416407864998735</c:v>
                </c:pt>
                <c:pt idx="51">
                  <c:v>2.5997219819989912</c:v>
                </c:pt>
                <c:pt idx="52">
                  <c:v>2.3011985306346259</c:v>
                </c:pt>
                <c:pt idx="53">
                  <c:v>1.8716980930354457</c:v>
                </c:pt>
                <c:pt idx="54">
                  <c:v>1.3442914064914975</c:v>
                </c:pt>
                <c:pt idx="55">
                  <c:v>0.75700361427463314</c:v>
                </c:pt>
                <c:pt idx="56">
                  <c:v>0.15009001209229481</c:v>
                </c:pt>
                <c:pt idx="57">
                  <c:v>-0.43672901110497736</c:v>
                </c:pt>
                <c:pt idx="58">
                  <c:v>-0.9668831709702056</c:v>
                </c:pt>
                <c:pt idx="59">
                  <c:v>-1.4092442840003483</c:v>
                </c:pt>
                <c:pt idx="60">
                  <c:v>-1.7399506224735257</c:v>
                </c:pt>
                <c:pt idx="61">
                  <c:v>-1.9436572412053132</c:v>
                </c:pt>
                <c:pt idx="62">
                  <c:v>-2.0141500896023428</c:v>
                </c:pt>
                <c:pt idx="63">
                  <c:v>-1.9543087156555676</c:v>
                </c:pt>
                <c:pt idx="64">
                  <c:v>-1.775448702347691</c:v>
                </c:pt>
                <c:pt idx="65">
                  <c:v>-1.4961173550262636</c:v>
                </c:pt>
                <c:pt idx="66">
                  <c:v>-1.1404516749944118</c:v>
                </c:pt>
                <c:pt idx="67">
                  <c:v>-0.73623399529008238</c:v>
                </c:pt>
                <c:pt idx="68">
                  <c:v>-0.31279624723791777</c:v>
                </c:pt>
                <c:pt idx="69">
                  <c:v>0.10107206602496031</c:v>
                </c:pt>
                <c:pt idx="70">
                  <c:v>0.47906436322515661</c:v>
                </c:pt>
                <c:pt idx="71">
                  <c:v>0.79901577342448393</c:v>
                </c:pt>
                <c:pt idx="72">
                  <c:v>1.0441764166502026</c:v>
                </c:pt>
                <c:pt idx="73">
                  <c:v>1.2040281895408298</c:v>
                </c:pt>
                <c:pt idx="74">
                  <c:v>1.2746106625155325</c:v>
                </c:pt>
                <c:pt idx="75">
                  <c:v>1.258359213500126</c:v>
                </c:pt>
                <c:pt idx="76">
                  <c:v>1.163494146610544</c:v>
                </c:pt>
                <c:pt idx="77">
                  <c:v>1.003030695695555</c:v>
                </c:pt>
                <c:pt idx="78">
                  <c:v>0.79350434447673046</c:v>
                </c:pt>
                <c:pt idx="79">
                  <c:v>0.5535222360583214</c:v>
                </c:pt>
                <c:pt idx="80">
                  <c:v>0.30225870007821271</c:v>
                </c:pt>
                <c:pt idx="81">
                  <c:v>5.8010922850986781E-2</c:v>
                </c:pt>
                <c:pt idx="82">
                  <c:v>-0.16307993735590573</c:v>
                </c:pt>
                <c:pt idx="83">
                  <c:v>-0.3480551469241287</c:v>
                </c:pt>
                <c:pt idx="84">
                  <c:v>-0.48784933923946683</c:v>
                </c:pt>
                <c:pt idx="85">
                  <c:v>-0.57765082911916921</c:v>
                </c:pt>
                <c:pt idx="86">
                  <c:v>-0.6169053227159238</c:v>
                </c:pt>
                <c:pt idx="87">
                  <c:v>-0.60898531428532665</c:v>
                </c:pt>
                <c:pt idx="88">
                  <c:v>-0.56057262579563971</c:v>
                </c:pt>
                <c:pt idx="89">
                  <c:v>-0.48082175618112849</c:v>
                </c:pt>
                <c:pt idx="90">
                  <c:v>-0.38038557196036171</c:v>
                </c:pt>
                <c:pt idx="91">
                  <c:v>-0.27039155059127912</c:v>
                </c:pt>
                <c:pt idx="92">
                  <c:v>-0.1614560440603364</c:v>
                </c:pt>
                <c:pt idx="93">
                  <c:v>-6.2816225227600761E-2</c:v>
                </c:pt>
                <c:pt idx="94">
                  <c:v>1.8354571453156009E-2</c:v>
                </c:pt>
                <c:pt idx="95">
                  <c:v>7.7401122575345441E-2</c:v>
                </c:pt>
                <c:pt idx="96">
                  <c:v>0.11238498228855039</c:v>
                </c:pt>
                <c:pt idx="97">
                  <c:v>0.12402524506742377</c:v>
                </c:pt>
                <c:pt idx="98">
                  <c:v>0.11540124402651888</c:v>
                </c:pt>
                <c:pt idx="99">
                  <c:v>9.1456569709816457E-2</c:v>
                </c:pt>
                <c:pt idx="100">
                  <c:v>5.8359213500125628E-2</c:v>
                </c:pt>
                <c:pt idx="101">
                  <c:v>2.27827861690649E-2</c:v>
                </c:pt>
                <c:pt idx="102">
                  <c:v>-8.8220388234088089E-3</c:v>
                </c:pt>
                <c:pt idx="103">
                  <c:v>-3.0898615566149423E-2</c:v>
                </c:pt>
                <c:pt idx="104">
                  <c:v>-3.9338367822181738E-2</c:v>
                </c:pt>
                <c:pt idx="105">
                  <c:v>-3.1870786652929438E-2</c:v>
                </c:pt>
                <c:pt idx="106">
                  <c:v>-8.2586786227861059E-3</c:v>
                </c:pt>
                <c:pt idx="107">
                  <c:v>2.9713542949697021E-2</c:v>
                </c:pt>
                <c:pt idx="108">
                  <c:v>7.8451677943615544E-2</c:v>
                </c:pt>
                <c:pt idx="109">
                  <c:v>0.13293887404284538</c:v>
                </c:pt>
                <c:pt idx="110">
                  <c:v>0.18725795857925831</c:v>
                </c:pt>
                <c:pt idx="111">
                  <c:v>0.23519742987247522</c:v>
                </c:pt>
                <c:pt idx="112">
                  <c:v>0.27088296211178603</c:v>
                </c:pt>
                <c:pt idx="113">
                  <c:v>0.28937496362808551</c:v>
                </c:pt>
                <c:pt idx="114">
                  <c:v>0.28717672697845986</c:v>
                </c:pt>
                <c:pt idx="115">
                  <c:v>0.26260658201443393</c:v>
                </c:pt>
                <c:pt idx="116">
                  <c:v>0.21600035818806251</c:v>
                </c:pt>
                <c:pt idx="117">
                  <c:v>0.14972619296734721</c:v>
                </c:pt>
                <c:pt idx="118">
                  <c:v>6.8010873144475403E-2</c:v>
                </c:pt>
                <c:pt idx="119">
                  <c:v>-2.3406056986947088E-2</c:v>
                </c:pt>
                <c:pt idx="120">
                  <c:v>-0.11775873863106145</c:v>
                </c:pt>
                <c:pt idx="121">
                  <c:v>-0.20783780505844693</c:v>
                </c:pt>
                <c:pt idx="122">
                  <c:v>-0.28661687678283415</c:v>
                </c:pt>
                <c:pt idx="123">
                  <c:v>-0.34786631994554779</c:v>
                </c:pt>
                <c:pt idx="124">
                  <c:v>-0.38669913098993369</c:v>
                </c:pt>
                <c:pt idx="125">
                  <c:v>-0.39999999999999991</c:v>
                </c:pt>
                <c:pt idx="126">
                  <c:v>-0.38669913098993314</c:v>
                </c:pt>
                <c:pt idx="127">
                  <c:v>-0.34786631994554895</c:v>
                </c:pt>
                <c:pt idx="128">
                  <c:v>-0.28661687678283382</c:v>
                </c:pt>
                <c:pt idx="129">
                  <c:v>-0.20783780505844654</c:v>
                </c:pt>
                <c:pt idx="130">
                  <c:v>-0.11775873863106234</c:v>
                </c:pt>
                <c:pt idx="131">
                  <c:v>-2.3406056986948004E-2</c:v>
                </c:pt>
                <c:pt idx="132">
                  <c:v>6.8010873144473183E-2</c:v>
                </c:pt>
                <c:pt idx="133">
                  <c:v>0.14972619296734738</c:v>
                </c:pt>
                <c:pt idx="134">
                  <c:v>0.2160003581880616</c:v>
                </c:pt>
                <c:pt idx="135">
                  <c:v>0.26260658201443415</c:v>
                </c:pt>
                <c:pt idx="136">
                  <c:v>0.28717672697845997</c:v>
                </c:pt>
                <c:pt idx="137">
                  <c:v>0.28937496362808529</c:v>
                </c:pt>
                <c:pt idx="138">
                  <c:v>0.27088296211178514</c:v>
                </c:pt>
                <c:pt idx="139">
                  <c:v>0.23519742987247544</c:v>
                </c:pt>
                <c:pt idx="140">
                  <c:v>0.18725795857925831</c:v>
                </c:pt>
                <c:pt idx="141">
                  <c:v>0.13293887404284577</c:v>
                </c:pt>
                <c:pt idx="142">
                  <c:v>7.8451677943615766E-2</c:v>
                </c:pt>
                <c:pt idx="143">
                  <c:v>2.9713542949696681E-2</c:v>
                </c:pt>
                <c:pt idx="144">
                  <c:v>-8.2586786227857832E-3</c:v>
                </c:pt>
                <c:pt idx="145">
                  <c:v>-3.1870786652929063E-2</c:v>
                </c:pt>
                <c:pt idx="146">
                  <c:v>-3.9338367822181121E-2</c:v>
                </c:pt>
                <c:pt idx="147">
                  <c:v>-3.0898615566149236E-2</c:v>
                </c:pt>
                <c:pt idx="148">
                  <c:v>-8.8220388234087795E-3</c:v>
                </c:pt>
                <c:pt idx="149">
                  <c:v>2.2782786169065979E-2</c:v>
                </c:pt>
                <c:pt idx="150">
                  <c:v>5.8359213500126739E-2</c:v>
                </c:pt>
                <c:pt idx="151">
                  <c:v>9.1456569709816818E-2</c:v>
                </c:pt>
                <c:pt idx="152">
                  <c:v>0.11540124402651979</c:v>
                </c:pt>
                <c:pt idx="153">
                  <c:v>0.12402524506742443</c:v>
                </c:pt>
                <c:pt idx="154">
                  <c:v>0.11238498228855066</c:v>
                </c:pt>
                <c:pt idx="155">
                  <c:v>7.7401122575346093E-2</c:v>
                </c:pt>
                <c:pt idx="156">
                  <c:v>1.8354571453156762E-2</c:v>
                </c:pt>
                <c:pt idx="157">
                  <c:v>-6.2816225227601372E-2</c:v>
                </c:pt>
                <c:pt idx="158">
                  <c:v>-0.16145604406033573</c:v>
                </c:pt>
                <c:pt idx="159">
                  <c:v>-0.2703915505912774</c:v>
                </c:pt>
                <c:pt idx="160">
                  <c:v>-0.38038557196036338</c:v>
                </c:pt>
                <c:pt idx="161">
                  <c:v>-0.48082175618112927</c:v>
                </c:pt>
                <c:pt idx="162">
                  <c:v>-0.56057262579563916</c:v>
                </c:pt>
                <c:pt idx="163">
                  <c:v>-0.60898531428532754</c:v>
                </c:pt>
                <c:pt idx="164">
                  <c:v>-0.6169053227159248</c:v>
                </c:pt>
                <c:pt idx="165">
                  <c:v>-0.57765082911917043</c:v>
                </c:pt>
                <c:pt idx="166">
                  <c:v>-0.48784933923946794</c:v>
                </c:pt>
                <c:pt idx="167">
                  <c:v>-0.34805514692412848</c:v>
                </c:pt>
                <c:pt idx="168">
                  <c:v>-0.16307993735590487</c:v>
                </c:pt>
                <c:pt idx="169">
                  <c:v>5.8010922850984553E-2</c:v>
                </c:pt>
                <c:pt idx="170">
                  <c:v>0.30225870007821354</c:v>
                </c:pt>
                <c:pt idx="171">
                  <c:v>0.55352223605832651</c:v>
                </c:pt>
                <c:pt idx="172">
                  <c:v>0.79350434447672591</c:v>
                </c:pt>
                <c:pt idx="173">
                  <c:v>1.0030306956955528</c:v>
                </c:pt>
                <c:pt idx="174">
                  <c:v>1.163494146610546</c:v>
                </c:pt>
                <c:pt idx="175">
                  <c:v>1.2583592135001278</c:v>
                </c:pt>
                <c:pt idx="176">
                  <c:v>1.274610662515534</c:v>
                </c:pt>
                <c:pt idx="177">
                  <c:v>1.2040281895408345</c:v>
                </c:pt>
                <c:pt idx="178">
                  <c:v>1.0441764166502026</c:v>
                </c:pt>
                <c:pt idx="179">
                  <c:v>0.79901577342448793</c:v>
                </c:pt>
                <c:pt idx="180">
                  <c:v>0.47906436322516033</c:v>
                </c:pt>
                <c:pt idx="181">
                  <c:v>0.10107206602495289</c:v>
                </c:pt>
                <c:pt idx="182">
                  <c:v>-0.31279624723792571</c:v>
                </c:pt>
                <c:pt idx="183">
                  <c:v>-0.73623399529007261</c:v>
                </c:pt>
                <c:pt idx="184">
                  <c:v>-1.1404516749943987</c:v>
                </c:pt>
                <c:pt idx="185">
                  <c:v>-1.4961173550262614</c:v>
                </c:pt>
                <c:pt idx="186">
                  <c:v>-1.7754487023476904</c:v>
                </c:pt>
                <c:pt idx="187">
                  <c:v>-1.9543087156555661</c:v>
                </c:pt>
                <c:pt idx="188">
                  <c:v>-2.014150089602345</c:v>
                </c:pt>
                <c:pt idx="189">
                  <c:v>-1.9436572412053146</c:v>
                </c:pt>
                <c:pt idx="190">
                  <c:v>-1.7399506224735299</c:v>
                </c:pt>
                <c:pt idx="191">
                  <c:v>-1.4092442840003552</c:v>
                </c:pt>
                <c:pt idx="192">
                  <c:v>-0.96688317097020404</c:v>
                </c:pt>
                <c:pt idx="193">
                  <c:v>-0.43672901110497492</c:v>
                </c:pt>
                <c:pt idx="194">
                  <c:v>0.15009001209229328</c:v>
                </c:pt>
                <c:pt idx="195">
                  <c:v>0.75700361427464447</c:v>
                </c:pt>
                <c:pt idx="196">
                  <c:v>1.3442914064914935</c:v>
                </c:pt>
                <c:pt idx="197">
                  <c:v>1.8716980930354348</c:v>
                </c:pt>
                <c:pt idx="198">
                  <c:v>2.3011985306346161</c:v>
                </c:pt>
                <c:pt idx="199">
                  <c:v>2.5997219819989921</c:v>
                </c:pt>
                <c:pt idx="200">
                  <c:v>2.7416407864998753</c:v>
                </c:pt>
                <c:pt idx="201">
                  <c:v>2.7108384979039819</c:v>
                </c:pt>
                <c:pt idx="202">
                  <c:v>2.5021960244798982</c:v>
                </c:pt>
                <c:pt idx="203">
                  <c:v>2.122370165208916</c:v>
                </c:pt>
                <c:pt idx="204">
                  <c:v>1.5897849438576666</c:v>
                </c:pt>
                <c:pt idx="205">
                  <c:v>0.93380927742158026</c:v>
                </c:pt>
                <c:pt idx="206">
                  <c:v>0.19315115526625759</c:v>
                </c:pt>
                <c:pt idx="207">
                  <c:v>-0.58644532098697788</c:v>
                </c:pt>
                <c:pt idx="208">
                  <c:v>-1.3550620193361425</c:v>
                </c:pt>
                <c:pt idx="209">
                  <c:v>-2.0618466197552916</c:v>
                </c:pt>
                <c:pt idx="210">
                  <c:v>-2.6584171483806167</c:v>
                </c:pt>
                <c:pt idx="211">
                  <c:v>-3.1022006208370776</c:v>
                </c:pt>
                <c:pt idx="212">
                  <c:v>-3.3594734909725816</c:v>
                </c:pt>
                <c:pt idx="213">
                  <c:v>-3.4078861794622726</c:v>
                </c:pt>
                <c:pt idx="214">
                  <c:v>-3.2382841873718773</c:v>
                </c:pt>
                <c:pt idx="215">
                  <c:v>-2.855682405539433</c:v>
                </c:pt>
                <c:pt idx="216">
                  <c:v>-2.2793044084034699</c:v>
                </c:pt>
                <c:pt idx="217">
                  <c:v>-1.541661122199949</c:v>
                </c:pt>
                <c:pt idx="218">
                  <c:v>-0.68670903311529574</c:v>
                </c:pt>
                <c:pt idx="219">
                  <c:v>0.23280750666406863</c:v>
                </c:pt>
                <c:pt idx="220">
                  <c:v>1.1586668549244366</c:v>
                </c:pt>
                <c:pt idx="221">
                  <c:v>2.030922197627425</c:v>
                </c:pt>
                <c:pt idx="222">
                  <c:v>2.7918492646182087</c:v>
                </c:pt>
                <c:pt idx="223">
                  <c:v>3.3898254761489377</c:v>
                </c:pt>
                <c:pt idx="224">
                  <c:v>3.7828760748047077</c:v>
                </c:pt>
                <c:pt idx="225">
                  <c:v>3.9416407864998746</c:v>
                </c:pt>
                <c:pt idx="226">
                  <c:v>3.8515498583454626</c:v>
                </c:pt>
                <c:pt idx="227">
                  <c:v>3.5140487589988592</c:v>
                </c:pt>
                <c:pt idx="228">
                  <c:v>2.9467731252517941</c:v>
                </c:pt>
                <c:pt idx="229">
                  <c:v>2.1826455477381703</c:v>
                </c:pt>
                <c:pt idx="230">
                  <c:v>1.2679387641527005</c:v>
                </c:pt>
                <c:pt idx="231">
                  <c:v>0.25942075674002518</c:v>
                </c:pt>
                <c:pt idx="232">
                  <c:v>-0.77923880129257483</c:v>
                </c:pt>
                <c:pt idx="233">
                  <c:v>-1.7815688442038811</c:v>
                </c:pt>
                <c:pt idx="234">
                  <c:v>-2.6826348330376013</c:v>
                </c:pt>
                <c:pt idx="235">
                  <c:v>-3.4233259360790425</c:v>
                </c:pt>
                <c:pt idx="236">
                  <c:v>-3.9543033734254758</c:v>
                </c:pt>
                <c:pt idx="237">
                  <c:v>-4.2393417673696989</c:v>
                </c:pt>
                <c:pt idx="238">
                  <c:v>-4.2578337688859973</c:v>
                </c:pt>
                <c:pt idx="239">
                  <c:v>-4.0062826705314674</c:v>
                </c:pt>
                <c:pt idx="240">
                  <c:v>-3.4986745595142299</c:v>
                </c:pt>
                <c:pt idx="241">
                  <c:v>-2.7656963171828095</c:v>
                </c:pt>
                <c:pt idx="242">
                  <c:v>-1.8528433592276303</c:v>
                </c:pt>
                <c:pt idx="243">
                  <c:v>-0.81753613148740167</c:v>
                </c:pt>
                <c:pt idx="244">
                  <c:v>0.27456813510419625</c:v>
                </c:pt>
                <c:pt idx="245">
                  <c:v>1.3538267161308415</c:v>
                </c:pt>
                <c:pt idx="246">
                  <c:v>2.3511449849744195</c:v>
                </c:pt>
                <c:pt idx="247">
                  <c:v>3.2024913864684641</c:v>
                </c:pt>
                <c:pt idx="248">
                  <c:v>3.8530930401210033</c:v>
                </c:pt>
                <c:pt idx="249">
                  <c:v>4.2610317755044571</c:v>
                </c:pt>
                <c:pt idx="250">
                  <c:v>4.4000000000000004</c:v>
                </c:pt>
                <c:pt idx="251">
                  <c:v>4.2610317755044544</c:v>
                </c:pt>
                <c:pt idx="252">
                  <c:v>3.8530930401209984</c:v>
                </c:pt>
                <c:pt idx="253">
                  <c:v>3.2024913864684792</c:v>
                </c:pt>
                <c:pt idx="254">
                  <c:v>2.3511449849744639</c:v>
                </c:pt>
                <c:pt idx="255">
                  <c:v>1.3538267161308324</c:v>
                </c:pt>
                <c:pt idx="256">
                  <c:v>0.27456813510418665</c:v>
                </c:pt>
                <c:pt idx="257">
                  <c:v>-0.8175361314873808</c:v>
                </c:pt>
                <c:pt idx="258">
                  <c:v>-1.8528433592276388</c:v>
                </c:pt>
                <c:pt idx="259">
                  <c:v>-2.7656963171828166</c:v>
                </c:pt>
                <c:pt idx="260">
                  <c:v>-3.4986745595142175</c:v>
                </c:pt>
                <c:pt idx="261">
                  <c:v>-4.0062826705314585</c:v>
                </c:pt>
                <c:pt idx="262">
                  <c:v>-4.2578337688859937</c:v>
                </c:pt>
                <c:pt idx="263">
                  <c:v>-4.2393417673696998</c:v>
                </c:pt>
                <c:pt idx="264">
                  <c:v>-3.954303373425494</c:v>
                </c:pt>
                <c:pt idx="265">
                  <c:v>-3.4233259360790362</c:v>
                </c:pt>
                <c:pt idx="266">
                  <c:v>-2.6826348330375942</c:v>
                </c:pt>
                <c:pt idx="267">
                  <c:v>-1.7815688442038997</c:v>
                </c:pt>
                <c:pt idx="268">
                  <c:v>-0.77923880129259471</c:v>
                </c:pt>
                <c:pt idx="269">
                  <c:v>0.25942075674003429</c:v>
                </c:pt>
                <c:pt idx="270">
                  <c:v>1.2679387641527087</c:v>
                </c:pt>
                <c:pt idx="271">
                  <c:v>2.1826455477381539</c:v>
                </c:pt>
                <c:pt idx="272">
                  <c:v>2.9467731252518186</c:v>
                </c:pt>
                <c:pt idx="273">
                  <c:v>3.5140487589988489</c:v>
                </c:pt>
                <c:pt idx="274">
                  <c:v>3.8515498583454502</c:v>
                </c:pt>
                <c:pt idx="275">
                  <c:v>3.9416407864998741</c:v>
                </c:pt>
                <c:pt idx="276">
                  <c:v>3.7828760748047037</c:v>
                </c:pt>
                <c:pt idx="277">
                  <c:v>3.3898254761489319</c:v>
                </c:pt>
                <c:pt idx="278">
                  <c:v>2.7918492646182211</c:v>
                </c:pt>
                <c:pt idx="279">
                  <c:v>2.0309221976274396</c:v>
                </c:pt>
                <c:pt idx="280">
                  <c:v>1.1586668549244534</c:v>
                </c:pt>
                <c:pt idx="281">
                  <c:v>0.23280750666411298</c:v>
                </c:pt>
                <c:pt idx="282">
                  <c:v>-0.68670903311527798</c:v>
                </c:pt>
                <c:pt idx="283">
                  <c:v>-1.5416611221999788</c:v>
                </c:pt>
                <c:pt idx="284">
                  <c:v>-2.2793044084034548</c:v>
                </c:pt>
                <c:pt idx="285">
                  <c:v>-2.8556824055394072</c:v>
                </c:pt>
                <c:pt idx="286">
                  <c:v>-3.2382841873718786</c:v>
                </c:pt>
                <c:pt idx="287">
                  <c:v>-3.4078861794622712</c:v>
                </c:pt>
                <c:pt idx="288">
                  <c:v>-3.359473490972583</c:v>
                </c:pt>
                <c:pt idx="289">
                  <c:v>-3.1022006208370829</c:v>
                </c:pt>
                <c:pt idx="290">
                  <c:v>-2.6584171483806238</c:v>
                </c:pt>
                <c:pt idx="291">
                  <c:v>-2.0618466197553023</c:v>
                </c:pt>
                <c:pt idx="292">
                  <c:v>-1.3550620193361769</c:v>
                </c:pt>
                <c:pt idx="293">
                  <c:v>-0.58644532098697055</c:v>
                </c:pt>
                <c:pt idx="294">
                  <c:v>0.19315115526628598</c:v>
                </c:pt>
                <c:pt idx="295">
                  <c:v>0.93380927742158626</c:v>
                </c:pt>
                <c:pt idx="296">
                  <c:v>1.5897849438576361</c:v>
                </c:pt>
                <c:pt idx="297">
                  <c:v>2.1223701652089182</c:v>
                </c:pt>
                <c:pt idx="298">
                  <c:v>2.5021960244798986</c:v>
                </c:pt>
                <c:pt idx="299">
                  <c:v>2.7108384979039779</c:v>
                </c:pt>
                <c:pt idx="300">
                  <c:v>2.7416407864998726</c:v>
                </c:pt>
                <c:pt idx="301">
                  <c:v>2.5997219819989921</c:v>
                </c:pt>
                <c:pt idx="302">
                  <c:v>2.3011985306346308</c:v>
                </c:pt>
                <c:pt idx="303">
                  <c:v>1.8716980930354552</c:v>
                </c:pt>
                <c:pt idx="304">
                  <c:v>1.344291406491487</c:v>
                </c:pt>
                <c:pt idx="305">
                  <c:v>0.75700361427462182</c:v>
                </c:pt>
                <c:pt idx="306">
                  <c:v>0.15009001209228781</c:v>
                </c:pt>
                <c:pt idx="307">
                  <c:v>-0.43672901110494733</c:v>
                </c:pt>
                <c:pt idx="308">
                  <c:v>-0.96688317097020726</c:v>
                </c:pt>
                <c:pt idx="309">
                  <c:v>-1.4092442840003687</c:v>
                </c:pt>
                <c:pt idx="310">
                  <c:v>-1.7399506224735226</c:v>
                </c:pt>
                <c:pt idx="311">
                  <c:v>-1.9436572412053084</c:v>
                </c:pt>
                <c:pt idx="312">
                  <c:v>-2.0141500896023428</c:v>
                </c:pt>
                <c:pt idx="313">
                  <c:v>-1.9543087156555683</c:v>
                </c:pt>
                <c:pt idx="314">
                  <c:v>-1.7754487023476857</c:v>
                </c:pt>
                <c:pt idx="315">
                  <c:v>-1.4961173550262739</c:v>
                </c:pt>
                <c:pt idx="316">
                  <c:v>-1.1404516749944047</c:v>
                </c:pt>
                <c:pt idx="317">
                  <c:v>-0.73623399529007993</c:v>
                </c:pt>
                <c:pt idx="318">
                  <c:v>-0.31279624723794519</c:v>
                </c:pt>
                <c:pt idx="319">
                  <c:v>0.10107206602495639</c:v>
                </c:pt>
                <c:pt idx="320">
                  <c:v>0.47906436322517376</c:v>
                </c:pt>
                <c:pt idx="321">
                  <c:v>0.79901577342448027</c:v>
                </c:pt>
                <c:pt idx="322">
                  <c:v>1.0441764166501957</c:v>
                </c:pt>
                <c:pt idx="323">
                  <c:v>1.2040281895408331</c:v>
                </c:pt>
                <c:pt idx="324">
                  <c:v>1.2746106625155313</c:v>
                </c:pt>
                <c:pt idx="325">
                  <c:v>1.2583592135001229</c:v>
                </c:pt>
                <c:pt idx="326">
                  <c:v>1.1634941466105486</c:v>
                </c:pt>
                <c:pt idx="327">
                  <c:v>1.0030306956955544</c:v>
                </c:pt>
                <c:pt idx="328">
                  <c:v>0.7935043444767288</c:v>
                </c:pt>
                <c:pt idx="329">
                  <c:v>0.55352223605832296</c:v>
                </c:pt>
                <c:pt idx="330">
                  <c:v>0.30225870007821781</c:v>
                </c:pt>
                <c:pt idx="331">
                  <c:v>5.801092285097581E-2</c:v>
                </c:pt>
                <c:pt idx="332">
                  <c:v>-0.16307993735590087</c:v>
                </c:pt>
                <c:pt idx="333">
                  <c:v>-0.34805514692412293</c:v>
                </c:pt>
                <c:pt idx="334">
                  <c:v>-0.48784933923946755</c:v>
                </c:pt>
                <c:pt idx="335">
                  <c:v>-0.57765082911916488</c:v>
                </c:pt>
                <c:pt idx="336">
                  <c:v>-0.61690532271592446</c:v>
                </c:pt>
                <c:pt idx="337">
                  <c:v>-0.60898531428532299</c:v>
                </c:pt>
                <c:pt idx="338">
                  <c:v>-0.5605726257956386</c:v>
                </c:pt>
                <c:pt idx="339">
                  <c:v>-0.4808217561811281</c:v>
                </c:pt>
                <c:pt idx="340">
                  <c:v>-0.38038557196036349</c:v>
                </c:pt>
                <c:pt idx="341">
                  <c:v>-0.27039155059128195</c:v>
                </c:pt>
                <c:pt idx="342">
                  <c:v>-0.16145604406033121</c:v>
                </c:pt>
                <c:pt idx="343">
                  <c:v>-6.2816225227602857E-2</c:v>
                </c:pt>
                <c:pt idx="344">
                  <c:v>1.8354571453153262E-2</c:v>
                </c:pt>
                <c:pt idx="345">
                  <c:v>7.7401122575346398E-2</c:v>
                </c:pt>
                <c:pt idx="346">
                  <c:v>0.11238498228854783</c:v>
                </c:pt>
                <c:pt idx="347">
                  <c:v>0.12402524506742341</c:v>
                </c:pt>
                <c:pt idx="348">
                  <c:v>0.11540124402651818</c:v>
                </c:pt>
                <c:pt idx="349">
                  <c:v>9.1456569709817567E-2</c:v>
                </c:pt>
                <c:pt idx="350">
                  <c:v>5.8359213500124296E-2</c:v>
                </c:pt>
                <c:pt idx="351">
                  <c:v>2.2782786169063558E-2</c:v>
                </c:pt>
                <c:pt idx="352">
                  <c:v>-8.8220388234088367E-3</c:v>
                </c:pt>
                <c:pt idx="353">
                  <c:v>-3.0898615566149614E-2</c:v>
                </c:pt>
                <c:pt idx="354">
                  <c:v>-3.9338367822182578E-2</c:v>
                </c:pt>
                <c:pt idx="355">
                  <c:v>-3.1870786652930652E-2</c:v>
                </c:pt>
                <c:pt idx="356">
                  <c:v>-8.2586786227855768E-3</c:v>
                </c:pt>
                <c:pt idx="357">
                  <c:v>2.9713542949694811E-2</c:v>
                </c:pt>
                <c:pt idx="358">
                  <c:v>7.8451677943615711E-2</c:v>
                </c:pt>
                <c:pt idx="359">
                  <c:v>0.13293887404284582</c:v>
                </c:pt>
                <c:pt idx="360">
                  <c:v>0.18725795857925798</c:v>
                </c:pt>
                <c:pt idx="361">
                  <c:v>0.23519742987247541</c:v>
                </c:pt>
                <c:pt idx="362">
                  <c:v>0.27088296211178631</c:v>
                </c:pt>
                <c:pt idx="363">
                  <c:v>0.28937496362808612</c:v>
                </c:pt>
                <c:pt idx="364">
                  <c:v>0.2871767269784597</c:v>
                </c:pt>
                <c:pt idx="365">
                  <c:v>0.26260658201443443</c:v>
                </c:pt>
                <c:pt idx="366">
                  <c:v>0.21600035818806448</c:v>
                </c:pt>
                <c:pt idx="367">
                  <c:v>0.14972619296734707</c:v>
                </c:pt>
                <c:pt idx="368">
                  <c:v>6.8010873144479997E-2</c:v>
                </c:pt>
                <c:pt idx="369">
                  <c:v>-2.3406056986946179E-2</c:v>
                </c:pt>
                <c:pt idx="370">
                  <c:v>-0.11775873863106057</c:v>
                </c:pt>
                <c:pt idx="371">
                  <c:v>-0.20783780505844496</c:v>
                </c:pt>
                <c:pt idx="372">
                  <c:v>-0.28661687678283287</c:v>
                </c:pt>
                <c:pt idx="373">
                  <c:v>-0.34786631994554973</c:v>
                </c:pt>
                <c:pt idx="374">
                  <c:v>-0.38669913098993225</c:v>
                </c:pt>
                <c:pt idx="375">
                  <c:v>-0.39999999999999991</c:v>
                </c:pt>
                <c:pt idx="376">
                  <c:v>-0.38669913098993303</c:v>
                </c:pt>
                <c:pt idx="377">
                  <c:v>-0.34786631994554806</c:v>
                </c:pt>
                <c:pt idx="378">
                  <c:v>-0.28661687678283448</c:v>
                </c:pt>
                <c:pt idx="379">
                  <c:v>-0.20783780505844246</c:v>
                </c:pt>
                <c:pt idx="380">
                  <c:v>-0.11775873863106309</c:v>
                </c:pt>
                <c:pt idx="381">
                  <c:v>-2.3406056986948889E-2</c:v>
                </c:pt>
                <c:pt idx="382">
                  <c:v>6.8010873144472392E-2</c:v>
                </c:pt>
                <c:pt idx="383">
                  <c:v>0.14972619296734416</c:v>
                </c:pt>
                <c:pt idx="384">
                  <c:v>0.21600035818806229</c:v>
                </c:pt>
                <c:pt idx="385">
                  <c:v>0.26260658201443232</c:v>
                </c:pt>
                <c:pt idx="386">
                  <c:v>0.2871767269784597</c:v>
                </c:pt>
                <c:pt idx="387">
                  <c:v>0.28937496362808546</c:v>
                </c:pt>
                <c:pt idx="388">
                  <c:v>0.2708829621117852</c:v>
                </c:pt>
                <c:pt idx="389">
                  <c:v>0.23519742987247524</c:v>
                </c:pt>
                <c:pt idx="390">
                  <c:v>0.18725795857925634</c:v>
                </c:pt>
                <c:pt idx="391">
                  <c:v>0.13293887404284643</c:v>
                </c:pt>
                <c:pt idx="392">
                  <c:v>7.8451677943615794E-2</c:v>
                </c:pt>
                <c:pt idx="393">
                  <c:v>2.971354294969579E-2</c:v>
                </c:pt>
                <c:pt idx="394">
                  <c:v>-8.2586786227845307E-3</c:v>
                </c:pt>
                <c:pt idx="395">
                  <c:v>-3.1870786652929653E-2</c:v>
                </c:pt>
                <c:pt idx="396">
                  <c:v>-3.9338367822180524E-2</c:v>
                </c:pt>
                <c:pt idx="397">
                  <c:v>-3.089861556614884E-2</c:v>
                </c:pt>
                <c:pt idx="398">
                  <c:v>-8.8220388234076345E-3</c:v>
                </c:pt>
                <c:pt idx="399">
                  <c:v>2.278278616906489E-2</c:v>
                </c:pt>
                <c:pt idx="400">
                  <c:v>5.8359213500128293E-2</c:v>
                </c:pt>
                <c:pt idx="401">
                  <c:v>9.1456569709818691E-2</c:v>
                </c:pt>
                <c:pt idx="402">
                  <c:v>0.1154012440265198</c:v>
                </c:pt>
                <c:pt idx="403">
                  <c:v>0.12402524506742539</c:v>
                </c:pt>
                <c:pt idx="404">
                  <c:v>0.11238498228855164</c:v>
                </c:pt>
                <c:pt idx="405">
                  <c:v>7.7401122575348702E-2</c:v>
                </c:pt>
                <c:pt idx="406">
                  <c:v>1.835457145315552E-2</c:v>
                </c:pt>
                <c:pt idx="407">
                  <c:v>-6.2816225227600775E-2</c:v>
                </c:pt>
                <c:pt idx="408">
                  <c:v>-0.16145604406033565</c:v>
                </c:pt>
                <c:pt idx="409">
                  <c:v>-0.27039155059128067</c:v>
                </c:pt>
                <c:pt idx="410">
                  <c:v>-0.38038557196036038</c:v>
                </c:pt>
                <c:pt idx="411">
                  <c:v>-0.48082175618112832</c:v>
                </c:pt>
                <c:pt idx="412">
                  <c:v>-0.56057262579564104</c:v>
                </c:pt>
                <c:pt idx="413">
                  <c:v>-0.60898531428532909</c:v>
                </c:pt>
                <c:pt idx="414">
                  <c:v>-0.61690532271592835</c:v>
                </c:pt>
                <c:pt idx="415">
                  <c:v>-0.57765082911916965</c:v>
                </c:pt>
                <c:pt idx="416">
                  <c:v>-0.48784933923947327</c:v>
                </c:pt>
                <c:pt idx="417">
                  <c:v>-0.34805514692413081</c:v>
                </c:pt>
                <c:pt idx="418">
                  <c:v>-0.16307993735590753</c:v>
                </c:pt>
                <c:pt idx="419">
                  <c:v>5.801092285098227E-2</c:v>
                </c:pt>
                <c:pt idx="420">
                  <c:v>0.30225870007821165</c:v>
                </c:pt>
                <c:pt idx="421">
                  <c:v>0.55352223605833228</c:v>
                </c:pt>
                <c:pt idx="422">
                  <c:v>0.79350434447672524</c:v>
                </c:pt>
                <c:pt idx="423">
                  <c:v>1.0030306956955606</c:v>
                </c:pt>
                <c:pt idx="424">
                  <c:v>1.1634941466105406</c:v>
                </c:pt>
                <c:pt idx="425">
                  <c:v>1.2583592135001294</c:v>
                </c:pt>
                <c:pt idx="426">
                  <c:v>1.274610662515536</c:v>
                </c:pt>
                <c:pt idx="427">
                  <c:v>1.20402818954084</c:v>
                </c:pt>
                <c:pt idx="428">
                  <c:v>1.0441764166502046</c:v>
                </c:pt>
                <c:pt idx="429">
                  <c:v>0.79901577342449304</c:v>
                </c:pt>
                <c:pt idx="430">
                  <c:v>0.47906436322516449</c:v>
                </c:pt>
                <c:pt idx="431">
                  <c:v>0.10107206602496835</c:v>
                </c:pt>
                <c:pt idx="432">
                  <c:v>-0.31279624723793364</c:v>
                </c:pt>
                <c:pt idx="433">
                  <c:v>-0.7362339952900685</c:v>
                </c:pt>
                <c:pt idx="434">
                  <c:v>-1.1404516749944169</c:v>
                </c:pt>
                <c:pt idx="435">
                  <c:v>-1.4961173550262696</c:v>
                </c:pt>
                <c:pt idx="436">
                  <c:v>-1.7754487023476928</c:v>
                </c:pt>
                <c:pt idx="437">
                  <c:v>-1.954308715655569</c:v>
                </c:pt>
                <c:pt idx="438">
                  <c:v>-2.014150089602349</c:v>
                </c:pt>
                <c:pt idx="439">
                  <c:v>-1.9436572412053179</c:v>
                </c:pt>
                <c:pt idx="440">
                  <c:v>-1.7399506224735339</c:v>
                </c:pt>
                <c:pt idx="441">
                  <c:v>-1.4092442840003589</c:v>
                </c:pt>
                <c:pt idx="442">
                  <c:v>-0.96688317097022447</c:v>
                </c:pt>
                <c:pt idx="443">
                  <c:v>-0.43672901110496504</c:v>
                </c:pt>
                <c:pt idx="444">
                  <c:v>0.15009001209227041</c:v>
                </c:pt>
                <c:pt idx="445">
                  <c:v>0.75700361427463858</c:v>
                </c:pt>
                <c:pt idx="446">
                  <c:v>1.3442914064915055</c:v>
                </c:pt>
                <c:pt idx="447">
                  <c:v>1.8716980930354443</c:v>
                </c:pt>
                <c:pt idx="448">
                  <c:v>2.3011985306346232</c:v>
                </c:pt>
                <c:pt idx="449">
                  <c:v>2.5997219819990018</c:v>
                </c:pt>
                <c:pt idx="450">
                  <c:v>2.7416407864998766</c:v>
                </c:pt>
                <c:pt idx="451">
                  <c:v>2.7108384979039868</c:v>
                </c:pt>
                <c:pt idx="452">
                  <c:v>2.5021960244799089</c:v>
                </c:pt>
                <c:pt idx="453">
                  <c:v>2.1223701652089346</c:v>
                </c:pt>
                <c:pt idx="454">
                  <c:v>1.5897849438576548</c:v>
                </c:pt>
                <c:pt idx="455">
                  <c:v>0.93380927742160813</c:v>
                </c:pt>
                <c:pt idx="456">
                  <c:v>0.19315115526626514</c:v>
                </c:pt>
                <c:pt idx="457">
                  <c:v>-0.58644532098699242</c:v>
                </c:pt>
                <c:pt idx="458">
                  <c:v>-1.3550620193361556</c:v>
                </c:pt>
                <c:pt idx="459">
                  <c:v>-2.0618466197552863</c:v>
                </c:pt>
                <c:pt idx="460">
                  <c:v>-2.658417148380642</c:v>
                </c:pt>
                <c:pt idx="461">
                  <c:v>-3.102200620837074</c:v>
                </c:pt>
                <c:pt idx="462">
                  <c:v>-3.3594734909725874</c:v>
                </c:pt>
                <c:pt idx="463">
                  <c:v>-3.4078861794622735</c:v>
                </c:pt>
                <c:pt idx="464">
                  <c:v>-3.2382841873718911</c:v>
                </c:pt>
                <c:pt idx="465">
                  <c:v>-2.8556824055394241</c:v>
                </c:pt>
                <c:pt idx="466">
                  <c:v>-2.2793044084035148</c:v>
                </c:pt>
                <c:pt idx="467">
                  <c:v>-1.5416611221999577</c:v>
                </c:pt>
                <c:pt idx="468">
                  <c:v>-0.68670903311530507</c:v>
                </c:pt>
                <c:pt idx="469">
                  <c:v>0.23280750666408584</c:v>
                </c:pt>
                <c:pt idx="470">
                  <c:v>1.1586668549244277</c:v>
                </c:pt>
                <c:pt idx="471">
                  <c:v>2.0309221976274645</c:v>
                </c:pt>
                <c:pt idx="472">
                  <c:v>2.7918492646182034</c:v>
                </c:pt>
                <c:pt idx="473">
                  <c:v>3.3898254761489461</c:v>
                </c:pt>
                <c:pt idx="474">
                  <c:v>3.782876074804713</c:v>
                </c:pt>
                <c:pt idx="475">
                  <c:v>3.9416407864998755</c:v>
                </c:pt>
                <c:pt idx="476">
                  <c:v>3.8515498583454599</c:v>
                </c:pt>
                <c:pt idx="477">
                  <c:v>3.5140487589988654</c:v>
                </c:pt>
                <c:pt idx="478">
                  <c:v>2.9467731252518008</c:v>
                </c:pt>
                <c:pt idx="479">
                  <c:v>2.1826455477381801</c:v>
                </c:pt>
                <c:pt idx="480">
                  <c:v>1.2679387641527375</c:v>
                </c:pt>
                <c:pt idx="481">
                  <c:v>0.25942075674006465</c:v>
                </c:pt>
                <c:pt idx="482">
                  <c:v>-0.7792388012926228</c:v>
                </c:pt>
                <c:pt idx="483">
                  <c:v>-1.7815688442038717</c:v>
                </c:pt>
                <c:pt idx="484">
                  <c:v>-2.6826348330376177</c:v>
                </c:pt>
                <c:pt idx="485">
                  <c:v>-3.4233259360790544</c:v>
                </c:pt>
                <c:pt idx="486">
                  <c:v>-3.9543033734254602</c:v>
                </c:pt>
                <c:pt idx="487">
                  <c:v>-4.2393417673696971</c:v>
                </c:pt>
                <c:pt idx="488">
                  <c:v>-4.257833768886</c:v>
                </c:pt>
                <c:pt idx="489">
                  <c:v>-4.0062826705314718</c:v>
                </c:pt>
                <c:pt idx="490">
                  <c:v>-3.4986745595142361</c:v>
                </c:pt>
                <c:pt idx="491">
                  <c:v>-2.765696317182794</c:v>
                </c:pt>
                <c:pt idx="492">
                  <c:v>-1.8528433592276681</c:v>
                </c:pt>
                <c:pt idx="493">
                  <c:v>-0.81753613148735138</c:v>
                </c:pt>
                <c:pt idx="494">
                  <c:v>0.27456813510415456</c:v>
                </c:pt>
                <c:pt idx="495">
                  <c:v>1.353826716130861</c:v>
                </c:pt>
                <c:pt idx="496">
                  <c:v>2.3511449849744364</c:v>
                </c:pt>
                <c:pt idx="497">
                  <c:v>3.2024913864684352</c:v>
                </c:pt>
                <c:pt idx="498">
                  <c:v>3.853093040120998</c:v>
                </c:pt>
                <c:pt idx="499">
                  <c:v>4.2610317755044544</c:v>
                </c:pt>
                <c:pt idx="500">
                  <c:v>4.4000000000000004</c:v>
                </c:pt>
                <c:pt idx="501">
                  <c:v>4.2610317755044651</c:v>
                </c:pt>
                <c:pt idx="502">
                  <c:v>3.8530930401209886</c:v>
                </c:pt>
                <c:pt idx="503">
                  <c:v>3.2024913864685076</c:v>
                </c:pt>
                <c:pt idx="504">
                  <c:v>2.3511449849744199</c:v>
                </c:pt>
                <c:pt idx="505">
                  <c:v>1.3538267161308424</c:v>
                </c:pt>
                <c:pt idx="506">
                  <c:v>0.27456813510419731</c:v>
                </c:pt>
                <c:pt idx="507">
                  <c:v>-0.81753613148737025</c:v>
                </c:pt>
                <c:pt idx="508">
                  <c:v>-1.8528433592275735</c:v>
                </c:pt>
                <c:pt idx="509">
                  <c:v>-2.7656963171828082</c:v>
                </c:pt>
                <c:pt idx="510">
                  <c:v>-3.4986745595142472</c:v>
                </c:pt>
                <c:pt idx="511">
                  <c:v>-4.0062826705314549</c:v>
                </c:pt>
                <c:pt idx="512">
                  <c:v>-4.2578337688860008</c:v>
                </c:pt>
                <c:pt idx="513">
                  <c:v>-4.2393417673696998</c:v>
                </c:pt>
                <c:pt idx="514">
                  <c:v>-3.9543033734254749</c:v>
                </c:pt>
                <c:pt idx="515">
                  <c:v>-3.4233259360790775</c:v>
                </c:pt>
                <c:pt idx="516">
                  <c:v>-2.6826348330376013</c:v>
                </c:pt>
                <c:pt idx="517">
                  <c:v>-1.7815688442039621</c:v>
                </c:pt>
                <c:pt idx="518">
                  <c:v>-0.77923880129260448</c:v>
                </c:pt>
                <c:pt idx="519">
                  <c:v>0.25942075673996556</c:v>
                </c:pt>
                <c:pt idx="520">
                  <c:v>1.2679387641526991</c:v>
                </c:pt>
                <c:pt idx="521">
                  <c:v>2.182645547738193</c:v>
                </c:pt>
                <c:pt idx="522">
                  <c:v>2.9467731252517728</c:v>
                </c:pt>
                <c:pt idx="523">
                  <c:v>3.5140487589988716</c:v>
                </c:pt>
                <c:pt idx="524">
                  <c:v>3.8515498583454466</c:v>
                </c:pt>
                <c:pt idx="525">
                  <c:v>3.9416407864998746</c:v>
                </c:pt>
                <c:pt idx="526">
                  <c:v>3.7828760748047188</c:v>
                </c:pt>
                <c:pt idx="527">
                  <c:v>3.3898254761489341</c:v>
                </c:pt>
                <c:pt idx="528">
                  <c:v>2.7918492646182655</c:v>
                </c:pt>
                <c:pt idx="529">
                  <c:v>2.0309221976274476</c:v>
                </c:pt>
                <c:pt idx="530">
                  <c:v>1.1586668549244106</c:v>
                </c:pt>
                <c:pt idx="531">
                  <c:v>0.23280750666412203</c:v>
                </c:pt>
                <c:pt idx="532">
                  <c:v>-0.68670903311532006</c:v>
                </c:pt>
                <c:pt idx="533">
                  <c:v>-1.5416611221999248</c:v>
                </c:pt>
                <c:pt idx="534">
                  <c:v>-2.2793044084034868</c:v>
                </c:pt>
                <c:pt idx="535">
                  <c:v>-2.8556824055394001</c:v>
                </c:pt>
                <c:pt idx="536">
                  <c:v>-3.2382841873718768</c:v>
                </c:pt>
                <c:pt idx="537">
                  <c:v>-3.4078861794622641</c:v>
                </c:pt>
                <c:pt idx="538">
                  <c:v>-3.3594734909725803</c:v>
                </c:pt>
                <c:pt idx="539">
                  <c:v>-3.102200620837102</c:v>
                </c:pt>
                <c:pt idx="540">
                  <c:v>-2.6584171483806296</c:v>
                </c:pt>
                <c:pt idx="541">
                  <c:v>-2.0618466197552725</c:v>
                </c:pt>
                <c:pt idx="542">
                  <c:v>-1.3550620193361833</c:v>
                </c:pt>
                <c:pt idx="543">
                  <c:v>-0.58644532098697788</c:v>
                </c:pt>
                <c:pt idx="544">
                  <c:v>0.19315115526632198</c:v>
                </c:pt>
                <c:pt idx="545">
                  <c:v>0.93380927742157938</c:v>
                </c:pt>
                <c:pt idx="546">
                  <c:v>1.5897849438576293</c:v>
                </c:pt>
                <c:pt idx="547">
                  <c:v>2.1223701652089138</c:v>
                </c:pt>
                <c:pt idx="548">
                  <c:v>2.5021960244798742</c:v>
                </c:pt>
                <c:pt idx="549">
                  <c:v>2.7108384979039748</c:v>
                </c:pt>
                <c:pt idx="550">
                  <c:v>2.7416407864998753</c:v>
                </c:pt>
                <c:pt idx="551">
                  <c:v>2.599721981998993</c:v>
                </c:pt>
                <c:pt idx="552">
                  <c:v>2.3011985306346125</c:v>
                </c:pt>
                <c:pt idx="553">
                  <c:v>1.8716980930354599</c:v>
                </c:pt>
                <c:pt idx="554">
                  <c:v>1.3442914064914928</c:v>
                </c:pt>
                <c:pt idx="555">
                  <c:v>0.75700361427459339</c:v>
                </c:pt>
                <c:pt idx="556">
                  <c:v>0.1500900120922937</c:v>
                </c:pt>
                <c:pt idx="557">
                  <c:v>-0.43672901110494144</c:v>
                </c:pt>
                <c:pt idx="558">
                  <c:v>-0.96688317097020171</c:v>
                </c:pt>
                <c:pt idx="559">
                  <c:v>-1.4092442840003168</c:v>
                </c:pt>
                <c:pt idx="560">
                  <c:v>-1.7399506224735166</c:v>
                </c:pt>
                <c:pt idx="561">
                  <c:v>-1.9436572412052977</c:v>
                </c:pt>
                <c:pt idx="562">
                  <c:v>-2.0141500896023405</c:v>
                </c:pt>
                <c:pt idx="563">
                  <c:v>-1.9543087156555616</c:v>
                </c:pt>
                <c:pt idx="564">
                  <c:v>-1.7754487023476979</c:v>
                </c:pt>
                <c:pt idx="565">
                  <c:v>-1.4961173550262596</c:v>
                </c:pt>
                <c:pt idx="566">
                  <c:v>-1.1404516749943874</c:v>
                </c:pt>
                <c:pt idx="567">
                  <c:v>-0.73623399529008315</c:v>
                </c:pt>
                <c:pt idx="568">
                  <c:v>-0.31279624723794847</c:v>
                </c:pt>
                <c:pt idx="569">
                  <c:v>0.10107206602495221</c:v>
                </c:pt>
                <c:pt idx="570">
                  <c:v>0.47906436322512841</c:v>
                </c:pt>
                <c:pt idx="571">
                  <c:v>0.79901577342447749</c:v>
                </c:pt>
                <c:pt idx="572">
                  <c:v>1.0441764166502046</c:v>
                </c:pt>
                <c:pt idx="573">
                  <c:v>1.2040281895408225</c:v>
                </c:pt>
                <c:pt idx="574">
                  <c:v>1.2746106625155318</c:v>
                </c:pt>
                <c:pt idx="575">
                  <c:v>1.2583592135001274</c:v>
                </c:pt>
                <c:pt idx="576">
                  <c:v>1.1634941466105417</c:v>
                </c:pt>
                <c:pt idx="577">
                  <c:v>1.003030695695545</c:v>
                </c:pt>
                <c:pt idx="578">
                  <c:v>0.79350434447673113</c:v>
                </c:pt>
                <c:pt idx="579">
                  <c:v>0.55352223605831308</c:v>
                </c:pt>
                <c:pt idx="580">
                  <c:v>0.30225870007821903</c:v>
                </c:pt>
                <c:pt idx="581">
                  <c:v>5.8010922851004301E-2</c:v>
                </c:pt>
                <c:pt idx="582">
                  <c:v>-0.16307993735589818</c:v>
                </c:pt>
                <c:pt idx="583">
                  <c:v>-0.34805514692413181</c:v>
                </c:pt>
                <c:pt idx="584">
                  <c:v>-0.48784933923945806</c:v>
                </c:pt>
                <c:pt idx="585">
                  <c:v>-0.5776508291191671</c:v>
                </c:pt>
                <c:pt idx="586">
                  <c:v>-0.61690532271592446</c:v>
                </c:pt>
                <c:pt idx="587">
                  <c:v>-0.60898531428532676</c:v>
                </c:pt>
                <c:pt idx="588">
                  <c:v>-0.56057262579563494</c:v>
                </c:pt>
                <c:pt idx="589">
                  <c:v>-0.48082175618112877</c:v>
                </c:pt>
                <c:pt idx="590">
                  <c:v>-0.38038557196035772</c:v>
                </c:pt>
                <c:pt idx="591">
                  <c:v>-0.27039155059128106</c:v>
                </c:pt>
                <c:pt idx="592">
                  <c:v>-0.16145604406034331</c:v>
                </c:pt>
                <c:pt idx="593">
                  <c:v>-6.2816225227603176E-2</c:v>
                </c:pt>
                <c:pt idx="594">
                  <c:v>1.8354571453156526E-2</c:v>
                </c:pt>
                <c:pt idx="595">
                  <c:v>7.7401122575342582E-2</c:v>
                </c:pt>
                <c:pt idx="596">
                  <c:v>0.11238498228855026</c:v>
                </c:pt>
                <c:pt idx="597">
                  <c:v>0.124025245067423</c:v>
                </c:pt>
                <c:pt idx="598">
                  <c:v>0.1154012440265182</c:v>
                </c:pt>
                <c:pt idx="599">
                  <c:v>9.1456569709815472E-2</c:v>
                </c:pt>
                <c:pt idx="600">
                  <c:v>5.8359213500124518E-2</c:v>
                </c:pt>
                <c:pt idx="601">
                  <c:v>2.278278616906379E-2</c:v>
                </c:pt>
                <c:pt idx="602">
                  <c:v>-8.8220388234104066E-3</c:v>
                </c:pt>
                <c:pt idx="603">
                  <c:v>-3.0898615566150187E-2</c:v>
                </c:pt>
                <c:pt idx="604">
                  <c:v>-3.9338367822182495E-2</c:v>
                </c:pt>
                <c:pt idx="605">
                  <c:v>-3.1870786652930042E-2</c:v>
                </c:pt>
                <c:pt idx="606">
                  <c:v>-8.2586786227877365E-3</c:v>
                </c:pt>
                <c:pt idx="607">
                  <c:v>2.9713542949696976E-2</c:v>
                </c:pt>
                <c:pt idx="608">
                  <c:v>7.8451677943617473E-2</c:v>
                </c:pt>
                <c:pt idx="609">
                  <c:v>0.13293887404284543</c:v>
                </c:pt>
                <c:pt idx="610">
                  <c:v>0.18725795857926067</c:v>
                </c:pt>
                <c:pt idx="611">
                  <c:v>0.23519742987247641</c:v>
                </c:pt>
                <c:pt idx="612">
                  <c:v>0.27088296211178758</c:v>
                </c:pt>
                <c:pt idx="613">
                  <c:v>0.28937496362808623</c:v>
                </c:pt>
                <c:pt idx="614">
                  <c:v>0.2871767269784628</c:v>
                </c:pt>
                <c:pt idx="615">
                  <c:v>0.26260658201443726</c:v>
                </c:pt>
                <c:pt idx="616">
                  <c:v>0.21600035818806196</c:v>
                </c:pt>
                <c:pt idx="617">
                  <c:v>0.14972619296734313</c:v>
                </c:pt>
                <c:pt idx="618">
                  <c:v>6.8010873144466008E-2</c:v>
                </c:pt>
                <c:pt idx="619">
                  <c:v>-2.3406056986939983E-2</c:v>
                </c:pt>
                <c:pt idx="620">
                  <c:v>-0.11775873863105968</c:v>
                </c:pt>
                <c:pt idx="621">
                  <c:v>-0.20783780505844882</c:v>
                </c:pt>
                <c:pt idx="622">
                  <c:v>-0.28661687678283221</c:v>
                </c:pt>
                <c:pt idx="623">
                  <c:v>-0.34786631994554928</c:v>
                </c:pt>
                <c:pt idx="624">
                  <c:v>-0.38669913098993203</c:v>
                </c:pt>
                <c:pt idx="625">
                  <c:v>-0.39999999999999991</c:v>
                </c:pt>
                <c:pt idx="626">
                  <c:v>-0.38669913098993469</c:v>
                </c:pt>
                <c:pt idx="627">
                  <c:v>-0.34786631994554851</c:v>
                </c:pt>
                <c:pt idx="628">
                  <c:v>-0.28661687678283138</c:v>
                </c:pt>
                <c:pt idx="629">
                  <c:v>-0.20783780505843863</c:v>
                </c:pt>
                <c:pt idx="630">
                  <c:v>-0.11775873863106914</c:v>
                </c:pt>
                <c:pt idx="631">
                  <c:v>-2.3406056986949825E-2</c:v>
                </c:pt>
                <c:pt idx="632">
                  <c:v>6.80108731444765E-2</c:v>
                </c:pt>
                <c:pt idx="633">
                  <c:v>0.14972619296734338</c:v>
                </c:pt>
                <c:pt idx="634">
                  <c:v>0.21600035818806193</c:v>
                </c:pt>
                <c:pt idx="635">
                  <c:v>0.26260658201443587</c:v>
                </c:pt>
                <c:pt idx="636">
                  <c:v>0.28717672697845653</c:v>
                </c:pt>
                <c:pt idx="637">
                  <c:v>0.28937496362808351</c:v>
                </c:pt>
                <c:pt idx="638">
                  <c:v>0.27088296211178525</c:v>
                </c:pt>
                <c:pt idx="639">
                  <c:v>0.23519742987247291</c:v>
                </c:pt>
                <c:pt idx="640">
                  <c:v>0.18725795857925473</c:v>
                </c:pt>
                <c:pt idx="641">
                  <c:v>0.13293887404284913</c:v>
                </c:pt>
                <c:pt idx="642">
                  <c:v>7.845167794361621E-2</c:v>
                </c:pt>
                <c:pt idx="643">
                  <c:v>2.9713542949696588E-2</c:v>
                </c:pt>
                <c:pt idx="644">
                  <c:v>-8.2586786227841231E-3</c:v>
                </c:pt>
                <c:pt idx="645">
                  <c:v>-3.1870786652928182E-2</c:v>
                </c:pt>
                <c:pt idx="646">
                  <c:v>-3.933836782218119E-2</c:v>
                </c:pt>
                <c:pt idx="647">
                  <c:v>-3.0898615566149094E-2</c:v>
                </c:pt>
                <c:pt idx="648">
                  <c:v>-8.8220388234098879E-3</c:v>
                </c:pt>
                <c:pt idx="649">
                  <c:v>2.2782786169066812E-2</c:v>
                </c:pt>
                <c:pt idx="650">
                  <c:v>5.8359213500130513E-2</c:v>
                </c:pt>
                <c:pt idx="651">
                  <c:v>9.1456569709818206E-2</c:v>
                </c:pt>
                <c:pt idx="652">
                  <c:v>0.11540124402652067</c:v>
                </c:pt>
                <c:pt idx="653">
                  <c:v>0.12402524506742746</c:v>
                </c:pt>
                <c:pt idx="654">
                  <c:v>0.11238498228855029</c:v>
                </c:pt>
                <c:pt idx="655">
                  <c:v>7.7401122575350118E-2</c:v>
                </c:pt>
                <c:pt idx="656">
                  <c:v>1.8354571453156207E-2</c:v>
                </c:pt>
                <c:pt idx="657">
                  <c:v>-6.2816225227605146E-2</c:v>
                </c:pt>
                <c:pt idx="658">
                  <c:v>-0.16145604406033462</c:v>
                </c:pt>
                <c:pt idx="659">
                  <c:v>-0.27039155059127279</c:v>
                </c:pt>
                <c:pt idx="660">
                  <c:v>-0.38038557196036205</c:v>
                </c:pt>
                <c:pt idx="661">
                  <c:v>-0.48082175618113016</c:v>
                </c:pt>
                <c:pt idx="662">
                  <c:v>-0.56057262579564482</c:v>
                </c:pt>
                <c:pt idx="663">
                  <c:v>-0.60898531428533464</c:v>
                </c:pt>
                <c:pt idx="664">
                  <c:v>-0.61690532271592502</c:v>
                </c:pt>
                <c:pt idx="665">
                  <c:v>-0.57765082911917032</c:v>
                </c:pt>
                <c:pt idx="666">
                  <c:v>-0.4878493392394791</c:v>
                </c:pt>
                <c:pt idx="667">
                  <c:v>-0.34805514692413247</c:v>
                </c:pt>
                <c:pt idx="668">
                  <c:v>-0.1630799373558981</c:v>
                </c:pt>
                <c:pt idx="669">
                  <c:v>5.8010922850979731E-2</c:v>
                </c:pt>
                <c:pt idx="670">
                  <c:v>0.30225870007819605</c:v>
                </c:pt>
                <c:pt idx="671">
                  <c:v>0.55352223605831741</c:v>
                </c:pt>
                <c:pt idx="672">
                  <c:v>0.79350434447673346</c:v>
                </c:pt>
                <c:pt idx="673">
                  <c:v>1.0030306956955697</c:v>
                </c:pt>
                <c:pt idx="674">
                  <c:v>1.1634941466105553</c:v>
                </c:pt>
                <c:pt idx="675">
                  <c:v>1.2583592135001247</c:v>
                </c:pt>
                <c:pt idx="676">
                  <c:v>1.2746106625155362</c:v>
                </c:pt>
                <c:pt idx="677">
                  <c:v>1.2040281895408411</c:v>
                </c:pt>
                <c:pt idx="678">
                  <c:v>1.0441764166502094</c:v>
                </c:pt>
                <c:pt idx="679">
                  <c:v>0.79901577342448005</c:v>
                </c:pt>
                <c:pt idx="680">
                  <c:v>0.4790643632251666</c:v>
                </c:pt>
                <c:pt idx="681">
                  <c:v>0.10107206602499506</c:v>
                </c:pt>
                <c:pt idx="682">
                  <c:v>-0.31279624723790539</c:v>
                </c:pt>
                <c:pt idx="683">
                  <c:v>-0.73623399529008859</c:v>
                </c:pt>
                <c:pt idx="684">
                  <c:v>-1.1404516749944356</c:v>
                </c:pt>
                <c:pt idx="685">
                  <c:v>-1.4961173550262663</c:v>
                </c:pt>
                <c:pt idx="686">
                  <c:v>-1.7754487023476806</c:v>
                </c:pt>
                <c:pt idx="687">
                  <c:v>-1.9543087156555718</c:v>
                </c:pt>
                <c:pt idx="688">
                  <c:v>-2.0141500896023485</c:v>
                </c:pt>
                <c:pt idx="689">
                  <c:v>-1.9436572412053232</c:v>
                </c:pt>
                <c:pt idx="690">
                  <c:v>-1.7399506224735186</c:v>
                </c:pt>
                <c:pt idx="691">
                  <c:v>-1.4092442840003196</c:v>
                </c:pt>
                <c:pt idx="692">
                  <c:v>-0.96688317097025822</c:v>
                </c:pt>
                <c:pt idx="693">
                  <c:v>-0.43672901110500223</c:v>
                </c:pt>
                <c:pt idx="694">
                  <c:v>0.15009001209229869</c:v>
                </c:pt>
                <c:pt idx="695">
                  <c:v>0.75700361427466833</c:v>
                </c:pt>
                <c:pt idx="696">
                  <c:v>1.3442914064914999</c:v>
                </c:pt>
                <c:pt idx="697">
                  <c:v>1.8716980930354143</c:v>
                </c:pt>
                <c:pt idx="698">
                  <c:v>2.3011985306346165</c:v>
                </c:pt>
                <c:pt idx="699">
                  <c:v>2.5997219819989801</c:v>
                </c:pt>
                <c:pt idx="700">
                  <c:v>2.7416407864998806</c:v>
                </c:pt>
                <c:pt idx="701">
                  <c:v>2.7108384979039784</c:v>
                </c:pt>
                <c:pt idx="702">
                  <c:v>2.50219602447988</c:v>
                </c:pt>
                <c:pt idx="703">
                  <c:v>2.1223701652089706</c:v>
                </c:pt>
                <c:pt idx="704">
                  <c:v>1.5897849438576961</c:v>
                </c:pt>
                <c:pt idx="705">
                  <c:v>0.93380927742157516</c:v>
                </c:pt>
                <c:pt idx="706">
                  <c:v>0.19315115526622903</c:v>
                </c:pt>
                <c:pt idx="707">
                  <c:v>-0.58644532098698554</c:v>
                </c:pt>
                <c:pt idx="708">
                  <c:v>-1.3550620193361089</c:v>
                </c:pt>
                <c:pt idx="709">
                  <c:v>-2.0618466197552774</c:v>
                </c:pt>
                <c:pt idx="710">
                  <c:v>-2.6584171483805821</c:v>
                </c:pt>
                <c:pt idx="711">
                  <c:v>-3.1022006208370709</c:v>
                </c:pt>
                <c:pt idx="712">
                  <c:v>-3.3594734909725896</c:v>
                </c:pt>
                <c:pt idx="713">
                  <c:v>-3.4078861794622712</c:v>
                </c:pt>
                <c:pt idx="714">
                  <c:v>-3.2382841873719084</c:v>
                </c:pt>
                <c:pt idx="715">
                  <c:v>-2.8556824055394587</c:v>
                </c:pt>
                <c:pt idx="716">
                  <c:v>-2.2793044084034859</c:v>
                </c:pt>
                <c:pt idx="717">
                  <c:v>-1.5416611221999188</c:v>
                </c:pt>
                <c:pt idx="718">
                  <c:v>-0.68670903311531439</c:v>
                </c:pt>
                <c:pt idx="719">
                  <c:v>0.23280750666412955</c:v>
                </c:pt>
                <c:pt idx="720">
                  <c:v>1.1586668549244188</c:v>
                </c:pt>
                <c:pt idx="721">
                  <c:v>2.030922197627365</c:v>
                </c:pt>
                <c:pt idx="722">
                  <c:v>2.7918492646181967</c:v>
                </c:pt>
                <c:pt idx="723">
                  <c:v>3.389825476148943</c:v>
                </c:pt>
                <c:pt idx="724">
                  <c:v>3.7828760748047241</c:v>
                </c:pt>
                <c:pt idx="725">
                  <c:v>3.9416407864998728</c:v>
                </c:pt>
                <c:pt idx="726">
                  <c:v>3.8515498583454755</c:v>
                </c:pt>
                <c:pt idx="727">
                  <c:v>3.5140487589988676</c:v>
                </c:pt>
                <c:pt idx="728">
                  <c:v>2.9467731252517702</c:v>
                </c:pt>
                <c:pt idx="729">
                  <c:v>2.1826455477381899</c:v>
                </c:pt>
                <c:pt idx="730">
                  <c:v>1.2679387641526925</c:v>
                </c:pt>
                <c:pt idx="731">
                  <c:v>0.25942075674007481</c:v>
                </c:pt>
                <c:pt idx="732">
                  <c:v>-0.77923880129249645</c:v>
                </c:pt>
                <c:pt idx="733">
                  <c:v>-1.7815688442038629</c:v>
                </c:pt>
                <c:pt idx="734">
                  <c:v>-2.6826348330376102</c:v>
                </c:pt>
                <c:pt idx="735">
                  <c:v>-3.4233259360790838</c:v>
                </c:pt>
                <c:pt idx="736">
                  <c:v>-3.954303373425434</c:v>
                </c:pt>
                <c:pt idx="737">
                  <c:v>-4.2393417673696892</c:v>
                </c:pt>
                <c:pt idx="738">
                  <c:v>-4.257833768886</c:v>
                </c:pt>
                <c:pt idx="739">
                  <c:v>-4.0062826705314531</c:v>
                </c:pt>
                <c:pt idx="740">
                  <c:v>-3.4986745595142423</c:v>
                </c:pt>
                <c:pt idx="741">
                  <c:v>-2.7656963171828028</c:v>
                </c:pt>
                <c:pt idx="742">
                  <c:v>-1.8528433592276778</c:v>
                </c:pt>
                <c:pt idx="743">
                  <c:v>-0.81753613148736193</c:v>
                </c:pt>
                <c:pt idx="744">
                  <c:v>0.27456813510414391</c:v>
                </c:pt>
                <c:pt idx="745">
                  <c:v>1.353826716130851</c:v>
                </c:pt>
                <c:pt idx="746">
                  <c:v>2.3511449849744799</c:v>
                </c:pt>
                <c:pt idx="747">
                  <c:v>3.2024913864685574</c:v>
                </c:pt>
                <c:pt idx="748">
                  <c:v>3.8530930401209629</c:v>
                </c:pt>
                <c:pt idx="749">
                  <c:v>4.2610317755044518</c:v>
                </c:pt>
                <c:pt idx="750">
                  <c:v>4.4000000000000004</c:v>
                </c:pt>
                <c:pt idx="751">
                  <c:v>4.2610317755044678</c:v>
                </c:pt>
                <c:pt idx="752">
                  <c:v>3.8530930401209944</c:v>
                </c:pt>
                <c:pt idx="753">
                  <c:v>3.2024913864685161</c:v>
                </c:pt>
                <c:pt idx="754">
                  <c:v>2.3511449849744293</c:v>
                </c:pt>
                <c:pt idx="755">
                  <c:v>1.3538267161309117</c:v>
                </c:pt>
                <c:pt idx="756">
                  <c:v>0.27456813510420802</c:v>
                </c:pt>
                <c:pt idx="757">
                  <c:v>-0.81753613148742033</c:v>
                </c:pt>
                <c:pt idx="758">
                  <c:v>-1.85284335922773</c:v>
                </c:pt>
                <c:pt idx="759">
                  <c:v>-2.7656963171827527</c:v>
                </c:pt>
                <c:pt idx="760">
                  <c:v>-3.4986745595142041</c:v>
                </c:pt>
                <c:pt idx="761">
                  <c:v>-4.0062826705314745</c:v>
                </c:pt>
                <c:pt idx="762">
                  <c:v>-4.2578337688859902</c:v>
                </c:pt>
                <c:pt idx="763">
                  <c:v>-4.2393417673696927</c:v>
                </c:pt>
                <c:pt idx="764">
                  <c:v>-3.9543033734255024</c:v>
                </c:pt>
                <c:pt idx="765">
                  <c:v>-3.4233259360790487</c:v>
                </c:pt>
                <c:pt idx="766">
                  <c:v>-2.6826348330376546</c:v>
                </c:pt>
                <c:pt idx="767">
                  <c:v>-1.7815688442039175</c:v>
                </c:pt>
                <c:pt idx="768">
                  <c:v>-0.77923880129255607</c:v>
                </c:pt>
                <c:pt idx="769">
                  <c:v>0.25942075674013115</c:v>
                </c:pt>
                <c:pt idx="770">
                  <c:v>1.2679387641526343</c:v>
                </c:pt>
                <c:pt idx="771">
                  <c:v>2.1826455477381357</c:v>
                </c:pt>
                <c:pt idx="772">
                  <c:v>2.9467731252518057</c:v>
                </c:pt>
                <c:pt idx="773">
                  <c:v>3.5140487589988374</c:v>
                </c:pt>
                <c:pt idx="774">
                  <c:v>3.8515498583454582</c:v>
                </c:pt>
                <c:pt idx="775">
                  <c:v>3.9416407864998746</c:v>
                </c:pt>
                <c:pt idx="776">
                  <c:v>3.7828760748047081</c:v>
                </c:pt>
                <c:pt idx="777">
                  <c:v>3.3898254761489683</c:v>
                </c:pt>
                <c:pt idx="778">
                  <c:v>2.7918492646182327</c:v>
                </c:pt>
                <c:pt idx="779">
                  <c:v>2.0309221976274072</c:v>
                </c:pt>
                <c:pt idx="780">
                  <c:v>1.158666854924369</c:v>
                </c:pt>
                <c:pt idx="781">
                  <c:v>0.23280750666418373</c:v>
                </c:pt>
                <c:pt idx="782">
                  <c:v>-0.68670903311526077</c:v>
                </c:pt>
                <c:pt idx="783">
                  <c:v>-1.5416611221999623</c:v>
                </c:pt>
                <c:pt idx="784">
                  <c:v>-2.2793044084034388</c:v>
                </c:pt>
                <c:pt idx="785">
                  <c:v>-2.855682405539425</c:v>
                </c:pt>
                <c:pt idx="786">
                  <c:v>-3.2382841873718862</c:v>
                </c:pt>
                <c:pt idx="787">
                  <c:v>-3.4078861794622668</c:v>
                </c:pt>
                <c:pt idx="788">
                  <c:v>-3.3594734909725914</c:v>
                </c:pt>
                <c:pt idx="789">
                  <c:v>-3.1022006208370847</c:v>
                </c:pt>
                <c:pt idx="790">
                  <c:v>-2.6584171483806069</c:v>
                </c:pt>
                <c:pt idx="791">
                  <c:v>-2.0618466197552405</c:v>
                </c:pt>
                <c:pt idx="792">
                  <c:v>-1.3550620193362313</c:v>
                </c:pt>
                <c:pt idx="793">
                  <c:v>-0.58644532098702984</c:v>
                </c:pt>
                <c:pt idx="794">
                  <c:v>0.19315115526627086</c:v>
                </c:pt>
                <c:pt idx="795">
                  <c:v>0.93380927742153153</c:v>
                </c:pt>
                <c:pt idx="796">
                  <c:v>1.5897849438576572</c:v>
                </c:pt>
                <c:pt idx="797">
                  <c:v>2.122370165208932</c:v>
                </c:pt>
                <c:pt idx="798">
                  <c:v>2.5021960244798942</c:v>
                </c:pt>
                <c:pt idx="799">
                  <c:v>2.7108384979039637</c:v>
                </c:pt>
                <c:pt idx="800">
                  <c:v>2.7416407864998673</c:v>
                </c:pt>
                <c:pt idx="801">
                  <c:v>2.5997219819989854</c:v>
                </c:pt>
                <c:pt idx="802">
                  <c:v>2.3011985306345948</c:v>
                </c:pt>
                <c:pt idx="803">
                  <c:v>1.8716980930354927</c:v>
                </c:pt>
                <c:pt idx="804">
                  <c:v>1.3442914064915283</c:v>
                </c:pt>
                <c:pt idx="805">
                  <c:v>0.75700361427463225</c:v>
                </c:pt>
                <c:pt idx="806">
                  <c:v>0.15009001209233344</c:v>
                </c:pt>
                <c:pt idx="807">
                  <c:v>-0.4367290111049677</c:v>
                </c:pt>
                <c:pt idx="808">
                  <c:v>-0.96688317097022247</c:v>
                </c:pt>
                <c:pt idx="809">
                  <c:v>-1.4092442840003399</c:v>
                </c:pt>
                <c:pt idx="810">
                  <c:v>-1.7399506224734957</c:v>
                </c:pt>
                <c:pt idx="811">
                  <c:v>-1.9436572412053073</c:v>
                </c:pt>
                <c:pt idx="812">
                  <c:v>-2.0141500896023401</c:v>
                </c:pt>
                <c:pt idx="813">
                  <c:v>-1.954308715655555</c:v>
                </c:pt>
                <c:pt idx="814">
                  <c:v>-1.7754487023476864</c:v>
                </c:pt>
                <c:pt idx="815">
                  <c:v>-1.4961173550262785</c:v>
                </c:pt>
                <c:pt idx="816">
                  <c:v>-1.1404516749944082</c:v>
                </c:pt>
                <c:pt idx="817">
                  <c:v>-0.73623399529010936</c:v>
                </c:pt>
                <c:pt idx="818">
                  <c:v>-0.31279624723792854</c:v>
                </c:pt>
                <c:pt idx="819">
                  <c:v>0.10107206602497114</c:v>
                </c:pt>
                <c:pt idx="820">
                  <c:v>0.47906436322514601</c:v>
                </c:pt>
                <c:pt idx="821">
                  <c:v>0.79901577342445473</c:v>
                </c:pt>
                <c:pt idx="822">
                  <c:v>1.0441764166501917</c:v>
                </c:pt>
                <c:pt idx="823">
                  <c:v>1.2040281895408274</c:v>
                </c:pt>
                <c:pt idx="824">
                  <c:v>1.2746106625155362</c:v>
                </c:pt>
                <c:pt idx="825">
                  <c:v>1.2583592135001198</c:v>
                </c:pt>
                <c:pt idx="826">
                  <c:v>1.1634941466105473</c:v>
                </c:pt>
                <c:pt idx="827">
                  <c:v>1.0030306956955584</c:v>
                </c:pt>
                <c:pt idx="828">
                  <c:v>0.79350434447674101</c:v>
                </c:pt>
                <c:pt idx="829">
                  <c:v>0.55352223605832362</c:v>
                </c:pt>
                <c:pt idx="830">
                  <c:v>0.30225870007820821</c:v>
                </c:pt>
                <c:pt idx="831">
                  <c:v>5.8010922850993484E-2</c:v>
                </c:pt>
                <c:pt idx="832">
                  <c:v>-0.16307993735588472</c:v>
                </c:pt>
                <c:pt idx="833">
                  <c:v>-0.34805514692411965</c:v>
                </c:pt>
                <c:pt idx="834">
                  <c:v>-0.48784933923946294</c:v>
                </c:pt>
                <c:pt idx="835">
                  <c:v>-0.57765082911917254</c:v>
                </c:pt>
                <c:pt idx="836">
                  <c:v>-0.61690532271591769</c:v>
                </c:pt>
                <c:pt idx="837">
                  <c:v>-0.60898531428532265</c:v>
                </c:pt>
                <c:pt idx="838">
                  <c:v>-0.56057262579563982</c:v>
                </c:pt>
                <c:pt idx="839">
                  <c:v>-0.48082175618112388</c:v>
                </c:pt>
                <c:pt idx="840">
                  <c:v>-0.38038557196036288</c:v>
                </c:pt>
                <c:pt idx="841">
                  <c:v>-0.27039155059127534</c:v>
                </c:pt>
                <c:pt idx="842">
                  <c:v>-0.16145604406032574</c:v>
                </c:pt>
                <c:pt idx="843">
                  <c:v>-6.2816225227609282E-2</c:v>
                </c:pt>
                <c:pt idx="844">
                  <c:v>1.835457145315169E-2</c:v>
                </c:pt>
                <c:pt idx="845">
                  <c:v>7.740112257534551E-2</c:v>
                </c:pt>
                <c:pt idx="846">
                  <c:v>0.11238498228855093</c:v>
                </c:pt>
                <c:pt idx="847">
                  <c:v>0.12402524506741928</c:v>
                </c:pt>
                <c:pt idx="848">
                  <c:v>0.11540124402651988</c:v>
                </c:pt>
                <c:pt idx="849">
                  <c:v>9.1456569709815305E-2</c:v>
                </c:pt>
                <c:pt idx="850">
                  <c:v>5.835921350012252E-2</c:v>
                </c:pt>
                <c:pt idx="851">
                  <c:v>2.2782786169064102E-2</c:v>
                </c:pt>
                <c:pt idx="852">
                  <c:v>-8.8220388234122957E-3</c:v>
                </c:pt>
                <c:pt idx="853">
                  <c:v>-3.0898615566150638E-2</c:v>
                </c:pt>
                <c:pt idx="854">
                  <c:v>-3.9338367822183293E-2</c:v>
                </c:pt>
                <c:pt idx="855">
                  <c:v>-3.1870786652931679E-2</c:v>
                </c:pt>
                <c:pt idx="856">
                  <c:v>-8.2586786227861666E-3</c:v>
                </c:pt>
                <c:pt idx="857">
                  <c:v>2.9713542949699061E-2</c:v>
                </c:pt>
                <c:pt idx="858">
                  <c:v>7.845167794361621E-2</c:v>
                </c:pt>
                <c:pt idx="859">
                  <c:v>0.13293887404284133</c:v>
                </c:pt>
                <c:pt idx="860">
                  <c:v>0.18725795857925803</c:v>
                </c:pt>
                <c:pt idx="861">
                  <c:v>0.23519742987247585</c:v>
                </c:pt>
                <c:pt idx="862">
                  <c:v>0.27088296211178653</c:v>
                </c:pt>
                <c:pt idx="863">
                  <c:v>0.28937496362808801</c:v>
                </c:pt>
                <c:pt idx="864">
                  <c:v>0.28717672697845947</c:v>
                </c:pt>
                <c:pt idx="865">
                  <c:v>0.26260658201444043</c:v>
                </c:pt>
                <c:pt idx="866">
                  <c:v>0.21600035818806576</c:v>
                </c:pt>
                <c:pt idx="867">
                  <c:v>0.14972619296734843</c:v>
                </c:pt>
                <c:pt idx="868">
                  <c:v>6.8010873144471864E-2</c:v>
                </c:pt>
                <c:pt idx="869">
                  <c:v>-2.3406056986944385E-2</c:v>
                </c:pt>
                <c:pt idx="870">
                  <c:v>-0.11775873863106423</c:v>
                </c:pt>
                <c:pt idx="871">
                  <c:v>-0.2078378050584436</c:v>
                </c:pt>
                <c:pt idx="872">
                  <c:v>-0.28661687678283504</c:v>
                </c:pt>
                <c:pt idx="873">
                  <c:v>-0.34786631994554607</c:v>
                </c:pt>
                <c:pt idx="874">
                  <c:v>-0.38669913098993364</c:v>
                </c:pt>
                <c:pt idx="875">
                  <c:v>-0.39999999999999991</c:v>
                </c:pt>
                <c:pt idx="876">
                  <c:v>-0.38669913098993636</c:v>
                </c:pt>
                <c:pt idx="877">
                  <c:v>-0.34786631994555167</c:v>
                </c:pt>
                <c:pt idx="878">
                  <c:v>-0.28661687678283582</c:v>
                </c:pt>
                <c:pt idx="879">
                  <c:v>-0.20783780505844382</c:v>
                </c:pt>
                <c:pt idx="880">
                  <c:v>-0.11775873863106474</c:v>
                </c:pt>
                <c:pt idx="881">
                  <c:v>-2.3406056986945367E-2</c:v>
                </c:pt>
                <c:pt idx="882">
                  <c:v>6.8010873144470657E-2</c:v>
                </c:pt>
                <c:pt idx="883">
                  <c:v>0.14972619296734729</c:v>
                </c:pt>
                <c:pt idx="884">
                  <c:v>0.21600035818805671</c:v>
                </c:pt>
                <c:pt idx="885">
                  <c:v>0.26260658201443371</c:v>
                </c:pt>
                <c:pt idx="886">
                  <c:v>0.28717672697845908</c:v>
                </c:pt>
                <c:pt idx="887">
                  <c:v>0.28937496362808335</c:v>
                </c:pt>
                <c:pt idx="888">
                  <c:v>0.27088296211178631</c:v>
                </c:pt>
                <c:pt idx="889">
                  <c:v>0.23519742987247491</c:v>
                </c:pt>
                <c:pt idx="890">
                  <c:v>0.18725795857925737</c:v>
                </c:pt>
                <c:pt idx="891">
                  <c:v>0.13293887404284555</c:v>
                </c:pt>
                <c:pt idx="892">
                  <c:v>7.8451677943612921E-2</c:v>
                </c:pt>
                <c:pt idx="893">
                  <c:v>2.9713542949699186E-2</c:v>
                </c:pt>
                <c:pt idx="894">
                  <c:v>-8.258678622785667E-3</c:v>
                </c:pt>
                <c:pt idx="895">
                  <c:v>-3.1870786652927918E-2</c:v>
                </c:pt>
                <c:pt idx="896">
                  <c:v>-3.9338367822180156E-2</c:v>
                </c:pt>
                <c:pt idx="897">
                  <c:v>-3.0898615566146197E-2</c:v>
                </c:pt>
                <c:pt idx="898">
                  <c:v>-8.8220388234058027E-3</c:v>
                </c:pt>
                <c:pt idx="899">
                  <c:v>2.27827861690665E-2</c:v>
                </c:pt>
                <c:pt idx="900">
                  <c:v>5.8359213500129847E-2</c:v>
                </c:pt>
                <c:pt idx="901">
                  <c:v>9.1456569709818386E-2</c:v>
                </c:pt>
                <c:pt idx="902">
                  <c:v>0.11540124402652439</c:v>
                </c:pt>
                <c:pt idx="903">
                  <c:v>0.12402524506742561</c:v>
                </c:pt>
                <c:pt idx="904">
                  <c:v>0.11238498228855311</c:v>
                </c:pt>
                <c:pt idx="905">
                  <c:v>7.7401122575347106E-2</c:v>
                </c:pt>
                <c:pt idx="906">
                  <c:v>1.8354571453161023E-2</c:v>
                </c:pt>
                <c:pt idx="907">
                  <c:v>-6.2816225227599568E-2</c:v>
                </c:pt>
                <c:pt idx="908">
                  <c:v>-0.16145604406033856</c:v>
                </c:pt>
                <c:pt idx="909">
                  <c:v>-0.27039155059128989</c:v>
                </c:pt>
                <c:pt idx="910">
                  <c:v>-0.38038557196035688</c:v>
                </c:pt>
                <c:pt idx="911">
                  <c:v>-0.4808217561811266</c:v>
                </c:pt>
                <c:pt idx="912">
                  <c:v>-0.56057262579564338</c:v>
                </c:pt>
                <c:pt idx="913">
                  <c:v>-0.60898531428533542</c:v>
                </c:pt>
                <c:pt idx="914">
                  <c:v>-0.61690532271592835</c:v>
                </c:pt>
                <c:pt idx="915">
                  <c:v>-0.57765082911917676</c:v>
                </c:pt>
                <c:pt idx="916">
                  <c:v>-0.48784933923946727</c:v>
                </c:pt>
                <c:pt idx="917">
                  <c:v>-0.34805514692414458</c:v>
                </c:pt>
                <c:pt idx="918">
                  <c:v>-0.16307993735591228</c:v>
                </c:pt>
                <c:pt idx="919">
                  <c:v>5.8010922850991027E-2</c:v>
                </c:pt>
                <c:pt idx="920">
                  <c:v>0.30225870007823558</c:v>
                </c:pt>
                <c:pt idx="921">
                  <c:v>0.55352223605830264</c:v>
                </c:pt>
                <c:pt idx="922">
                  <c:v>0.79350434447672047</c:v>
                </c:pt>
                <c:pt idx="923">
                  <c:v>1.0030306956955604</c:v>
                </c:pt>
                <c:pt idx="924">
                  <c:v>1.1634941466105504</c:v>
                </c:pt>
                <c:pt idx="925">
                  <c:v>1.2583592135001322</c:v>
                </c:pt>
                <c:pt idx="926">
                  <c:v>1.27461066251554</c:v>
                </c:pt>
                <c:pt idx="927">
                  <c:v>1.2040281895408331</c:v>
                </c:pt>
                <c:pt idx="928">
                  <c:v>1.0441764166502256</c:v>
                </c:pt>
                <c:pt idx="929">
                  <c:v>0.79901577342450081</c:v>
                </c:pt>
                <c:pt idx="930">
                  <c:v>0.47906436322515161</c:v>
                </c:pt>
                <c:pt idx="931">
                  <c:v>0.10107206602493102</c:v>
                </c:pt>
                <c:pt idx="932">
                  <c:v>-0.31279624723787791</c:v>
                </c:pt>
                <c:pt idx="933">
                  <c:v>-0.73623399529006217</c:v>
                </c:pt>
                <c:pt idx="934">
                  <c:v>-1.1404516749944122</c:v>
                </c:pt>
                <c:pt idx="935">
                  <c:v>-1.4961173550262787</c:v>
                </c:pt>
                <c:pt idx="936">
                  <c:v>-1.7754487023476964</c:v>
                </c:pt>
                <c:pt idx="937">
                  <c:v>-1.9543087156555743</c:v>
                </c:pt>
                <c:pt idx="938">
                  <c:v>-2.014150089602345</c:v>
                </c:pt>
                <c:pt idx="939">
                  <c:v>-1.9436572412053355</c:v>
                </c:pt>
                <c:pt idx="940">
                  <c:v>-1.739950622473539</c:v>
                </c:pt>
                <c:pt idx="941">
                  <c:v>-1.4092442840003476</c:v>
                </c:pt>
                <c:pt idx="942">
                  <c:v>-0.96688317097017906</c:v>
                </c:pt>
                <c:pt idx="943">
                  <c:v>-0.43672901110504031</c:v>
                </c:pt>
                <c:pt idx="944">
                  <c:v>0.15009001209225892</c:v>
                </c:pt>
                <c:pt idx="945">
                  <c:v>0.7570036142746267</c:v>
                </c:pt>
                <c:pt idx="946">
                  <c:v>1.3442914064915241</c:v>
                </c:pt>
                <c:pt idx="947">
                  <c:v>1.871698093035441</c:v>
                </c:pt>
                <c:pt idx="948">
                  <c:v>2.3011985306346379</c:v>
                </c:pt>
                <c:pt idx="949">
                  <c:v>2.5997219819989876</c:v>
                </c:pt>
                <c:pt idx="950">
                  <c:v>2.7416407864998797</c:v>
                </c:pt>
                <c:pt idx="951">
                  <c:v>2.710838497903989</c:v>
                </c:pt>
                <c:pt idx="952">
                  <c:v>2.5021960244799017</c:v>
                </c:pt>
                <c:pt idx="953">
                  <c:v>2.1223701652088898</c:v>
                </c:pt>
                <c:pt idx="954">
                  <c:v>1.5897849438576706</c:v>
                </c:pt>
                <c:pt idx="955">
                  <c:v>0.93380927742162301</c:v>
                </c:pt>
                <c:pt idx="956">
                  <c:v>0.19315115526628013</c:v>
                </c:pt>
                <c:pt idx="957">
                  <c:v>-0.58644532098702162</c:v>
                </c:pt>
                <c:pt idx="958">
                  <c:v>-1.3550620193361425</c:v>
                </c:pt>
                <c:pt idx="959">
                  <c:v>-2.0618466197553116</c:v>
                </c:pt>
                <c:pt idx="960">
                  <c:v>-2.6584171483806043</c:v>
                </c:pt>
                <c:pt idx="961">
                  <c:v>-3.1022006208370496</c:v>
                </c:pt>
                <c:pt idx="962">
                  <c:v>-3.3594734909725821</c:v>
                </c:pt>
                <c:pt idx="963">
                  <c:v>-3.4078861794622779</c:v>
                </c:pt>
                <c:pt idx="964">
                  <c:v>-3.2382841873718631</c:v>
                </c:pt>
                <c:pt idx="965">
                  <c:v>-2.8556824055394392</c:v>
                </c:pt>
                <c:pt idx="966">
                  <c:v>-2.2793044084035277</c:v>
                </c:pt>
                <c:pt idx="967">
                  <c:v>-1.5416611221999734</c:v>
                </c:pt>
                <c:pt idx="968">
                  <c:v>-0.68670903311527187</c:v>
                </c:pt>
                <c:pt idx="969">
                  <c:v>0.23280750666406783</c:v>
                </c:pt>
                <c:pt idx="970">
                  <c:v>1.1586668549244623</c:v>
                </c:pt>
                <c:pt idx="971">
                  <c:v>2.0309221976274023</c:v>
                </c:pt>
                <c:pt idx="972">
                  <c:v>2.7918492646181527</c:v>
                </c:pt>
                <c:pt idx="973">
                  <c:v>3.3898254761489119</c:v>
                </c:pt>
                <c:pt idx="974">
                  <c:v>3.7828760748047077</c:v>
                </c:pt>
                <c:pt idx="975">
                  <c:v>3.9416407864998773</c:v>
                </c:pt>
                <c:pt idx="976">
                  <c:v>3.8515498583454684</c:v>
                </c:pt>
                <c:pt idx="977">
                  <c:v>3.5140487589989</c:v>
                </c:pt>
                <c:pt idx="978">
                  <c:v>2.9467731252518159</c:v>
                </c:pt>
                <c:pt idx="979">
                  <c:v>2.1826455477381472</c:v>
                </c:pt>
                <c:pt idx="980">
                  <c:v>1.2679387641527571</c:v>
                </c:pt>
                <c:pt idx="981">
                  <c:v>0.25942075674002651</c:v>
                </c:pt>
                <c:pt idx="982">
                  <c:v>-0.77923880129266121</c:v>
                </c:pt>
                <c:pt idx="983">
                  <c:v>-1.7815688442037998</c:v>
                </c:pt>
                <c:pt idx="984">
                  <c:v>-2.682634833037556</c:v>
                </c:pt>
                <c:pt idx="985">
                  <c:v>-3.4233259360790425</c:v>
                </c:pt>
                <c:pt idx="986">
                  <c:v>-3.9543033734254993</c:v>
                </c:pt>
                <c:pt idx="987">
                  <c:v>-4.2393417673696945</c:v>
                </c:pt>
                <c:pt idx="988">
                  <c:v>-4.257833768886008</c:v>
                </c:pt>
                <c:pt idx="989">
                  <c:v>-4.0062826705314798</c:v>
                </c:pt>
                <c:pt idx="990">
                  <c:v>-3.4986745595142126</c:v>
                </c:pt>
                <c:pt idx="991">
                  <c:v>-2.7656963171828588</c:v>
                </c:pt>
                <c:pt idx="992">
                  <c:v>-1.8528433592276321</c:v>
                </c:pt>
                <c:pt idx="993">
                  <c:v>-0.81753613148731163</c:v>
                </c:pt>
                <c:pt idx="994">
                  <c:v>0.27456813510407119</c:v>
                </c:pt>
                <c:pt idx="995">
                  <c:v>1.3538267161307813</c:v>
                </c:pt>
                <c:pt idx="996">
                  <c:v>2.3511449849744186</c:v>
                </c:pt>
                <c:pt idx="997">
                  <c:v>3.2024913864685072</c:v>
                </c:pt>
                <c:pt idx="998">
                  <c:v>3.8530930401209877</c:v>
                </c:pt>
                <c:pt idx="999">
                  <c:v>4.2610317755044331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E-4D2F-B9DE-6672454CE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610511"/>
        <c:axId val="1824428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'120%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'120% mod. depth'!$B$14:$B$1013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2.0000000000000002E-7</c:v>
                      </c:pt>
                      <c:pt idx="2">
                        <c:v>4.0000000000000003E-7</c:v>
                      </c:pt>
                      <c:pt idx="3">
                        <c:v>6.0000000000000008E-7</c:v>
                      </c:pt>
                      <c:pt idx="4">
                        <c:v>8.0000000000000007E-7</c:v>
                      </c:pt>
                      <c:pt idx="5">
                        <c:v>1.0000000000000002E-6</c:v>
                      </c:pt>
                      <c:pt idx="6">
                        <c:v>1.2000000000000002E-6</c:v>
                      </c:pt>
                      <c:pt idx="7">
                        <c:v>1.4000000000000001E-6</c:v>
                      </c:pt>
                      <c:pt idx="8">
                        <c:v>1.6000000000000001E-6</c:v>
                      </c:pt>
                      <c:pt idx="9">
                        <c:v>1.8000000000000001E-6</c:v>
                      </c:pt>
                      <c:pt idx="10">
                        <c:v>2.0000000000000003E-6</c:v>
                      </c:pt>
                      <c:pt idx="11">
                        <c:v>2.2000000000000001E-6</c:v>
                      </c:pt>
                      <c:pt idx="12">
                        <c:v>2.4000000000000003E-6</c:v>
                      </c:pt>
                      <c:pt idx="13">
                        <c:v>2.6000000000000001E-6</c:v>
                      </c:pt>
                      <c:pt idx="14">
                        <c:v>2.8000000000000003E-6</c:v>
                      </c:pt>
                      <c:pt idx="15">
                        <c:v>3.0000000000000001E-6</c:v>
                      </c:pt>
                      <c:pt idx="16">
                        <c:v>3.2000000000000003E-6</c:v>
                      </c:pt>
                      <c:pt idx="17">
                        <c:v>3.4000000000000005E-6</c:v>
                      </c:pt>
                      <c:pt idx="18">
                        <c:v>3.6000000000000003E-6</c:v>
                      </c:pt>
                      <c:pt idx="19">
                        <c:v>3.8000000000000005E-6</c:v>
                      </c:pt>
                      <c:pt idx="20">
                        <c:v>4.0000000000000007E-6</c:v>
                      </c:pt>
                      <c:pt idx="21">
                        <c:v>4.2000000000000004E-6</c:v>
                      </c:pt>
                      <c:pt idx="22">
                        <c:v>4.4000000000000002E-6</c:v>
                      </c:pt>
                      <c:pt idx="23">
                        <c:v>4.6E-6</c:v>
                      </c:pt>
                      <c:pt idx="24">
                        <c:v>4.8000000000000006E-6</c:v>
                      </c:pt>
                      <c:pt idx="25">
                        <c:v>5.0000000000000004E-6</c:v>
                      </c:pt>
                      <c:pt idx="26">
                        <c:v>5.2000000000000002E-6</c:v>
                      </c:pt>
                      <c:pt idx="27">
                        <c:v>5.4000000000000008E-6</c:v>
                      </c:pt>
                      <c:pt idx="28">
                        <c:v>5.6000000000000006E-6</c:v>
                      </c:pt>
                      <c:pt idx="29">
                        <c:v>5.8000000000000004E-6</c:v>
                      </c:pt>
                      <c:pt idx="30">
                        <c:v>6.0000000000000002E-6</c:v>
                      </c:pt>
                      <c:pt idx="31">
                        <c:v>6.2000000000000008E-6</c:v>
                      </c:pt>
                      <c:pt idx="32">
                        <c:v>6.4000000000000006E-6</c:v>
                      </c:pt>
                      <c:pt idx="33">
                        <c:v>6.6000000000000003E-6</c:v>
                      </c:pt>
                      <c:pt idx="34">
                        <c:v>6.800000000000001E-6</c:v>
                      </c:pt>
                      <c:pt idx="35">
                        <c:v>7.0000000000000007E-6</c:v>
                      </c:pt>
                      <c:pt idx="36">
                        <c:v>7.2000000000000005E-6</c:v>
                      </c:pt>
                      <c:pt idx="37">
                        <c:v>7.4000000000000003E-6</c:v>
                      </c:pt>
                      <c:pt idx="38">
                        <c:v>7.6000000000000009E-6</c:v>
                      </c:pt>
                      <c:pt idx="39">
                        <c:v>7.7999999999999999E-6</c:v>
                      </c:pt>
                      <c:pt idx="40">
                        <c:v>8.0000000000000013E-6</c:v>
                      </c:pt>
                      <c:pt idx="41">
                        <c:v>8.2000000000000011E-6</c:v>
                      </c:pt>
                      <c:pt idx="42">
                        <c:v>8.4000000000000009E-6</c:v>
                      </c:pt>
                      <c:pt idx="43">
                        <c:v>8.6000000000000007E-6</c:v>
                      </c:pt>
                      <c:pt idx="44">
                        <c:v>8.8000000000000004E-6</c:v>
                      </c:pt>
                      <c:pt idx="45">
                        <c:v>9.0000000000000002E-6</c:v>
                      </c:pt>
                      <c:pt idx="46">
                        <c:v>9.2E-6</c:v>
                      </c:pt>
                      <c:pt idx="47">
                        <c:v>9.4000000000000015E-6</c:v>
                      </c:pt>
                      <c:pt idx="48">
                        <c:v>9.6000000000000013E-6</c:v>
                      </c:pt>
                      <c:pt idx="49">
                        <c:v>9.800000000000001E-6</c:v>
                      </c:pt>
                      <c:pt idx="50">
                        <c:v>1.0000000000000001E-5</c:v>
                      </c:pt>
                      <c:pt idx="51">
                        <c:v>1.0200000000000001E-5</c:v>
                      </c:pt>
                      <c:pt idx="52">
                        <c:v>1.04E-5</c:v>
                      </c:pt>
                      <c:pt idx="53">
                        <c:v>1.06E-5</c:v>
                      </c:pt>
                      <c:pt idx="54">
                        <c:v>1.0800000000000002E-5</c:v>
                      </c:pt>
                      <c:pt idx="55">
                        <c:v>1.1000000000000001E-5</c:v>
                      </c:pt>
                      <c:pt idx="56">
                        <c:v>1.1200000000000001E-5</c:v>
                      </c:pt>
                      <c:pt idx="57">
                        <c:v>1.1400000000000001E-5</c:v>
                      </c:pt>
                      <c:pt idx="58">
                        <c:v>1.1600000000000001E-5</c:v>
                      </c:pt>
                      <c:pt idx="59">
                        <c:v>1.1800000000000001E-5</c:v>
                      </c:pt>
                      <c:pt idx="60">
                        <c:v>1.2E-5</c:v>
                      </c:pt>
                      <c:pt idx="61">
                        <c:v>1.2200000000000002E-5</c:v>
                      </c:pt>
                      <c:pt idx="62">
                        <c:v>1.2400000000000002E-5</c:v>
                      </c:pt>
                      <c:pt idx="63">
                        <c:v>1.2600000000000001E-5</c:v>
                      </c:pt>
                      <c:pt idx="64">
                        <c:v>1.2800000000000001E-5</c:v>
                      </c:pt>
                      <c:pt idx="65">
                        <c:v>1.3000000000000001E-5</c:v>
                      </c:pt>
                      <c:pt idx="66">
                        <c:v>1.3200000000000001E-5</c:v>
                      </c:pt>
                      <c:pt idx="67">
                        <c:v>1.34E-5</c:v>
                      </c:pt>
                      <c:pt idx="68">
                        <c:v>1.3600000000000002E-5</c:v>
                      </c:pt>
                      <c:pt idx="69">
                        <c:v>1.3800000000000002E-5</c:v>
                      </c:pt>
                      <c:pt idx="70">
                        <c:v>1.4000000000000001E-5</c:v>
                      </c:pt>
                      <c:pt idx="71">
                        <c:v>1.4200000000000001E-5</c:v>
                      </c:pt>
                      <c:pt idx="72">
                        <c:v>1.4400000000000001E-5</c:v>
                      </c:pt>
                      <c:pt idx="73">
                        <c:v>1.4600000000000001E-5</c:v>
                      </c:pt>
                      <c:pt idx="74">
                        <c:v>1.4800000000000001E-5</c:v>
                      </c:pt>
                      <c:pt idx="75">
                        <c:v>1.5000000000000002E-5</c:v>
                      </c:pt>
                      <c:pt idx="76">
                        <c:v>1.5200000000000002E-5</c:v>
                      </c:pt>
                      <c:pt idx="77">
                        <c:v>1.5400000000000002E-5</c:v>
                      </c:pt>
                      <c:pt idx="78">
                        <c:v>1.56E-5</c:v>
                      </c:pt>
                      <c:pt idx="79">
                        <c:v>1.5800000000000001E-5</c:v>
                      </c:pt>
                      <c:pt idx="80">
                        <c:v>1.6000000000000003E-5</c:v>
                      </c:pt>
                      <c:pt idx="81">
                        <c:v>1.6200000000000001E-5</c:v>
                      </c:pt>
                      <c:pt idx="82">
                        <c:v>1.6400000000000002E-5</c:v>
                      </c:pt>
                      <c:pt idx="83">
                        <c:v>1.66E-5</c:v>
                      </c:pt>
                      <c:pt idx="84">
                        <c:v>1.6800000000000002E-5</c:v>
                      </c:pt>
                      <c:pt idx="85">
                        <c:v>1.7E-5</c:v>
                      </c:pt>
                      <c:pt idx="86">
                        <c:v>1.7200000000000001E-5</c:v>
                      </c:pt>
                      <c:pt idx="87">
                        <c:v>1.7400000000000003E-5</c:v>
                      </c:pt>
                      <c:pt idx="88">
                        <c:v>1.7600000000000001E-5</c:v>
                      </c:pt>
                      <c:pt idx="89">
                        <c:v>1.7800000000000002E-5</c:v>
                      </c:pt>
                      <c:pt idx="90">
                        <c:v>1.8E-5</c:v>
                      </c:pt>
                      <c:pt idx="91">
                        <c:v>1.8200000000000002E-5</c:v>
                      </c:pt>
                      <c:pt idx="92">
                        <c:v>1.84E-5</c:v>
                      </c:pt>
                      <c:pt idx="93">
                        <c:v>1.8600000000000001E-5</c:v>
                      </c:pt>
                      <c:pt idx="94">
                        <c:v>1.8800000000000003E-5</c:v>
                      </c:pt>
                      <c:pt idx="95">
                        <c:v>1.9000000000000001E-5</c:v>
                      </c:pt>
                      <c:pt idx="96">
                        <c:v>1.9200000000000003E-5</c:v>
                      </c:pt>
                      <c:pt idx="97">
                        <c:v>1.9400000000000001E-5</c:v>
                      </c:pt>
                      <c:pt idx="98">
                        <c:v>1.9600000000000002E-5</c:v>
                      </c:pt>
                      <c:pt idx="99">
                        <c:v>1.98E-5</c:v>
                      </c:pt>
                      <c:pt idx="100">
                        <c:v>2.0000000000000002E-5</c:v>
                      </c:pt>
                      <c:pt idx="101">
                        <c:v>2.0200000000000003E-5</c:v>
                      </c:pt>
                      <c:pt idx="102">
                        <c:v>2.0400000000000001E-5</c:v>
                      </c:pt>
                      <c:pt idx="103">
                        <c:v>2.0600000000000003E-5</c:v>
                      </c:pt>
                      <c:pt idx="104">
                        <c:v>2.0800000000000001E-5</c:v>
                      </c:pt>
                      <c:pt idx="105">
                        <c:v>2.1000000000000002E-5</c:v>
                      </c:pt>
                      <c:pt idx="106">
                        <c:v>2.12E-5</c:v>
                      </c:pt>
                      <c:pt idx="107">
                        <c:v>2.1400000000000002E-5</c:v>
                      </c:pt>
                      <c:pt idx="108">
                        <c:v>2.1600000000000003E-5</c:v>
                      </c:pt>
                      <c:pt idx="109">
                        <c:v>2.1800000000000001E-5</c:v>
                      </c:pt>
                      <c:pt idx="110">
                        <c:v>2.2000000000000003E-5</c:v>
                      </c:pt>
                      <c:pt idx="111">
                        <c:v>2.2200000000000001E-5</c:v>
                      </c:pt>
                      <c:pt idx="112">
                        <c:v>2.2400000000000002E-5</c:v>
                      </c:pt>
                      <c:pt idx="113">
                        <c:v>2.26E-5</c:v>
                      </c:pt>
                      <c:pt idx="114">
                        <c:v>2.2800000000000002E-5</c:v>
                      </c:pt>
                      <c:pt idx="115">
                        <c:v>2.3000000000000003E-5</c:v>
                      </c:pt>
                      <c:pt idx="116">
                        <c:v>2.3200000000000001E-5</c:v>
                      </c:pt>
                      <c:pt idx="117">
                        <c:v>2.3400000000000003E-5</c:v>
                      </c:pt>
                      <c:pt idx="118">
                        <c:v>2.3600000000000001E-5</c:v>
                      </c:pt>
                      <c:pt idx="119">
                        <c:v>2.3800000000000003E-5</c:v>
                      </c:pt>
                      <c:pt idx="120">
                        <c:v>2.4000000000000001E-5</c:v>
                      </c:pt>
                      <c:pt idx="121">
                        <c:v>2.4200000000000002E-5</c:v>
                      </c:pt>
                      <c:pt idx="122">
                        <c:v>2.4400000000000004E-5</c:v>
                      </c:pt>
                      <c:pt idx="123">
                        <c:v>2.4600000000000002E-5</c:v>
                      </c:pt>
                      <c:pt idx="124">
                        <c:v>2.4800000000000003E-5</c:v>
                      </c:pt>
                      <c:pt idx="125">
                        <c:v>2.5000000000000001E-5</c:v>
                      </c:pt>
                      <c:pt idx="126">
                        <c:v>2.5200000000000003E-5</c:v>
                      </c:pt>
                      <c:pt idx="127">
                        <c:v>2.5400000000000001E-5</c:v>
                      </c:pt>
                      <c:pt idx="128">
                        <c:v>2.5600000000000002E-5</c:v>
                      </c:pt>
                      <c:pt idx="129">
                        <c:v>2.5800000000000004E-5</c:v>
                      </c:pt>
                      <c:pt idx="130">
                        <c:v>2.6000000000000002E-5</c:v>
                      </c:pt>
                      <c:pt idx="131">
                        <c:v>2.6200000000000003E-5</c:v>
                      </c:pt>
                      <c:pt idx="132">
                        <c:v>2.6400000000000001E-5</c:v>
                      </c:pt>
                      <c:pt idx="133">
                        <c:v>2.6600000000000003E-5</c:v>
                      </c:pt>
                      <c:pt idx="134">
                        <c:v>2.6800000000000001E-5</c:v>
                      </c:pt>
                      <c:pt idx="135">
                        <c:v>2.7000000000000002E-5</c:v>
                      </c:pt>
                      <c:pt idx="136">
                        <c:v>2.7200000000000004E-5</c:v>
                      </c:pt>
                      <c:pt idx="137">
                        <c:v>2.7400000000000002E-5</c:v>
                      </c:pt>
                      <c:pt idx="138">
                        <c:v>2.7600000000000003E-5</c:v>
                      </c:pt>
                      <c:pt idx="139">
                        <c:v>2.7800000000000001E-5</c:v>
                      </c:pt>
                      <c:pt idx="140">
                        <c:v>2.8000000000000003E-5</c:v>
                      </c:pt>
                      <c:pt idx="141">
                        <c:v>2.8200000000000001E-5</c:v>
                      </c:pt>
                      <c:pt idx="142">
                        <c:v>2.8400000000000003E-5</c:v>
                      </c:pt>
                      <c:pt idx="143">
                        <c:v>2.8600000000000004E-5</c:v>
                      </c:pt>
                      <c:pt idx="144">
                        <c:v>2.8800000000000002E-5</c:v>
                      </c:pt>
                      <c:pt idx="145">
                        <c:v>2.9000000000000004E-5</c:v>
                      </c:pt>
                      <c:pt idx="146">
                        <c:v>2.9200000000000002E-5</c:v>
                      </c:pt>
                      <c:pt idx="147">
                        <c:v>2.9400000000000003E-5</c:v>
                      </c:pt>
                      <c:pt idx="148">
                        <c:v>2.9600000000000001E-5</c:v>
                      </c:pt>
                      <c:pt idx="149">
                        <c:v>2.9800000000000003E-5</c:v>
                      </c:pt>
                      <c:pt idx="150">
                        <c:v>3.0000000000000004E-5</c:v>
                      </c:pt>
                      <c:pt idx="151">
                        <c:v>3.0200000000000002E-5</c:v>
                      </c:pt>
                      <c:pt idx="152">
                        <c:v>3.0400000000000004E-5</c:v>
                      </c:pt>
                      <c:pt idx="153">
                        <c:v>3.0600000000000005E-5</c:v>
                      </c:pt>
                      <c:pt idx="154">
                        <c:v>3.0800000000000003E-5</c:v>
                      </c:pt>
                      <c:pt idx="155">
                        <c:v>3.1000000000000001E-5</c:v>
                      </c:pt>
                      <c:pt idx="156">
                        <c:v>3.1199999999999999E-5</c:v>
                      </c:pt>
                      <c:pt idx="157">
                        <c:v>3.1400000000000004E-5</c:v>
                      </c:pt>
                      <c:pt idx="158">
                        <c:v>3.1600000000000002E-5</c:v>
                      </c:pt>
                      <c:pt idx="159">
                        <c:v>3.18E-5</c:v>
                      </c:pt>
                      <c:pt idx="160">
                        <c:v>3.2000000000000005E-5</c:v>
                      </c:pt>
                      <c:pt idx="161">
                        <c:v>3.2200000000000003E-5</c:v>
                      </c:pt>
                      <c:pt idx="162">
                        <c:v>3.2400000000000001E-5</c:v>
                      </c:pt>
                      <c:pt idx="163">
                        <c:v>3.26E-5</c:v>
                      </c:pt>
                      <c:pt idx="164">
                        <c:v>3.2800000000000004E-5</c:v>
                      </c:pt>
                      <c:pt idx="165">
                        <c:v>3.3000000000000003E-5</c:v>
                      </c:pt>
                      <c:pt idx="166">
                        <c:v>3.3200000000000001E-5</c:v>
                      </c:pt>
                      <c:pt idx="167">
                        <c:v>3.3400000000000005E-5</c:v>
                      </c:pt>
                      <c:pt idx="168">
                        <c:v>3.3600000000000004E-5</c:v>
                      </c:pt>
                      <c:pt idx="169">
                        <c:v>3.3800000000000002E-5</c:v>
                      </c:pt>
                      <c:pt idx="170">
                        <c:v>3.4E-5</c:v>
                      </c:pt>
                      <c:pt idx="171">
                        <c:v>3.4200000000000005E-5</c:v>
                      </c:pt>
                      <c:pt idx="172">
                        <c:v>3.4400000000000003E-5</c:v>
                      </c:pt>
                      <c:pt idx="173">
                        <c:v>3.4600000000000001E-5</c:v>
                      </c:pt>
                      <c:pt idx="174">
                        <c:v>3.4800000000000006E-5</c:v>
                      </c:pt>
                      <c:pt idx="175">
                        <c:v>3.5000000000000004E-5</c:v>
                      </c:pt>
                      <c:pt idx="176">
                        <c:v>3.5200000000000002E-5</c:v>
                      </c:pt>
                      <c:pt idx="177">
                        <c:v>3.54E-5</c:v>
                      </c:pt>
                      <c:pt idx="178">
                        <c:v>3.5600000000000005E-5</c:v>
                      </c:pt>
                      <c:pt idx="179">
                        <c:v>3.5800000000000003E-5</c:v>
                      </c:pt>
                      <c:pt idx="180">
                        <c:v>3.6000000000000001E-5</c:v>
                      </c:pt>
                      <c:pt idx="181">
                        <c:v>3.6200000000000006E-5</c:v>
                      </c:pt>
                      <c:pt idx="182">
                        <c:v>3.6400000000000004E-5</c:v>
                      </c:pt>
                      <c:pt idx="183">
                        <c:v>3.6600000000000002E-5</c:v>
                      </c:pt>
                      <c:pt idx="184">
                        <c:v>3.68E-5</c:v>
                      </c:pt>
                      <c:pt idx="185">
                        <c:v>3.7000000000000005E-5</c:v>
                      </c:pt>
                      <c:pt idx="186">
                        <c:v>3.7200000000000003E-5</c:v>
                      </c:pt>
                      <c:pt idx="187">
                        <c:v>3.7400000000000001E-5</c:v>
                      </c:pt>
                      <c:pt idx="188">
                        <c:v>3.7600000000000006E-5</c:v>
                      </c:pt>
                      <c:pt idx="189">
                        <c:v>3.7800000000000004E-5</c:v>
                      </c:pt>
                      <c:pt idx="190">
                        <c:v>3.8000000000000002E-5</c:v>
                      </c:pt>
                      <c:pt idx="191">
                        <c:v>3.82E-5</c:v>
                      </c:pt>
                      <c:pt idx="192">
                        <c:v>3.8400000000000005E-5</c:v>
                      </c:pt>
                      <c:pt idx="193">
                        <c:v>3.8600000000000003E-5</c:v>
                      </c:pt>
                      <c:pt idx="194">
                        <c:v>3.8800000000000001E-5</c:v>
                      </c:pt>
                      <c:pt idx="195">
                        <c:v>3.9000000000000006E-5</c:v>
                      </c:pt>
                      <c:pt idx="196">
                        <c:v>3.9200000000000004E-5</c:v>
                      </c:pt>
                      <c:pt idx="197">
                        <c:v>3.9400000000000002E-5</c:v>
                      </c:pt>
                      <c:pt idx="198">
                        <c:v>3.96E-5</c:v>
                      </c:pt>
                      <c:pt idx="199">
                        <c:v>3.9800000000000005E-5</c:v>
                      </c:pt>
                      <c:pt idx="200">
                        <c:v>4.0000000000000003E-5</c:v>
                      </c:pt>
                      <c:pt idx="201">
                        <c:v>4.0200000000000001E-5</c:v>
                      </c:pt>
                      <c:pt idx="202">
                        <c:v>4.0400000000000006E-5</c:v>
                      </c:pt>
                      <c:pt idx="203">
                        <c:v>4.0600000000000004E-5</c:v>
                      </c:pt>
                      <c:pt idx="204">
                        <c:v>4.0800000000000002E-5</c:v>
                      </c:pt>
                      <c:pt idx="205">
                        <c:v>4.1E-5</c:v>
                      </c:pt>
                      <c:pt idx="206">
                        <c:v>4.1200000000000005E-5</c:v>
                      </c:pt>
                      <c:pt idx="207">
                        <c:v>4.1400000000000003E-5</c:v>
                      </c:pt>
                      <c:pt idx="208">
                        <c:v>4.1600000000000002E-5</c:v>
                      </c:pt>
                      <c:pt idx="209">
                        <c:v>4.1800000000000006E-5</c:v>
                      </c:pt>
                      <c:pt idx="210">
                        <c:v>4.2000000000000004E-5</c:v>
                      </c:pt>
                      <c:pt idx="211">
                        <c:v>4.2200000000000003E-5</c:v>
                      </c:pt>
                      <c:pt idx="212">
                        <c:v>4.2400000000000001E-5</c:v>
                      </c:pt>
                      <c:pt idx="213">
                        <c:v>4.2600000000000005E-5</c:v>
                      </c:pt>
                      <c:pt idx="214">
                        <c:v>4.2800000000000004E-5</c:v>
                      </c:pt>
                      <c:pt idx="215">
                        <c:v>4.3000000000000002E-5</c:v>
                      </c:pt>
                      <c:pt idx="216">
                        <c:v>4.3200000000000007E-5</c:v>
                      </c:pt>
                      <c:pt idx="217">
                        <c:v>4.3400000000000005E-5</c:v>
                      </c:pt>
                      <c:pt idx="218">
                        <c:v>4.3600000000000003E-5</c:v>
                      </c:pt>
                      <c:pt idx="219">
                        <c:v>4.3800000000000001E-5</c:v>
                      </c:pt>
                      <c:pt idx="220">
                        <c:v>4.4000000000000006E-5</c:v>
                      </c:pt>
                      <c:pt idx="221">
                        <c:v>4.4200000000000004E-5</c:v>
                      </c:pt>
                      <c:pt idx="222">
                        <c:v>4.4400000000000002E-5</c:v>
                      </c:pt>
                      <c:pt idx="223">
                        <c:v>4.4600000000000007E-5</c:v>
                      </c:pt>
                      <c:pt idx="224">
                        <c:v>4.4800000000000005E-5</c:v>
                      </c:pt>
                      <c:pt idx="225">
                        <c:v>4.5000000000000003E-5</c:v>
                      </c:pt>
                      <c:pt idx="226">
                        <c:v>4.5200000000000001E-5</c:v>
                      </c:pt>
                      <c:pt idx="227">
                        <c:v>4.5400000000000006E-5</c:v>
                      </c:pt>
                      <c:pt idx="228">
                        <c:v>4.5600000000000004E-5</c:v>
                      </c:pt>
                      <c:pt idx="229">
                        <c:v>4.5800000000000002E-5</c:v>
                      </c:pt>
                      <c:pt idx="230">
                        <c:v>4.6000000000000007E-5</c:v>
                      </c:pt>
                      <c:pt idx="231">
                        <c:v>4.6200000000000005E-5</c:v>
                      </c:pt>
                      <c:pt idx="232">
                        <c:v>4.6400000000000003E-5</c:v>
                      </c:pt>
                      <c:pt idx="233">
                        <c:v>4.6600000000000001E-5</c:v>
                      </c:pt>
                      <c:pt idx="234">
                        <c:v>4.6800000000000006E-5</c:v>
                      </c:pt>
                      <c:pt idx="235">
                        <c:v>4.7000000000000004E-5</c:v>
                      </c:pt>
                      <c:pt idx="236">
                        <c:v>4.7200000000000002E-5</c:v>
                      </c:pt>
                      <c:pt idx="237">
                        <c:v>4.7400000000000007E-5</c:v>
                      </c:pt>
                      <c:pt idx="238">
                        <c:v>4.7600000000000005E-5</c:v>
                      </c:pt>
                      <c:pt idx="239">
                        <c:v>4.7800000000000003E-5</c:v>
                      </c:pt>
                      <c:pt idx="240">
                        <c:v>4.8000000000000001E-5</c:v>
                      </c:pt>
                      <c:pt idx="241">
                        <c:v>4.8200000000000006E-5</c:v>
                      </c:pt>
                      <c:pt idx="242">
                        <c:v>4.8400000000000004E-5</c:v>
                      </c:pt>
                      <c:pt idx="243">
                        <c:v>4.8600000000000002E-5</c:v>
                      </c:pt>
                      <c:pt idx="244">
                        <c:v>4.8800000000000007E-5</c:v>
                      </c:pt>
                      <c:pt idx="245">
                        <c:v>4.9000000000000005E-5</c:v>
                      </c:pt>
                      <c:pt idx="246">
                        <c:v>4.9200000000000003E-5</c:v>
                      </c:pt>
                      <c:pt idx="247">
                        <c:v>4.9400000000000001E-5</c:v>
                      </c:pt>
                      <c:pt idx="248">
                        <c:v>4.9600000000000006E-5</c:v>
                      </c:pt>
                      <c:pt idx="249">
                        <c:v>4.9800000000000004E-5</c:v>
                      </c:pt>
                      <c:pt idx="250">
                        <c:v>5.0000000000000002E-5</c:v>
                      </c:pt>
                      <c:pt idx="251">
                        <c:v>5.0200000000000007E-5</c:v>
                      </c:pt>
                      <c:pt idx="252">
                        <c:v>5.0400000000000005E-5</c:v>
                      </c:pt>
                      <c:pt idx="253">
                        <c:v>5.0600000000000003E-5</c:v>
                      </c:pt>
                      <c:pt idx="254">
                        <c:v>5.0800000000000002E-5</c:v>
                      </c:pt>
                      <c:pt idx="255">
                        <c:v>5.1000000000000006E-5</c:v>
                      </c:pt>
                      <c:pt idx="256">
                        <c:v>5.1200000000000004E-5</c:v>
                      </c:pt>
                      <c:pt idx="257">
                        <c:v>5.1400000000000003E-5</c:v>
                      </c:pt>
                      <c:pt idx="258">
                        <c:v>5.1600000000000007E-5</c:v>
                      </c:pt>
                      <c:pt idx="259">
                        <c:v>5.1800000000000005E-5</c:v>
                      </c:pt>
                      <c:pt idx="260">
                        <c:v>5.2000000000000004E-5</c:v>
                      </c:pt>
                      <c:pt idx="261">
                        <c:v>5.2200000000000002E-5</c:v>
                      </c:pt>
                      <c:pt idx="262">
                        <c:v>5.2400000000000007E-5</c:v>
                      </c:pt>
                      <c:pt idx="263">
                        <c:v>5.2600000000000005E-5</c:v>
                      </c:pt>
                      <c:pt idx="264">
                        <c:v>5.2800000000000003E-5</c:v>
                      </c:pt>
                      <c:pt idx="265">
                        <c:v>5.3000000000000008E-5</c:v>
                      </c:pt>
                      <c:pt idx="266">
                        <c:v>5.3200000000000006E-5</c:v>
                      </c:pt>
                      <c:pt idx="267">
                        <c:v>5.3400000000000004E-5</c:v>
                      </c:pt>
                      <c:pt idx="268">
                        <c:v>5.3600000000000002E-5</c:v>
                      </c:pt>
                      <c:pt idx="269">
                        <c:v>5.3800000000000007E-5</c:v>
                      </c:pt>
                      <c:pt idx="270">
                        <c:v>5.4000000000000005E-5</c:v>
                      </c:pt>
                      <c:pt idx="271">
                        <c:v>5.4200000000000003E-5</c:v>
                      </c:pt>
                      <c:pt idx="272">
                        <c:v>5.4400000000000008E-5</c:v>
                      </c:pt>
                      <c:pt idx="273">
                        <c:v>5.4600000000000006E-5</c:v>
                      </c:pt>
                      <c:pt idx="274">
                        <c:v>5.4800000000000004E-5</c:v>
                      </c:pt>
                      <c:pt idx="275">
                        <c:v>5.5000000000000002E-5</c:v>
                      </c:pt>
                      <c:pt idx="276">
                        <c:v>5.5200000000000007E-5</c:v>
                      </c:pt>
                      <c:pt idx="277">
                        <c:v>5.5400000000000005E-5</c:v>
                      </c:pt>
                      <c:pt idx="278">
                        <c:v>5.5600000000000003E-5</c:v>
                      </c:pt>
                      <c:pt idx="279">
                        <c:v>5.5800000000000008E-5</c:v>
                      </c:pt>
                      <c:pt idx="280">
                        <c:v>5.6000000000000006E-5</c:v>
                      </c:pt>
                      <c:pt idx="281">
                        <c:v>5.6200000000000004E-5</c:v>
                      </c:pt>
                      <c:pt idx="282">
                        <c:v>5.6400000000000002E-5</c:v>
                      </c:pt>
                      <c:pt idx="283">
                        <c:v>5.6600000000000007E-5</c:v>
                      </c:pt>
                      <c:pt idx="284">
                        <c:v>5.6800000000000005E-5</c:v>
                      </c:pt>
                      <c:pt idx="285">
                        <c:v>5.7000000000000003E-5</c:v>
                      </c:pt>
                      <c:pt idx="286">
                        <c:v>5.7200000000000008E-5</c:v>
                      </c:pt>
                      <c:pt idx="287">
                        <c:v>5.7400000000000006E-5</c:v>
                      </c:pt>
                      <c:pt idx="288">
                        <c:v>5.7600000000000004E-5</c:v>
                      </c:pt>
                      <c:pt idx="289">
                        <c:v>5.7800000000000002E-5</c:v>
                      </c:pt>
                      <c:pt idx="290">
                        <c:v>5.8000000000000007E-5</c:v>
                      </c:pt>
                      <c:pt idx="291">
                        <c:v>5.8200000000000005E-5</c:v>
                      </c:pt>
                      <c:pt idx="292">
                        <c:v>5.8400000000000003E-5</c:v>
                      </c:pt>
                      <c:pt idx="293">
                        <c:v>5.8600000000000008E-5</c:v>
                      </c:pt>
                      <c:pt idx="294">
                        <c:v>5.8800000000000006E-5</c:v>
                      </c:pt>
                      <c:pt idx="295">
                        <c:v>5.9000000000000004E-5</c:v>
                      </c:pt>
                      <c:pt idx="296">
                        <c:v>5.9200000000000002E-5</c:v>
                      </c:pt>
                      <c:pt idx="297">
                        <c:v>5.9400000000000007E-5</c:v>
                      </c:pt>
                      <c:pt idx="298">
                        <c:v>5.9600000000000005E-5</c:v>
                      </c:pt>
                      <c:pt idx="299">
                        <c:v>5.9800000000000003E-5</c:v>
                      </c:pt>
                      <c:pt idx="300">
                        <c:v>6.0000000000000008E-5</c:v>
                      </c:pt>
                      <c:pt idx="301">
                        <c:v>6.0200000000000006E-5</c:v>
                      </c:pt>
                      <c:pt idx="302">
                        <c:v>6.0400000000000004E-5</c:v>
                      </c:pt>
                      <c:pt idx="303">
                        <c:v>6.0600000000000003E-5</c:v>
                      </c:pt>
                      <c:pt idx="304">
                        <c:v>6.0800000000000007E-5</c:v>
                      </c:pt>
                      <c:pt idx="305">
                        <c:v>6.1000000000000005E-5</c:v>
                      </c:pt>
                      <c:pt idx="306">
                        <c:v>6.120000000000001E-5</c:v>
                      </c:pt>
                      <c:pt idx="307">
                        <c:v>6.1400000000000002E-5</c:v>
                      </c:pt>
                      <c:pt idx="308">
                        <c:v>6.1600000000000007E-5</c:v>
                      </c:pt>
                      <c:pt idx="309">
                        <c:v>6.1800000000000011E-5</c:v>
                      </c:pt>
                      <c:pt idx="310">
                        <c:v>6.2000000000000003E-5</c:v>
                      </c:pt>
                      <c:pt idx="311">
                        <c:v>6.2200000000000008E-5</c:v>
                      </c:pt>
                      <c:pt idx="312">
                        <c:v>6.2399999999999999E-5</c:v>
                      </c:pt>
                      <c:pt idx="313">
                        <c:v>6.2600000000000004E-5</c:v>
                      </c:pt>
                      <c:pt idx="314">
                        <c:v>6.2800000000000009E-5</c:v>
                      </c:pt>
                      <c:pt idx="315">
                        <c:v>6.3E-5</c:v>
                      </c:pt>
                      <c:pt idx="316">
                        <c:v>6.3200000000000005E-5</c:v>
                      </c:pt>
                      <c:pt idx="317">
                        <c:v>6.340000000000001E-5</c:v>
                      </c:pt>
                      <c:pt idx="318">
                        <c:v>6.3600000000000001E-5</c:v>
                      </c:pt>
                      <c:pt idx="319">
                        <c:v>6.3800000000000006E-5</c:v>
                      </c:pt>
                      <c:pt idx="320">
                        <c:v>6.4000000000000011E-5</c:v>
                      </c:pt>
                      <c:pt idx="321">
                        <c:v>6.4200000000000002E-5</c:v>
                      </c:pt>
                      <c:pt idx="322">
                        <c:v>6.4400000000000007E-5</c:v>
                      </c:pt>
                      <c:pt idx="323">
                        <c:v>6.4600000000000012E-5</c:v>
                      </c:pt>
                      <c:pt idx="324">
                        <c:v>6.4800000000000003E-5</c:v>
                      </c:pt>
                      <c:pt idx="325">
                        <c:v>6.5000000000000008E-5</c:v>
                      </c:pt>
                      <c:pt idx="326">
                        <c:v>6.5199999999999999E-5</c:v>
                      </c:pt>
                      <c:pt idx="327">
                        <c:v>6.5400000000000004E-5</c:v>
                      </c:pt>
                      <c:pt idx="328">
                        <c:v>6.5600000000000009E-5</c:v>
                      </c:pt>
                      <c:pt idx="329">
                        <c:v>6.58E-5</c:v>
                      </c:pt>
                      <c:pt idx="330">
                        <c:v>6.6000000000000005E-5</c:v>
                      </c:pt>
                      <c:pt idx="331">
                        <c:v>6.620000000000001E-5</c:v>
                      </c:pt>
                      <c:pt idx="332">
                        <c:v>6.6400000000000001E-5</c:v>
                      </c:pt>
                      <c:pt idx="333">
                        <c:v>6.6600000000000006E-5</c:v>
                      </c:pt>
                      <c:pt idx="334">
                        <c:v>6.6800000000000011E-5</c:v>
                      </c:pt>
                      <c:pt idx="335">
                        <c:v>6.7000000000000002E-5</c:v>
                      </c:pt>
                      <c:pt idx="336">
                        <c:v>6.7200000000000007E-5</c:v>
                      </c:pt>
                      <c:pt idx="337">
                        <c:v>6.7400000000000012E-5</c:v>
                      </c:pt>
                      <c:pt idx="338">
                        <c:v>6.7600000000000003E-5</c:v>
                      </c:pt>
                      <c:pt idx="339">
                        <c:v>6.7800000000000008E-5</c:v>
                      </c:pt>
                      <c:pt idx="340">
                        <c:v>6.7999999999999999E-5</c:v>
                      </c:pt>
                      <c:pt idx="341">
                        <c:v>6.8200000000000004E-5</c:v>
                      </c:pt>
                      <c:pt idx="342">
                        <c:v>6.8400000000000009E-5</c:v>
                      </c:pt>
                      <c:pt idx="343">
                        <c:v>6.86E-5</c:v>
                      </c:pt>
                      <c:pt idx="344">
                        <c:v>6.8800000000000005E-5</c:v>
                      </c:pt>
                      <c:pt idx="345">
                        <c:v>6.900000000000001E-5</c:v>
                      </c:pt>
                      <c:pt idx="346">
                        <c:v>6.9200000000000002E-5</c:v>
                      </c:pt>
                      <c:pt idx="347">
                        <c:v>6.9400000000000006E-5</c:v>
                      </c:pt>
                      <c:pt idx="348">
                        <c:v>6.9600000000000011E-5</c:v>
                      </c:pt>
                      <c:pt idx="349">
                        <c:v>6.9800000000000003E-5</c:v>
                      </c:pt>
                      <c:pt idx="350">
                        <c:v>7.0000000000000007E-5</c:v>
                      </c:pt>
                      <c:pt idx="351">
                        <c:v>7.0200000000000012E-5</c:v>
                      </c:pt>
                      <c:pt idx="352">
                        <c:v>7.0400000000000004E-5</c:v>
                      </c:pt>
                      <c:pt idx="353">
                        <c:v>7.0600000000000008E-5</c:v>
                      </c:pt>
                      <c:pt idx="354">
                        <c:v>7.08E-5</c:v>
                      </c:pt>
                      <c:pt idx="355">
                        <c:v>7.1000000000000005E-5</c:v>
                      </c:pt>
                      <c:pt idx="356">
                        <c:v>7.1200000000000009E-5</c:v>
                      </c:pt>
                      <c:pt idx="357">
                        <c:v>7.1400000000000001E-5</c:v>
                      </c:pt>
                      <c:pt idx="358">
                        <c:v>7.1600000000000006E-5</c:v>
                      </c:pt>
                      <c:pt idx="359">
                        <c:v>7.1800000000000011E-5</c:v>
                      </c:pt>
                      <c:pt idx="360">
                        <c:v>7.2000000000000002E-5</c:v>
                      </c:pt>
                      <c:pt idx="361">
                        <c:v>7.2200000000000007E-5</c:v>
                      </c:pt>
                      <c:pt idx="362">
                        <c:v>7.2400000000000012E-5</c:v>
                      </c:pt>
                      <c:pt idx="363">
                        <c:v>7.2600000000000003E-5</c:v>
                      </c:pt>
                      <c:pt idx="364">
                        <c:v>7.2800000000000008E-5</c:v>
                      </c:pt>
                      <c:pt idx="365">
                        <c:v>7.3000000000000013E-5</c:v>
                      </c:pt>
                      <c:pt idx="366">
                        <c:v>7.3200000000000004E-5</c:v>
                      </c:pt>
                      <c:pt idx="367">
                        <c:v>7.3400000000000009E-5</c:v>
                      </c:pt>
                      <c:pt idx="368">
                        <c:v>7.36E-5</c:v>
                      </c:pt>
                      <c:pt idx="369">
                        <c:v>7.3800000000000005E-5</c:v>
                      </c:pt>
                      <c:pt idx="370">
                        <c:v>7.400000000000001E-5</c:v>
                      </c:pt>
                      <c:pt idx="371">
                        <c:v>7.4200000000000001E-5</c:v>
                      </c:pt>
                      <c:pt idx="372">
                        <c:v>7.4400000000000006E-5</c:v>
                      </c:pt>
                      <c:pt idx="373">
                        <c:v>7.4600000000000011E-5</c:v>
                      </c:pt>
                      <c:pt idx="374">
                        <c:v>7.4800000000000002E-5</c:v>
                      </c:pt>
                      <c:pt idx="375">
                        <c:v>7.5000000000000007E-5</c:v>
                      </c:pt>
                      <c:pt idx="376">
                        <c:v>7.5200000000000012E-5</c:v>
                      </c:pt>
                      <c:pt idx="377">
                        <c:v>7.5400000000000003E-5</c:v>
                      </c:pt>
                      <c:pt idx="378">
                        <c:v>7.5600000000000008E-5</c:v>
                      </c:pt>
                      <c:pt idx="379">
                        <c:v>7.5800000000000013E-5</c:v>
                      </c:pt>
                      <c:pt idx="380">
                        <c:v>7.6000000000000004E-5</c:v>
                      </c:pt>
                      <c:pt idx="381">
                        <c:v>7.6200000000000009E-5</c:v>
                      </c:pt>
                      <c:pt idx="382">
                        <c:v>7.64E-5</c:v>
                      </c:pt>
                      <c:pt idx="383">
                        <c:v>7.6600000000000005E-5</c:v>
                      </c:pt>
                      <c:pt idx="384">
                        <c:v>7.680000000000001E-5</c:v>
                      </c:pt>
                      <c:pt idx="385">
                        <c:v>7.7000000000000001E-5</c:v>
                      </c:pt>
                      <c:pt idx="386">
                        <c:v>7.7200000000000006E-5</c:v>
                      </c:pt>
                      <c:pt idx="387">
                        <c:v>7.7400000000000011E-5</c:v>
                      </c:pt>
                      <c:pt idx="388">
                        <c:v>7.7600000000000002E-5</c:v>
                      </c:pt>
                      <c:pt idx="389">
                        <c:v>7.7800000000000007E-5</c:v>
                      </c:pt>
                      <c:pt idx="390">
                        <c:v>7.8000000000000012E-5</c:v>
                      </c:pt>
                      <c:pt idx="391">
                        <c:v>7.8200000000000003E-5</c:v>
                      </c:pt>
                      <c:pt idx="392">
                        <c:v>7.8400000000000008E-5</c:v>
                      </c:pt>
                      <c:pt idx="393">
                        <c:v>7.8600000000000013E-5</c:v>
                      </c:pt>
                      <c:pt idx="394">
                        <c:v>7.8800000000000004E-5</c:v>
                      </c:pt>
                      <c:pt idx="395">
                        <c:v>7.9000000000000009E-5</c:v>
                      </c:pt>
                      <c:pt idx="396">
                        <c:v>7.9200000000000001E-5</c:v>
                      </c:pt>
                      <c:pt idx="397">
                        <c:v>7.9400000000000006E-5</c:v>
                      </c:pt>
                      <c:pt idx="398">
                        <c:v>7.960000000000001E-5</c:v>
                      </c:pt>
                      <c:pt idx="399">
                        <c:v>7.9800000000000002E-5</c:v>
                      </c:pt>
                      <c:pt idx="400">
                        <c:v>8.0000000000000007E-5</c:v>
                      </c:pt>
                      <c:pt idx="401">
                        <c:v>8.0200000000000011E-5</c:v>
                      </c:pt>
                      <c:pt idx="402">
                        <c:v>8.0400000000000003E-5</c:v>
                      </c:pt>
                      <c:pt idx="403">
                        <c:v>8.0600000000000008E-5</c:v>
                      </c:pt>
                      <c:pt idx="404">
                        <c:v>8.0800000000000012E-5</c:v>
                      </c:pt>
                      <c:pt idx="405">
                        <c:v>8.1000000000000004E-5</c:v>
                      </c:pt>
                      <c:pt idx="406">
                        <c:v>8.1200000000000009E-5</c:v>
                      </c:pt>
                      <c:pt idx="407">
                        <c:v>8.1400000000000013E-5</c:v>
                      </c:pt>
                      <c:pt idx="408">
                        <c:v>8.1600000000000005E-5</c:v>
                      </c:pt>
                      <c:pt idx="409">
                        <c:v>8.180000000000001E-5</c:v>
                      </c:pt>
                      <c:pt idx="410">
                        <c:v>8.2000000000000001E-5</c:v>
                      </c:pt>
                      <c:pt idx="411">
                        <c:v>8.2200000000000006E-5</c:v>
                      </c:pt>
                      <c:pt idx="412">
                        <c:v>8.2400000000000011E-5</c:v>
                      </c:pt>
                      <c:pt idx="413">
                        <c:v>8.2600000000000002E-5</c:v>
                      </c:pt>
                      <c:pt idx="414">
                        <c:v>8.2800000000000007E-5</c:v>
                      </c:pt>
                      <c:pt idx="415">
                        <c:v>8.3000000000000012E-5</c:v>
                      </c:pt>
                      <c:pt idx="416">
                        <c:v>8.3200000000000003E-5</c:v>
                      </c:pt>
                      <c:pt idx="417">
                        <c:v>8.3400000000000008E-5</c:v>
                      </c:pt>
                      <c:pt idx="418">
                        <c:v>8.3600000000000013E-5</c:v>
                      </c:pt>
                      <c:pt idx="419">
                        <c:v>8.3800000000000004E-5</c:v>
                      </c:pt>
                      <c:pt idx="420">
                        <c:v>8.4000000000000009E-5</c:v>
                      </c:pt>
                      <c:pt idx="421">
                        <c:v>8.4200000000000014E-5</c:v>
                      </c:pt>
                      <c:pt idx="422">
                        <c:v>8.4400000000000005E-5</c:v>
                      </c:pt>
                      <c:pt idx="423">
                        <c:v>8.460000000000001E-5</c:v>
                      </c:pt>
                      <c:pt idx="424">
                        <c:v>8.4800000000000001E-5</c:v>
                      </c:pt>
                      <c:pt idx="425">
                        <c:v>8.5000000000000006E-5</c:v>
                      </c:pt>
                      <c:pt idx="426">
                        <c:v>8.5200000000000011E-5</c:v>
                      </c:pt>
                      <c:pt idx="427">
                        <c:v>8.5400000000000002E-5</c:v>
                      </c:pt>
                      <c:pt idx="428">
                        <c:v>8.5600000000000007E-5</c:v>
                      </c:pt>
                      <c:pt idx="429">
                        <c:v>8.5800000000000012E-5</c:v>
                      </c:pt>
                      <c:pt idx="430">
                        <c:v>8.6000000000000003E-5</c:v>
                      </c:pt>
                      <c:pt idx="431">
                        <c:v>8.6200000000000008E-5</c:v>
                      </c:pt>
                      <c:pt idx="432">
                        <c:v>8.6400000000000013E-5</c:v>
                      </c:pt>
                      <c:pt idx="433">
                        <c:v>8.6600000000000004E-5</c:v>
                      </c:pt>
                      <c:pt idx="434">
                        <c:v>8.6800000000000009E-5</c:v>
                      </c:pt>
                      <c:pt idx="435">
                        <c:v>8.7000000000000014E-5</c:v>
                      </c:pt>
                      <c:pt idx="436">
                        <c:v>8.7200000000000005E-5</c:v>
                      </c:pt>
                      <c:pt idx="437">
                        <c:v>8.740000000000001E-5</c:v>
                      </c:pt>
                      <c:pt idx="438">
                        <c:v>8.7600000000000002E-5</c:v>
                      </c:pt>
                      <c:pt idx="439">
                        <c:v>8.7800000000000006E-5</c:v>
                      </c:pt>
                      <c:pt idx="440">
                        <c:v>8.8000000000000011E-5</c:v>
                      </c:pt>
                      <c:pt idx="441">
                        <c:v>8.8200000000000003E-5</c:v>
                      </c:pt>
                      <c:pt idx="442">
                        <c:v>8.8400000000000007E-5</c:v>
                      </c:pt>
                      <c:pt idx="443">
                        <c:v>8.8600000000000012E-5</c:v>
                      </c:pt>
                      <c:pt idx="444">
                        <c:v>8.8800000000000004E-5</c:v>
                      </c:pt>
                      <c:pt idx="445">
                        <c:v>8.9000000000000008E-5</c:v>
                      </c:pt>
                      <c:pt idx="446">
                        <c:v>8.9200000000000013E-5</c:v>
                      </c:pt>
                      <c:pt idx="447">
                        <c:v>8.9400000000000005E-5</c:v>
                      </c:pt>
                      <c:pt idx="448">
                        <c:v>8.9600000000000009E-5</c:v>
                      </c:pt>
                      <c:pt idx="449">
                        <c:v>8.9800000000000014E-5</c:v>
                      </c:pt>
                      <c:pt idx="450">
                        <c:v>9.0000000000000006E-5</c:v>
                      </c:pt>
                      <c:pt idx="451">
                        <c:v>9.0200000000000011E-5</c:v>
                      </c:pt>
                      <c:pt idx="452">
                        <c:v>9.0400000000000002E-5</c:v>
                      </c:pt>
                      <c:pt idx="453">
                        <c:v>9.0600000000000007E-5</c:v>
                      </c:pt>
                      <c:pt idx="454">
                        <c:v>9.0800000000000012E-5</c:v>
                      </c:pt>
                      <c:pt idx="455">
                        <c:v>9.1000000000000003E-5</c:v>
                      </c:pt>
                      <c:pt idx="456">
                        <c:v>9.1200000000000008E-5</c:v>
                      </c:pt>
                      <c:pt idx="457">
                        <c:v>9.1400000000000013E-5</c:v>
                      </c:pt>
                      <c:pt idx="458">
                        <c:v>9.1600000000000004E-5</c:v>
                      </c:pt>
                      <c:pt idx="459">
                        <c:v>9.1800000000000009E-5</c:v>
                      </c:pt>
                      <c:pt idx="460">
                        <c:v>9.2000000000000014E-5</c:v>
                      </c:pt>
                      <c:pt idx="461">
                        <c:v>9.2200000000000005E-5</c:v>
                      </c:pt>
                      <c:pt idx="462">
                        <c:v>9.240000000000001E-5</c:v>
                      </c:pt>
                      <c:pt idx="463">
                        <c:v>9.2600000000000015E-5</c:v>
                      </c:pt>
                      <c:pt idx="464">
                        <c:v>9.2800000000000006E-5</c:v>
                      </c:pt>
                      <c:pt idx="465">
                        <c:v>9.3000000000000011E-5</c:v>
                      </c:pt>
                      <c:pt idx="466">
                        <c:v>9.3200000000000002E-5</c:v>
                      </c:pt>
                      <c:pt idx="467">
                        <c:v>9.3400000000000007E-5</c:v>
                      </c:pt>
                      <c:pt idx="468">
                        <c:v>9.3600000000000012E-5</c:v>
                      </c:pt>
                      <c:pt idx="469">
                        <c:v>9.3800000000000003E-5</c:v>
                      </c:pt>
                      <c:pt idx="470">
                        <c:v>9.4000000000000008E-5</c:v>
                      </c:pt>
                      <c:pt idx="471">
                        <c:v>9.4200000000000013E-5</c:v>
                      </c:pt>
                      <c:pt idx="472">
                        <c:v>9.4400000000000004E-5</c:v>
                      </c:pt>
                      <c:pt idx="473">
                        <c:v>9.4600000000000009E-5</c:v>
                      </c:pt>
                      <c:pt idx="474">
                        <c:v>9.4800000000000014E-5</c:v>
                      </c:pt>
                      <c:pt idx="475">
                        <c:v>9.5000000000000005E-5</c:v>
                      </c:pt>
                      <c:pt idx="476">
                        <c:v>9.520000000000001E-5</c:v>
                      </c:pt>
                      <c:pt idx="477">
                        <c:v>9.5400000000000015E-5</c:v>
                      </c:pt>
                      <c:pt idx="478">
                        <c:v>9.5600000000000006E-5</c:v>
                      </c:pt>
                      <c:pt idx="479">
                        <c:v>9.5800000000000011E-5</c:v>
                      </c:pt>
                      <c:pt idx="480">
                        <c:v>9.6000000000000002E-5</c:v>
                      </c:pt>
                      <c:pt idx="481">
                        <c:v>9.6200000000000007E-5</c:v>
                      </c:pt>
                      <c:pt idx="482">
                        <c:v>9.6400000000000012E-5</c:v>
                      </c:pt>
                      <c:pt idx="483">
                        <c:v>9.6600000000000003E-5</c:v>
                      </c:pt>
                      <c:pt idx="484">
                        <c:v>9.6800000000000008E-5</c:v>
                      </c:pt>
                      <c:pt idx="485">
                        <c:v>9.7000000000000013E-5</c:v>
                      </c:pt>
                      <c:pt idx="486">
                        <c:v>9.7200000000000004E-5</c:v>
                      </c:pt>
                      <c:pt idx="487">
                        <c:v>9.7400000000000009E-5</c:v>
                      </c:pt>
                      <c:pt idx="488">
                        <c:v>9.7600000000000014E-5</c:v>
                      </c:pt>
                      <c:pt idx="489">
                        <c:v>9.7800000000000006E-5</c:v>
                      </c:pt>
                      <c:pt idx="490">
                        <c:v>9.800000000000001E-5</c:v>
                      </c:pt>
                      <c:pt idx="491">
                        <c:v>9.8200000000000015E-5</c:v>
                      </c:pt>
                      <c:pt idx="492">
                        <c:v>9.8400000000000007E-5</c:v>
                      </c:pt>
                      <c:pt idx="493">
                        <c:v>9.8600000000000011E-5</c:v>
                      </c:pt>
                      <c:pt idx="494">
                        <c:v>9.8800000000000003E-5</c:v>
                      </c:pt>
                      <c:pt idx="495">
                        <c:v>9.9000000000000008E-5</c:v>
                      </c:pt>
                      <c:pt idx="496">
                        <c:v>9.9200000000000012E-5</c:v>
                      </c:pt>
                      <c:pt idx="497">
                        <c:v>9.9400000000000004E-5</c:v>
                      </c:pt>
                      <c:pt idx="498">
                        <c:v>9.9600000000000009E-5</c:v>
                      </c:pt>
                      <c:pt idx="499">
                        <c:v>9.9800000000000013E-5</c:v>
                      </c:pt>
                      <c:pt idx="500">
                        <c:v>1E-4</c:v>
                      </c:pt>
                      <c:pt idx="501">
                        <c:v>1.0020000000000001E-4</c:v>
                      </c:pt>
                      <c:pt idx="502">
                        <c:v>1.0040000000000001E-4</c:v>
                      </c:pt>
                      <c:pt idx="503">
                        <c:v>1.0060000000000001E-4</c:v>
                      </c:pt>
                      <c:pt idx="504">
                        <c:v>1.0080000000000001E-4</c:v>
                      </c:pt>
                      <c:pt idx="505">
                        <c:v>1.0100000000000002E-4</c:v>
                      </c:pt>
                      <c:pt idx="506">
                        <c:v>1.0120000000000001E-4</c:v>
                      </c:pt>
                      <c:pt idx="507">
                        <c:v>1.0140000000000001E-4</c:v>
                      </c:pt>
                      <c:pt idx="508">
                        <c:v>1.016E-4</c:v>
                      </c:pt>
                      <c:pt idx="509">
                        <c:v>1.0180000000000001E-4</c:v>
                      </c:pt>
                      <c:pt idx="510">
                        <c:v>1.0200000000000001E-4</c:v>
                      </c:pt>
                      <c:pt idx="511">
                        <c:v>1.022E-4</c:v>
                      </c:pt>
                      <c:pt idx="512">
                        <c:v>1.0240000000000001E-4</c:v>
                      </c:pt>
                      <c:pt idx="513">
                        <c:v>1.0260000000000001E-4</c:v>
                      </c:pt>
                      <c:pt idx="514">
                        <c:v>1.0280000000000001E-4</c:v>
                      </c:pt>
                      <c:pt idx="515">
                        <c:v>1.0300000000000001E-4</c:v>
                      </c:pt>
                      <c:pt idx="516">
                        <c:v>1.0320000000000001E-4</c:v>
                      </c:pt>
                      <c:pt idx="517">
                        <c:v>1.0340000000000001E-4</c:v>
                      </c:pt>
                      <c:pt idx="518">
                        <c:v>1.0360000000000001E-4</c:v>
                      </c:pt>
                      <c:pt idx="519">
                        <c:v>1.038E-4</c:v>
                      </c:pt>
                      <c:pt idx="520">
                        <c:v>1.0400000000000001E-4</c:v>
                      </c:pt>
                      <c:pt idx="521">
                        <c:v>1.0420000000000001E-4</c:v>
                      </c:pt>
                      <c:pt idx="522">
                        <c:v>1.044E-4</c:v>
                      </c:pt>
                      <c:pt idx="523">
                        <c:v>1.0460000000000001E-4</c:v>
                      </c:pt>
                      <c:pt idx="524">
                        <c:v>1.0480000000000001E-4</c:v>
                      </c:pt>
                      <c:pt idx="525">
                        <c:v>1.05E-4</c:v>
                      </c:pt>
                      <c:pt idx="526">
                        <c:v>1.0520000000000001E-4</c:v>
                      </c:pt>
                      <c:pt idx="527">
                        <c:v>1.0540000000000001E-4</c:v>
                      </c:pt>
                      <c:pt idx="528">
                        <c:v>1.0560000000000001E-4</c:v>
                      </c:pt>
                      <c:pt idx="529">
                        <c:v>1.0580000000000001E-4</c:v>
                      </c:pt>
                      <c:pt idx="530">
                        <c:v>1.0600000000000002E-4</c:v>
                      </c:pt>
                      <c:pt idx="531">
                        <c:v>1.0620000000000001E-4</c:v>
                      </c:pt>
                      <c:pt idx="532">
                        <c:v>1.0640000000000001E-4</c:v>
                      </c:pt>
                      <c:pt idx="533">
                        <c:v>1.066E-4</c:v>
                      </c:pt>
                      <c:pt idx="534">
                        <c:v>1.0680000000000001E-4</c:v>
                      </c:pt>
                      <c:pt idx="535">
                        <c:v>1.0700000000000001E-4</c:v>
                      </c:pt>
                      <c:pt idx="536">
                        <c:v>1.072E-4</c:v>
                      </c:pt>
                      <c:pt idx="537">
                        <c:v>1.0740000000000001E-4</c:v>
                      </c:pt>
                      <c:pt idx="538">
                        <c:v>1.0760000000000001E-4</c:v>
                      </c:pt>
                      <c:pt idx="539">
                        <c:v>1.078E-4</c:v>
                      </c:pt>
                      <c:pt idx="540">
                        <c:v>1.0800000000000001E-4</c:v>
                      </c:pt>
                      <c:pt idx="541">
                        <c:v>1.0820000000000001E-4</c:v>
                      </c:pt>
                      <c:pt idx="542">
                        <c:v>1.0840000000000001E-4</c:v>
                      </c:pt>
                      <c:pt idx="543">
                        <c:v>1.0860000000000001E-4</c:v>
                      </c:pt>
                      <c:pt idx="544">
                        <c:v>1.0880000000000002E-4</c:v>
                      </c:pt>
                      <c:pt idx="545">
                        <c:v>1.0900000000000001E-4</c:v>
                      </c:pt>
                      <c:pt idx="546">
                        <c:v>1.0920000000000001E-4</c:v>
                      </c:pt>
                      <c:pt idx="547">
                        <c:v>1.094E-4</c:v>
                      </c:pt>
                      <c:pt idx="548">
                        <c:v>1.0960000000000001E-4</c:v>
                      </c:pt>
                      <c:pt idx="549">
                        <c:v>1.0980000000000001E-4</c:v>
                      </c:pt>
                      <c:pt idx="550">
                        <c:v>1.1E-4</c:v>
                      </c:pt>
                      <c:pt idx="551">
                        <c:v>1.1020000000000001E-4</c:v>
                      </c:pt>
                      <c:pt idx="552">
                        <c:v>1.1040000000000001E-4</c:v>
                      </c:pt>
                      <c:pt idx="553">
                        <c:v>1.106E-4</c:v>
                      </c:pt>
                      <c:pt idx="554">
                        <c:v>1.1080000000000001E-4</c:v>
                      </c:pt>
                      <c:pt idx="555">
                        <c:v>1.1100000000000001E-4</c:v>
                      </c:pt>
                      <c:pt idx="556">
                        <c:v>1.1120000000000001E-4</c:v>
                      </c:pt>
                      <c:pt idx="557">
                        <c:v>1.1140000000000001E-4</c:v>
                      </c:pt>
                      <c:pt idx="558">
                        <c:v>1.1160000000000002E-4</c:v>
                      </c:pt>
                      <c:pt idx="559">
                        <c:v>1.1180000000000001E-4</c:v>
                      </c:pt>
                      <c:pt idx="560">
                        <c:v>1.1200000000000001E-4</c:v>
                      </c:pt>
                      <c:pt idx="561">
                        <c:v>1.122E-4</c:v>
                      </c:pt>
                      <c:pt idx="562">
                        <c:v>1.1240000000000001E-4</c:v>
                      </c:pt>
                      <c:pt idx="563">
                        <c:v>1.1260000000000001E-4</c:v>
                      </c:pt>
                      <c:pt idx="564">
                        <c:v>1.128E-4</c:v>
                      </c:pt>
                      <c:pt idx="565">
                        <c:v>1.1300000000000001E-4</c:v>
                      </c:pt>
                      <c:pt idx="566">
                        <c:v>1.1320000000000001E-4</c:v>
                      </c:pt>
                      <c:pt idx="567">
                        <c:v>1.1340000000000001E-4</c:v>
                      </c:pt>
                      <c:pt idx="568">
                        <c:v>1.1360000000000001E-4</c:v>
                      </c:pt>
                      <c:pt idx="569">
                        <c:v>1.1380000000000001E-4</c:v>
                      </c:pt>
                      <c:pt idx="570">
                        <c:v>1.1400000000000001E-4</c:v>
                      </c:pt>
                      <c:pt idx="571">
                        <c:v>1.1420000000000001E-4</c:v>
                      </c:pt>
                      <c:pt idx="572">
                        <c:v>1.1440000000000002E-4</c:v>
                      </c:pt>
                      <c:pt idx="573">
                        <c:v>1.1460000000000001E-4</c:v>
                      </c:pt>
                      <c:pt idx="574">
                        <c:v>1.1480000000000001E-4</c:v>
                      </c:pt>
                      <c:pt idx="575">
                        <c:v>1.15E-4</c:v>
                      </c:pt>
                      <c:pt idx="576">
                        <c:v>1.1520000000000001E-4</c:v>
                      </c:pt>
                      <c:pt idx="577">
                        <c:v>1.1540000000000001E-4</c:v>
                      </c:pt>
                      <c:pt idx="578">
                        <c:v>1.156E-4</c:v>
                      </c:pt>
                      <c:pt idx="579">
                        <c:v>1.1580000000000001E-4</c:v>
                      </c:pt>
                      <c:pt idx="580">
                        <c:v>1.1600000000000001E-4</c:v>
                      </c:pt>
                      <c:pt idx="581">
                        <c:v>1.1620000000000001E-4</c:v>
                      </c:pt>
                      <c:pt idx="582">
                        <c:v>1.1640000000000001E-4</c:v>
                      </c:pt>
                      <c:pt idx="583">
                        <c:v>1.1660000000000002E-4</c:v>
                      </c:pt>
                      <c:pt idx="584">
                        <c:v>1.1680000000000001E-4</c:v>
                      </c:pt>
                      <c:pt idx="585">
                        <c:v>1.1700000000000001E-4</c:v>
                      </c:pt>
                      <c:pt idx="586">
                        <c:v>1.1720000000000002E-4</c:v>
                      </c:pt>
                      <c:pt idx="587">
                        <c:v>1.1740000000000001E-4</c:v>
                      </c:pt>
                      <c:pt idx="588">
                        <c:v>1.1760000000000001E-4</c:v>
                      </c:pt>
                      <c:pt idx="589">
                        <c:v>1.178E-4</c:v>
                      </c:pt>
                      <c:pt idx="590">
                        <c:v>1.1800000000000001E-4</c:v>
                      </c:pt>
                      <c:pt idx="591">
                        <c:v>1.1820000000000001E-4</c:v>
                      </c:pt>
                      <c:pt idx="592">
                        <c:v>1.184E-4</c:v>
                      </c:pt>
                      <c:pt idx="593">
                        <c:v>1.1860000000000001E-4</c:v>
                      </c:pt>
                      <c:pt idx="594">
                        <c:v>1.1880000000000001E-4</c:v>
                      </c:pt>
                      <c:pt idx="595">
                        <c:v>1.1900000000000001E-4</c:v>
                      </c:pt>
                      <c:pt idx="596">
                        <c:v>1.1920000000000001E-4</c:v>
                      </c:pt>
                      <c:pt idx="597">
                        <c:v>1.1940000000000002E-4</c:v>
                      </c:pt>
                      <c:pt idx="598">
                        <c:v>1.1960000000000001E-4</c:v>
                      </c:pt>
                      <c:pt idx="599">
                        <c:v>1.1980000000000001E-4</c:v>
                      </c:pt>
                      <c:pt idx="600">
                        <c:v>1.2000000000000002E-4</c:v>
                      </c:pt>
                      <c:pt idx="601">
                        <c:v>1.2020000000000001E-4</c:v>
                      </c:pt>
                      <c:pt idx="602">
                        <c:v>1.2040000000000001E-4</c:v>
                      </c:pt>
                      <c:pt idx="603">
                        <c:v>1.206E-4</c:v>
                      </c:pt>
                      <c:pt idx="604">
                        <c:v>1.2080000000000001E-4</c:v>
                      </c:pt>
                      <c:pt idx="605">
                        <c:v>1.2100000000000001E-4</c:v>
                      </c:pt>
                      <c:pt idx="606">
                        <c:v>1.2120000000000001E-4</c:v>
                      </c:pt>
                      <c:pt idx="607">
                        <c:v>1.2140000000000001E-4</c:v>
                      </c:pt>
                      <c:pt idx="608">
                        <c:v>1.2160000000000001E-4</c:v>
                      </c:pt>
                      <c:pt idx="609">
                        <c:v>1.2180000000000001E-4</c:v>
                      </c:pt>
                      <c:pt idx="610">
                        <c:v>1.2200000000000001E-4</c:v>
                      </c:pt>
                      <c:pt idx="611">
                        <c:v>1.2220000000000002E-4</c:v>
                      </c:pt>
                      <c:pt idx="612">
                        <c:v>1.2240000000000002E-4</c:v>
                      </c:pt>
                      <c:pt idx="613">
                        <c:v>1.226E-4</c:v>
                      </c:pt>
                      <c:pt idx="614">
                        <c:v>1.228E-4</c:v>
                      </c:pt>
                      <c:pt idx="615">
                        <c:v>1.2300000000000001E-4</c:v>
                      </c:pt>
                      <c:pt idx="616">
                        <c:v>1.2320000000000001E-4</c:v>
                      </c:pt>
                      <c:pt idx="617">
                        <c:v>1.2340000000000002E-4</c:v>
                      </c:pt>
                      <c:pt idx="618">
                        <c:v>1.2360000000000002E-4</c:v>
                      </c:pt>
                      <c:pt idx="619">
                        <c:v>1.238E-4</c:v>
                      </c:pt>
                      <c:pt idx="620">
                        <c:v>1.2400000000000001E-4</c:v>
                      </c:pt>
                      <c:pt idx="621">
                        <c:v>1.2420000000000001E-4</c:v>
                      </c:pt>
                      <c:pt idx="622">
                        <c:v>1.2440000000000002E-4</c:v>
                      </c:pt>
                      <c:pt idx="623">
                        <c:v>1.2460000000000002E-4</c:v>
                      </c:pt>
                      <c:pt idx="624">
                        <c:v>1.248E-4</c:v>
                      </c:pt>
                      <c:pt idx="625">
                        <c:v>1.25E-4</c:v>
                      </c:pt>
                      <c:pt idx="626">
                        <c:v>1.2520000000000001E-4</c:v>
                      </c:pt>
                      <c:pt idx="627">
                        <c:v>1.2540000000000001E-4</c:v>
                      </c:pt>
                      <c:pt idx="628">
                        <c:v>1.2560000000000002E-4</c:v>
                      </c:pt>
                      <c:pt idx="629">
                        <c:v>1.2580000000000002E-4</c:v>
                      </c:pt>
                      <c:pt idx="630">
                        <c:v>1.26E-4</c:v>
                      </c:pt>
                      <c:pt idx="631">
                        <c:v>1.262E-4</c:v>
                      </c:pt>
                      <c:pt idx="632">
                        <c:v>1.2640000000000001E-4</c:v>
                      </c:pt>
                      <c:pt idx="633">
                        <c:v>1.2660000000000001E-4</c:v>
                      </c:pt>
                      <c:pt idx="634">
                        <c:v>1.2680000000000002E-4</c:v>
                      </c:pt>
                      <c:pt idx="635">
                        <c:v>1.2700000000000002E-4</c:v>
                      </c:pt>
                      <c:pt idx="636">
                        <c:v>1.272E-4</c:v>
                      </c:pt>
                      <c:pt idx="637">
                        <c:v>1.2740000000000001E-4</c:v>
                      </c:pt>
                      <c:pt idx="638">
                        <c:v>1.2760000000000001E-4</c:v>
                      </c:pt>
                      <c:pt idx="639">
                        <c:v>1.2780000000000002E-4</c:v>
                      </c:pt>
                      <c:pt idx="640">
                        <c:v>1.2800000000000002E-4</c:v>
                      </c:pt>
                      <c:pt idx="641">
                        <c:v>1.282E-4</c:v>
                      </c:pt>
                      <c:pt idx="642">
                        <c:v>1.284E-4</c:v>
                      </c:pt>
                      <c:pt idx="643">
                        <c:v>1.2860000000000001E-4</c:v>
                      </c:pt>
                      <c:pt idx="644">
                        <c:v>1.2880000000000001E-4</c:v>
                      </c:pt>
                      <c:pt idx="645">
                        <c:v>1.2900000000000002E-4</c:v>
                      </c:pt>
                      <c:pt idx="646">
                        <c:v>1.2920000000000002E-4</c:v>
                      </c:pt>
                      <c:pt idx="647">
                        <c:v>1.294E-4</c:v>
                      </c:pt>
                      <c:pt idx="648">
                        <c:v>1.2960000000000001E-4</c:v>
                      </c:pt>
                      <c:pt idx="649">
                        <c:v>1.2980000000000001E-4</c:v>
                      </c:pt>
                      <c:pt idx="650">
                        <c:v>1.3000000000000002E-4</c:v>
                      </c:pt>
                      <c:pt idx="651">
                        <c:v>1.3020000000000002E-4</c:v>
                      </c:pt>
                      <c:pt idx="652">
                        <c:v>1.304E-4</c:v>
                      </c:pt>
                      <c:pt idx="653">
                        <c:v>1.306E-4</c:v>
                      </c:pt>
                      <c:pt idx="654">
                        <c:v>1.3080000000000001E-4</c:v>
                      </c:pt>
                      <c:pt idx="655">
                        <c:v>1.3100000000000001E-4</c:v>
                      </c:pt>
                      <c:pt idx="656">
                        <c:v>1.3120000000000002E-4</c:v>
                      </c:pt>
                      <c:pt idx="657">
                        <c:v>1.3140000000000002E-4</c:v>
                      </c:pt>
                      <c:pt idx="658">
                        <c:v>1.316E-4</c:v>
                      </c:pt>
                      <c:pt idx="659">
                        <c:v>1.3180000000000001E-4</c:v>
                      </c:pt>
                      <c:pt idx="660">
                        <c:v>1.3200000000000001E-4</c:v>
                      </c:pt>
                      <c:pt idx="661">
                        <c:v>1.3220000000000001E-4</c:v>
                      </c:pt>
                      <c:pt idx="662">
                        <c:v>1.3240000000000002E-4</c:v>
                      </c:pt>
                      <c:pt idx="663">
                        <c:v>1.3260000000000002E-4</c:v>
                      </c:pt>
                      <c:pt idx="664">
                        <c:v>1.328E-4</c:v>
                      </c:pt>
                      <c:pt idx="665">
                        <c:v>1.3300000000000001E-4</c:v>
                      </c:pt>
                      <c:pt idx="666">
                        <c:v>1.3320000000000001E-4</c:v>
                      </c:pt>
                      <c:pt idx="667">
                        <c:v>1.3340000000000002E-4</c:v>
                      </c:pt>
                      <c:pt idx="668">
                        <c:v>1.3360000000000002E-4</c:v>
                      </c:pt>
                      <c:pt idx="669">
                        <c:v>1.338E-4</c:v>
                      </c:pt>
                      <c:pt idx="670">
                        <c:v>1.34E-4</c:v>
                      </c:pt>
                      <c:pt idx="671">
                        <c:v>1.3420000000000001E-4</c:v>
                      </c:pt>
                      <c:pt idx="672">
                        <c:v>1.3440000000000001E-4</c:v>
                      </c:pt>
                      <c:pt idx="673">
                        <c:v>1.3460000000000002E-4</c:v>
                      </c:pt>
                      <c:pt idx="674">
                        <c:v>1.3480000000000002E-4</c:v>
                      </c:pt>
                      <c:pt idx="675">
                        <c:v>1.35E-4</c:v>
                      </c:pt>
                      <c:pt idx="676">
                        <c:v>1.3520000000000001E-4</c:v>
                      </c:pt>
                      <c:pt idx="677">
                        <c:v>1.3540000000000001E-4</c:v>
                      </c:pt>
                      <c:pt idx="678">
                        <c:v>1.3560000000000002E-4</c:v>
                      </c:pt>
                      <c:pt idx="679">
                        <c:v>1.3580000000000002E-4</c:v>
                      </c:pt>
                      <c:pt idx="680">
                        <c:v>1.36E-4</c:v>
                      </c:pt>
                      <c:pt idx="681">
                        <c:v>1.362E-4</c:v>
                      </c:pt>
                      <c:pt idx="682">
                        <c:v>1.3640000000000001E-4</c:v>
                      </c:pt>
                      <c:pt idx="683">
                        <c:v>1.3660000000000001E-4</c:v>
                      </c:pt>
                      <c:pt idx="684">
                        <c:v>1.3680000000000002E-4</c:v>
                      </c:pt>
                      <c:pt idx="685">
                        <c:v>1.3700000000000002E-4</c:v>
                      </c:pt>
                      <c:pt idx="686">
                        <c:v>1.372E-4</c:v>
                      </c:pt>
                      <c:pt idx="687">
                        <c:v>1.3740000000000001E-4</c:v>
                      </c:pt>
                      <c:pt idx="688">
                        <c:v>1.3760000000000001E-4</c:v>
                      </c:pt>
                      <c:pt idx="689">
                        <c:v>1.3780000000000002E-4</c:v>
                      </c:pt>
                      <c:pt idx="690">
                        <c:v>1.3800000000000002E-4</c:v>
                      </c:pt>
                      <c:pt idx="691">
                        <c:v>1.3820000000000003E-4</c:v>
                      </c:pt>
                      <c:pt idx="692">
                        <c:v>1.384E-4</c:v>
                      </c:pt>
                      <c:pt idx="693">
                        <c:v>1.3860000000000001E-4</c:v>
                      </c:pt>
                      <c:pt idx="694">
                        <c:v>1.3880000000000001E-4</c:v>
                      </c:pt>
                      <c:pt idx="695">
                        <c:v>1.3900000000000002E-4</c:v>
                      </c:pt>
                      <c:pt idx="696">
                        <c:v>1.3920000000000002E-4</c:v>
                      </c:pt>
                      <c:pt idx="697">
                        <c:v>1.394E-4</c:v>
                      </c:pt>
                      <c:pt idx="698">
                        <c:v>1.3960000000000001E-4</c:v>
                      </c:pt>
                      <c:pt idx="699">
                        <c:v>1.3980000000000001E-4</c:v>
                      </c:pt>
                      <c:pt idx="700">
                        <c:v>1.4000000000000001E-4</c:v>
                      </c:pt>
                      <c:pt idx="701">
                        <c:v>1.4020000000000002E-4</c:v>
                      </c:pt>
                      <c:pt idx="702">
                        <c:v>1.4040000000000002E-4</c:v>
                      </c:pt>
                      <c:pt idx="703">
                        <c:v>1.406E-4</c:v>
                      </c:pt>
                      <c:pt idx="704">
                        <c:v>1.4080000000000001E-4</c:v>
                      </c:pt>
                      <c:pt idx="705">
                        <c:v>1.4100000000000001E-4</c:v>
                      </c:pt>
                      <c:pt idx="706">
                        <c:v>1.4120000000000002E-4</c:v>
                      </c:pt>
                      <c:pt idx="707">
                        <c:v>1.4140000000000002E-4</c:v>
                      </c:pt>
                      <c:pt idx="708">
                        <c:v>1.416E-4</c:v>
                      </c:pt>
                      <c:pt idx="709">
                        <c:v>1.418E-4</c:v>
                      </c:pt>
                      <c:pt idx="710">
                        <c:v>1.4200000000000001E-4</c:v>
                      </c:pt>
                      <c:pt idx="711">
                        <c:v>1.4220000000000001E-4</c:v>
                      </c:pt>
                      <c:pt idx="712">
                        <c:v>1.4240000000000002E-4</c:v>
                      </c:pt>
                      <c:pt idx="713">
                        <c:v>1.4260000000000002E-4</c:v>
                      </c:pt>
                      <c:pt idx="714">
                        <c:v>1.428E-4</c:v>
                      </c:pt>
                      <c:pt idx="715">
                        <c:v>1.4300000000000001E-4</c:v>
                      </c:pt>
                      <c:pt idx="716">
                        <c:v>1.4320000000000001E-4</c:v>
                      </c:pt>
                      <c:pt idx="717">
                        <c:v>1.4340000000000002E-4</c:v>
                      </c:pt>
                      <c:pt idx="718">
                        <c:v>1.4360000000000002E-4</c:v>
                      </c:pt>
                      <c:pt idx="719">
                        <c:v>1.4380000000000003E-4</c:v>
                      </c:pt>
                      <c:pt idx="720">
                        <c:v>1.44E-4</c:v>
                      </c:pt>
                      <c:pt idx="721">
                        <c:v>1.4420000000000001E-4</c:v>
                      </c:pt>
                      <c:pt idx="722">
                        <c:v>1.4440000000000001E-4</c:v>
                      </c:pt>
                      <c:pt idx="723">
                        <c:v>1.4460000000000002E-4</c:v>
                      </c:pt>
                      <c:pt idx="724">
                        <c:v>1.4480000000000002E-4</c:v>
                      </c:pt>
                      <c:pt idx="725">
                        <c:v>1.45E-4</c:v>
                      </c:pt>
                      <c:pt idx="726">
                        <c:v>1.4520000000000001E-4</c:v>
                      </c:pt>
                      <c:pt idx="727">
                        <c:v>1.4540000000000001E-4</c:v>
                      </c:pt>
                      <c:pt idx="728">
                        <c:v>1.4560000000000002E-4</c:v>
                      </c:pt>
                      <c:pt idx="729">
                        <c:v>1.4580000000000002E-4</c:v>
                      </c:pt>
                      <c:pt idx="730">
                        <c:v>1.4600000000000003E-4</c:v>
                      </c:pt>
                      <c:pt idx="731">
                        <c:v>1.462E-4</c:v>
                      </c:pt>
                      <c:pt idx="732">
                        <c:v>1.4640000000000001E-4</c:v>
                      </c:pt>
                      <c:pt idx="733">
                        <c:v>1.4660000000000001E-4</c:v>
                      </c:pt>
                      <c:pt idx="734">
                        <c:v>1.4680000000000002E-4</c:v>
                      </c:pt>
                      <c:pt idx="735">
                        <c:v>1.4700000000000002E-4</c:v>
                      </c:pt>
                      <c:pt idx="736">
                        <c:v>1.472E-4</c:v>
                      </c:pt>
                      <c:pt idx="737">
                        <c:v>1.474E-4</c:v>
                      </c:pt>
                      <c:pt idx="738">
                        <c:v>1.4760000000000001E-4</c:v>
                      </c:pt>
                      <c:pt idx="739">
                        <c:v>1.4780000000000001E-4</c:v>
                      </c:pt>
                      <c:pt idx="740">
                        <c:v>1.4800000000000002E-4</c:v>
                      </c:pt>
                      <c:pt idx="741">
                        <c:v>1.4820000000000002E-4</c:v>
                      </c:pt>
                      <c:pt idx="742">
                        <c:v>1.484E-4</c:v>
                      </c:pt>
                      <c:pt idx="743">
                        <c:v>1.4860000000000001E-4</c:v>
                      </c:pt>
                      <c:pt idx="744">
                        <c:v>1.4880000000000001E-4</c:v>
                      </c:pt>
                      <c:pt idx="745">
                        <c:v>1.4900000000000002E-4</c:v>
                      </c:pt>
                      <c:pt idx="746">
                        <c:v>1.4920000000000002E-4</c:v>
                      </c:pt>
                      <c:pt idx="747">
                        <c:v>1.4940000000000003E-4</c:v>
                      </c:pt>
                      <c:pt idx="748">
                        <c:v>1.496E-4</c:v>
                      </c:pt>
                      <c:pt idx="749">
                        <c:v>1.4980000000000001E-4</c:v>
                      </c:pt>
                      <c:pt idx="750">
                        <c:v>1.5000000000000001E-4</c:v>
                      </c:pt>
                      <c:pt idx="751">
                        <c:v>1.5020000000000002E-4</c:v>
                      </c:pt>
                      <c:pt idx="752">
                        <c:v>1.5040000000000002E-4</c:v>
                      </c:pt>
                      <c:pt idx="753">
                        <c:v>1.506E-4</c:v>
                      </c:pt>
                      <c:pt idx="754">
                        <c:v>1.5080000000000001E-4</c:v>
                      </c:pt>
                      <c:pt idx="755">
                        <c:v>1.5100000000000001E-4</c:v>
                      </c:pt>
                      <c:pt idx="756">
                        <c:v>1.5120000000000002E-4</c:v>
                      </c:pt>
                      <c:pt idx="757">
                        <c:v>1.5140000000000002E-4</c:v>
                      </c:pt>
                      <c:pt idx="758">
                        <c:v>1.5160000000000003E-4</c:v>
                      </c:pt>
                      <c:pt idx="759">
                        <c:v>1.518E-4</c:v>
                      </c:pt>
                      <c:pt idx="760">
                        <c:v>1.5200000000000001E-4</c:v>
                      </c:pt>
                      <c:pt idx="761">
                        <c:v>1.5220000000000001E-4</c:v>
                      </c:pt>
                      <c:pt idx="762">
                        <c:v>1.5240000000000002E-4</c:v>
                      </c:pt>
                      <c:pt idx="763">
                        <c:v>1.5260000000000002E-4</c:v>
                      </c:pt>
                      <c:pt idx="764">
                        <c:v>1.528E-4</c:v>
                      </c:pt>
                      <c:pt idx="765">
                        <c:v>1.5300000000000001E-4</c:v>
                      </c:pt>
                      <c:pt idx="766">
                        <c:v>1.5320000000000001E-4</c:v>
                      </c:pt>
                      <c:pt idx="767">
                        <c:v>1.5340000000000002E-4</c:v>
                      </c:pt>
                      <c:pt idx="768">
                        <c:v>1.5360000000000002E-4</c:v>
                      </c:pt>
                      <c:pt idx="769">
                        <c:v>1.5380000000000003E-4</c:v>
                      </c:pt>
                      <c:pt idx="770">
                        <c:v>1.54E-4</c:v>
                      </c:pt>
                      <c:pt idx="771">
                        <c:v>1.5420000000000001E-4</c:v>
                      </c:pt>
                      <c:pt idx="772">
                        <c:v>1.5440000000000001E-4</c:v>
                      </c:pt>
                      <c:pt idx="773">
                        <c:v>1.5460000000000002E-4</c:v>
                      </c:pt>
                      <c:pt idx="774">
                        <c:v>1.5480000000000002E-4</c:v>
                      </c:pt>
                      <c:pt idx="775">
                        <c:v>1.55E-4</c:v>
                      </c:pt>
                      <c:pt idx="776">
                        <c:v>1.552E-4</c:v>
                      </c:pt>
                      <c:pt idx="777">
                        <c:v>1.5540000000000001E-4</c:v>
                      </c:pt>
                      <c:pt idx="778">
                        <c:v>1.5560000000000001E-4</c:v>
                      </c:pt>
                      <c:pt idx="779">
                        <c:v>1.5580000000000002E-4</c:v>
                      </c:pt>
                      <c:pt idx="780">
                        <c:v>1.5600000000000002E-4</c:v>
                      </c:pt>
                      <c:pt idx="781">
                        <c:v>1.562E-4</c:v>
                      </c:pt>
                      <c:pt idx="782">
                        <c:v>1.5640000000000001E-4</c:v>
                      </c:pt>
                      <c:pt idx="783">
                        <c:v>1.5660000000000001E-4</c:v>
                      </c:pt>
                      <c:pt idx="784">
                        <c:v>1.5680000000000002E-4</c:v>
                      </c:pt>
                      <c:pt idx="785">
                        <c:v>1.5700000000000002E-4</c:v>
                      </c:pt>
                      <c:pt idx="786">
                        <c:v>1.5720000000000003E-4</c:v>
                      </c:pt>
                      <c:pt idx="787">
                        <c:v>1.574E-4</c:v>
                      </c:pt>
                      <c:pt idx="788">
                        <c:v>1.5760000000000001E-4</c:v>
                      </c:pt>
                      <c:pt idx="789">
                        <c:v>1.5780000000000001E-4</c:v>
                      </c:pt>
                      <c:pt idx="790">
                        <c:v>1.5800000000000002E-4</c:v>
                      </c:pt>
                      <c:pt idx="791">
                        <c:v>1.5820000000000002E-4</c:v>
                      </c:pt>
                      <c:pt idx="792">
                        <c:v>1.584E-4</c:v>
                      </c:pt>
                      <c:pt idx="793">
                        <c:v>1.5860000000000001E-4</c:v>
                      </c:pt>
                      <c:pt idx="794">
                        <c:v>1.5880000000000001E-4</c:v>
                      </c:pt>
                      <c:pt idx="795">
                        <c:v>1.5900000000000002E-4</c:v>
                      </c:pt>
                      <c:pt idx="796">
                        <c:v>1.5920000000000002E-4</c:v>
                      </c:pt>
                      <c:pt idx="797">
                        <c:v>1.5940000000000003E-4</c:v>
                      </c:pt>
                      <c:pt idx="798">
                        <c:v>1.596E-4</c:v>
                      </c:pt>
                      <c:pt idx="799">
                        <c:v>1.5980000000000001E-4</c:v>
                      </c:pt>
                      <c:pt idx="800">
                        <c:v>1.6000000000000001E-4</c:v>
                      </c:pt>
                      <c:pt idx="801">
                        <c:v>1.6020000000000002E-4</c:v>
                      </c:pt>
                      <c:pt idx="802">
                        <c:v>1.6040000000000002E-4</c:v>
                      </c:pt>
                      <c:pt idx="803">
                        <c:v>1.606E-4</c:v>
                      </c:pt>
                      <c:pt idx="804">
                        <c:v>1.6080000000000001E-4</c:v>
                      </c:pt>
                      <c:pt idx="805">
                        <c:v>1.6100000000000001E-4</c:v>
                      </c:pt>
                      <c:pt idx="806">
                        <c:v>1.6120000000000002E-4</c:v>
                      </c:pt>
                      <c:pt idx="807">
                        <c:v>1.6140000000000002E-4</c:v>
                      </c:pt>
                      <c:pt idx="808">
                        <c:v>1.6160000000000002E-4</c:v>
                      </c:pt>
                      <c:pt idx="809">
                        <c:v>1.618E-4</c:v>
                      </c:pt>
                      <c:pt idx="810">
                        <c:v>1.6200000000000001E-4</c:v>
                      </c:pt>
                      <c:pt idx="811">
                        <c:v>1.6220000000000001E-4</c:v>
                      </c:pt>
                      <c:pt idx="812">
                        <c:v>1.6240000000000002E-4</c:v>
                      </c:pt>
                      <c:pt idx="813">
                        <c:v>1.6260000000000002E-4</c:v>
                      </c:pt>
                      <c:pt idx="814">
                        <c:v>1.6280000000000003E-4</c:v>
                      </c:pt>
                      <c:pt idx="815">
                        <c:v>1.63E-4</c:v>
                      </c:pt>
                      <c:pt idx="816">
                        <c:v>1.6320000000000001E-4</c:v>
                      </c:pt>
                      <c:pt idx="817">
                        <c:v>1.6340000000000001E-4</c:v>
                      </c:pt>
                      <c:pt idx="818">
                        <c:v>1.6360000000000002E-4</c:v>
                      </c:pt>
                      <c:pt idx="819">
                        <c:v>1.6380000000000002E-4</c:v>
                      </c:pt>
                      <c:pt idx="820">
                        <c:v>1.64E-4</c:v>
                      </c:pt>
                      <c:pt idx="821">
                        <c:v>1.6420000000000001E-4</c:v>
                      </c:pt>
                      <c:pt idx="822">
                        <c:v>1.6440000000000001E-4</c:v>
                      </c:pt>
                      <c:pt idx="823">
                        <c:v>1.6460000000000002E-4</c:v>
                      </c:pt>
                      <c:pt idx="824">
                        <c:v>1.6480000000000002E-4</c:v>
                      </c:pt>
                      <c:pt idx="825">
                        <c:v>1.6500000000000003E-4</c:v>
                      </c:pt>
                      <c:pt idx="826">
                        <c:v>1.652E-4</c:v>
                      </c:pt>
                      <c:pt idx="827">
                        <c:v>1.6540000000000001E-4</c:v>
                      </c:pt>
                      <c:pt idx="828">
                        <c:v>1.6560000000000001E-4</c:v>
                      </c:pt>
                      <c:pt idx="829">
                        <c:v>1.6580000000000002E-4</c:v>
                      </c:pt>
                      <c:pt idx="830">
                        <c:v>1.6600000000000002E-4</c:v>
                      </c:pt>
                      <c:pt idx="831">
                        <c:v>1.662E-4</c:v>
                      </c:pt>
                      <c:pt idx="832">
                        <c:v>1.6640000000000001E-4</c:v>
                      </c:pt>
                      <c:pt idx="833">
                        <c:v>1.6660000000000001E-4</c:v>
                      </c:pt>
                      <c:pt idx="834">
                        <c:v>1.6680000000000002E-4</c:v>
                      </c:pt>
                      <c:pt idx="835">
                        <c:v>1.6700000000000002E-4</c:v>
                      </c:pt>
                      <c:pt idx="836">
                        <c:v>1.6720000000000003E-4</c:v>
                      </c:pt>
                      <c:pt idx="837">
                        <c:v>1.674E-4</c:v>
                      </c:pt>
                      <c:pt idx="838">
                        <c:v>1.6760000000000001E-4</c:v>
                      </c:pt>
                      <c:pt idx="839">
                        <c:v>1.6780000000000001E-4</c:v>
                      </c:pt>
                      <c:pt idx="840">
                        <c:v>1.6800000000000002E-4</c:v>
                      </c:pt>
                      <c:pt idx="841">
                        <c:v>1.6820000000000002E-4</c:v>
                      </c:pt>
                      <c:pt idx="842">
                        <c:v>1.6840000000000003E-4</c:v>
                      </c:pt>
                      <c:pt idx="843">
                        <c:v>1.6860000000000001E-4</c:v>
                      </c:pt>
                      <c:pt idx="844">
                        <c:v>1.6880000000000001E-4</c:v>
                      </c:pt>
                      <c:pt idx="845">
                        <c:v>1.6900000000000002E-4</c:v>
                      </c:pt>
                      <c:pt idx="846">
                        <c:v>1.6920000000000002E-4</c:v>
                      </c:pt>
                      <c:pt idx="847">
                        <c:v>1.6940000000000002E-4</c:v>
                      </c:pt>
                      <c:pt idx="848">
                        <c:v>1.696E-4</c:v>
                      </c:pt>
                      <c:pt idx="849">
                        <c:v>1.6980000000000001E-4</c:v>
                      </c:pt>
                      <c:pt idx="850">
                        <c:v>1.7000000000000001E-4</c:v>
                      </c:pt>
                      <c:pt idx="851">
                        <c:v>1.7020000000000002E-4</c:v>
                      </c:pt>
                      <c:pt idx="852">
                        <c:v>1.7040000000000002E-4</c:v>
                      </c:pt>
                      <c:pt idx="853">
                        <c:v>1.7060000000000003E-4</c:v>
                      </c:pt>
                      <c:pt idx="854">
                        <c:v>1.708E-4</c:v>
                      </c:pt>
                      <c:pt idx="855">
                        <c:v>1.7100000000000001E-4</c:v>
                      </c:pt>
                      <c:pt idx="856">
                        <c:v>1.7120000000000001E-4</c:v>
                      </c:pt>
                      <c:pt idx="857">
                        <c:v>1.7140000000000002E-4</c:v>
                      </c:pt>
                      <c:pt idx="858">
                        <c:v>1.7160000000000002E-4</c:v>
                      </c:pt>
                      <c:pt idx="859">
                        <c:v>1.718E-4</c:v>
                      </c:pt>
                      <c:pt idx="860">
                        <c:v>1.7200000000000001E-4</c:v>
                      </c:pt>
                      <c:pt idx="861">
                        <c:v>1.7220000000000001E-4</c:v>
                      </c:pt>
                      <c:pt idx="862">
                        <c:v>1.7240000000000002E-4</c:v>
                      </c:pt>
                      <c:pt idx="863">
                        <c:v>1.7260000000000002E-4</c:v>
                      </c:pt>
                      <c:pt idx="864">
                        <c:v>1.7280000000000003E-4</c:v>
                      </c:pt>
                      <c:pt idx="865">
                        <c:v>1.73E-4</c:v>
                      </c:pt>
                      <c:pt idx="866">
                        <c:v>1.7320000000000001E-4</c:v>
                      </c:pt>
                      <c:pt idx="867">
                        <c:v>1.7340000000000001E-4</c:v>
                      </c:pt>
                      <c:pt idx="868">
                        <c:v>1.7360000000000002E-4</c:v>
                      </c:pt>
                      <c:pt idx="869">
                        <c:v>1.7380000000000002E-4</c:v>
                      </c:pt>
                      <c:pt idx="870">
                        <c:v>1.7400000000000003E-4</c:v>
                      </c:pt>
                      <c:pt idx="871">
                        <c:v>1.7420000000000001E-4</c:v>
                      </c:pt>
                      <c:pt idx="872">
                        <c:v>1.7440000000000001E-4</c:v>
                      </c:pt>
                      <c:pt idx="873">
                        <c:v>1.7460000000000002E-4</c:v>
                      </c:pt>
                      <c:pt idx="874">
                        <c:v>1.7480000000000002E-4</c:v>
                      </c:pt>
                      <c:pt idx="875">
                        <c:v>1.7500000000000003E-4</c:v>
                      </c:pt>
                      <c:pt idx="876">
                        <c:v>1.752E-4</c:v>
                      </c:pt>
                      <c:pt idx="877">
                        <c:v>1.7540000000000001E-4</c:v>
                      </c:pt>
                      <c:pt idx="878">
                        <c:v>1.7560000000000001E-4</c:v>
                      </c:pt>
                      <c:pt idx="879">
                        <c:v>1.7580000000000002E-4</c:v>
                      </c:pt>
                      <c:pt idx="880">
                        <c:v>1.7600000000000002E-4</c:v>
                      </c:pt>
                      <c:pt idx="881">
                        <c:v>1.7620000000000003E-4</c:v>
                      </c:pt>
                      <c:pt idx="882">
                        <c:v>1.7640000000000001E-4</c:v>
                      </c:pt>
                      <c:pt idx="883">
                        <c:v>1.7660000000000001E-4</c:v>
                      </c:pt>
                      <c:pt idx="884">
                        <c:v>1.7680000000000001E-4</c:v>
                      </c:pt>
                      <c:pt idx="885">
                        <c:v>1.7700000000000002E-4</c:v>
                      </c:pt>
                      <c:pt idx="886">
                        <c:v>1.7720000000000002E-4</c:v>
                      </c:pt>
                      <c:pt idx="887">
                        <c:v>1.774E-4</c:v>
                      </c:pt>
                      <c:pt idx="888">
                        <c:v>1.7760000000000001E-4</c:v>
                      </c:pt>
                      <c:pt idx="889">
                        <c:v>1.7780000000000001E-4</c:v>
                      </c:pt>
                      <c:pt idx="890">
                        <c:v>1.7800000000000002E-4</c:v>
                      </c:pt>
                      <c:pt idx="891">
                        <c:v>1.7820000000000002E-4</c:v>
                      </c:pt>
                      <c:pt idx="892">
                        <c:v>1.7840000000000003E-4</c:v>
                      </c:pt>
                      <c:pt idx="893">
                        <c:v>1.786E-4</c:v>
                      </c:pt>
                      <c:pt idx="894">
                        <c:v>1.7880000000000001E-4</c:v>
                      </c:pt>
                      <c:pt idx="895">
                        <c:v>1.7900000000000001E-4</c:v>
                      </c:pt>
                      <c:pt idx="896">
                        <c:v>1.7920000000000002E-4</c:v>
                      </c:pt>
                      <c:pt idx="897">
                        <c:v>1.7940000000000002E-4</c:v>
                      </c:pt>
                      <c:pt idx="898">
                        <c:v>1.7960000000000003E-4</c:v>
                      </c:pt>
                      <c:pt idx="899">
                        <c:v>1.7980000000000001E-4</c:v>
                      </c:pt>
                      <c:pt idx="900">
                        <c:v>1.8000000000000001E-4</c:v>
                      </c:pt>
                      <c:pt idx="901">
                        <c:v>1.8020000000000002E-4</c:v>
                      </c:pt>
                      <c:pt idx="902">
                        <c:v>1.8040000000000002E-4</c:v>
                      </c:pt>
                      <c:pt idx="903">
                        <c:v>1.8060000000000003E-4</c:v>
                      </c:pt>
                      <c:pt idx="904">
                        <c:v>1.808E-4</c:v>
                      </c:pt>
                      <c:pt idx="905">
                        <c:v>1.8100000000000001E-4</c:v>
                      </c:pt>
                      <c:pt idx="906">
                        <c:v>1.8120000000000001E-4</c:v>
                      </c:pt>
                      <c:pt idx="907">
                        <c:v>1.8140000000000002E-4</c:v>
                      </c:pt>
                      <c:pt idx="908">
                        <c:v>1.8160000000000002E-4</c:v>
                      </c:pt>
                      <c:pt idx="909">
                        <c:v>1.8180000000000003E-4</c:v>
                      </c:pt>
                      <c:pt idx="910">
                        <c:v>1.8200000000000001E-4</c:v>
                      </c:pt>
                      <c:pt idx="911">
                        <c:v>1.8220000000000001E-4</c:v>
                      </c:pt>
                      <c:pt idx="912">
                        <c:v>1.8240000000000002E-4</c:v>
                      </c:pt>
                      <c:pt idx="913">
                        <c:v>1.8260000000000002E-4</c:v>
                      </c:pt>
                      <c:pt idx="914">
                        <c:v>1.8280000000000003E-4</c:v>
                      </c:pt>
                      <c:pt idx="915">
                        <c:v>1.83E-4</c:v>
                      </c:pt>
                      <c:pt idx="916">
                        <c:v>1.8320000000000001E-4</c:v>
                      </c:pt>
                      <c:pt idx="917">
                        <c:v>1.8340000000000001E-4</c:v>
                      </c:pt>
                      <c:pt idx="918">
                        <c:v>1.8360000000000002E-4</c:v>
                      </c:pt>
                      <c:pt idx="919">
                        <c:v>1.8380000000000002E-4</c:v>
                      </c:pt>
                      <c:pt idx="920">
                        <c:v>1.8400000000000003E-4</c:v>
                      </c:pt>
                      <c:pt idx="921">
                        <c:v>1.8420000000000001E-4</c:v>
                      </c:pt>
                      <c:pt idx="922">
                        <c:v>1.8440000000000001E-4</c:v>
                      </c:pt>
                      <c:pt idx="923">
                        <c:v>1.8460000000000001E-4</c:v>
                      </c:pt>
                      <c:pt idx="924">
                        <c:v>1.8480000000000002E-4</c:v>
                      </c:pt>
                      <c:pt idx="925">
                        <c:v>1.8500000000000002E-4</c:v>
                      </c:pt>
                      <c:pt idx="926">
                        <c:v>1.8520000000000003E-4</c:v>
                      </c:pt>
                      <c:pt idx="927">
                        <c:v>1.8540000000000001E-4</c:v>
                      </c:pt>
                      <c:pt idx="928">
                        <c:v>1.8560000000000001E-4</c:v>
                      </c:pt>
                      <c:pt idx="929">
                        <c:v>1.8580000000000002E-4</c:v>
                      </c:pt>
                      <c:pt idx="930">
                        <c:v>1.8600000000000002E-4</c:v>
                      </c:pt>
                      <c:pt idx="931">
                        <c:v>1.8620000000000003E-4</c:v>
                      </c:pt>
                      <c:pt idx="932">
                        <c:v>1.864E-4</c:v>
                      </c:pt>
                      <c:pt idx="933">
                        <c:v>1.8660000000000001E-4</c:v>
                      </c:pt>
                      <c:pt idx="934">
                        <c:v>1.8680000000000001E-4</c:v>
                      </c:pt>
                      <c:pt idx="935">
                        <c:v>1.8700000000000002E-4</c:v>
                      </c:pt>
                      <c:pt idx="936">
                        <c:v>1.8720000000000002E-4</c:v>
                      </c:pt>
                      <c:pt idx="937">
                        <c:v>1.8740000000000003E-4</c:v>
                      </c:pt>
                      <c:pt idx="938">
                        <c:v>1.8760000000000001E-4</c:v>
                      </c:pt>
                      <c:pt idx="939">
                        <c:v>1.8780000000000001E-4</c:v>
                      </c:pt>
                      <c:pt idx="940">
                        <c:v>1.8800000000000002E-4</c:v>
                      </c:pt>
                      <c:pt idx="941">
                        <c:v>1.8820000000000002E-4</c:v>
                      </c:pt>
                      <c:pt idx="942">
                        <c:v>1.8840000000000003E-4</c:v>
                      </c:pt>
                      <c:pt idx="943">
                        <c:v>1.886E-4</c:v>
                      </c:pt>
                      <c:pt idx="944">
                        <c:v>1.8880000000000001E-4</c:v>
                      </c:pt>
                      <c:pt idx="945">
                        <c:v>1.8900000000000001E-4</c:v>
                      </c:pt>
                      <c:pt idx="946">
                        <c:v>1.8920000000000002E-4</c:v>
                      </c:pt>
                      <c:pt idx="947">
                        <c:v>1.8940000000000002E-4</c:v>
                      </c:pt>
                      <c:pt idx="948">
                        <c:v>1.8960000000000003E-4</c:v>
                      </c:pt>
                      <c:pt idx="949">
                        <c:v>1.8980000000000001E-4</c:v>
                      </c:pt>
                      <c:pt idx="950">
                        <c:v>1.9000000000000001E-4</c:v>
                      </c:pt>
                      <c:pt idx="951">
                        <c:v>1.9020000000000002E-4</c:v>
                      </c:pt>
                      <c:pt idx="952">
                        <c:v>1.9040000000000002E-4</c:v>
                      </c:pt>
                      <c:pt idx="953">
                        <c:v>1.9060000000000003E-4</c:v>
                      </c:pt>
                      <c:pt idx="954">
                        <c:v>1.9080000000000003E-4</c:v>
                      </c:pt>
                      <c:pt idx="955">
                        <c:v>1.9100000000000001E-4</c:v>
                      </c:pt>
                      <c:pt idx="956">
                        <c:v>1.9120000000000001E-4</c:v>
                      </c:pt>
                      <c:pt idx="957">
                        <c:v>1.9140000000000002E-4</c:v>
                      </c:pt>
                      <c:pt idx="958">
                        <c:v>1.9160000000000002E-4</c:v>
                      </c:pt>
                      <c:pt idx="959">
                        <c:v>1.9180000000000003E-4</c:v>
                      </c:pt>
                      <c:pt idx="960">
                        <c:v>1.92E-4</c:v>
                      </c:pt>
                      <c:pt idx="961">
                        <c:v>1.9220000000000001E-4</c:v>
                      </c:pt>
                      <c:pt idx="962">
                        <c:v>1.9240000000000001E-4</c:v>
                      </c:pt>
                      <c:pt idx="963">
                        <c:v>1.9260000000000002E-4</c:v>
                      </c:pt>
                      <c:pt idx="964">
                        <c:v>1.9280000000000002E-4</c:v>
                      </c:pt>
                      <c:pt idx="965">
                        <c:v>1.9300000000000003E-4</c:v>
                      </c:pt>
                      <c:pt idx="966">
                        <c:v>1.9320000000000001E-4</c:v>
                      </c:pt>
                      <c:pt idx="967">
                        <c:v>1.9340000000000001E-4</c:v>
                      </c:pt>
                      <c:pt idx="968">
                        <c:v>1.9360000000000002E-4</c:v>
                      </c:pt>
                      <c:pt idx="969">
                        <c:v>1.9380000000000002E-4</c:v>
                      </c:pt>
                      <c:pt idx="970">
                        <c:v>1.9400000000000003E-4</c:v>
                      </c:pt>
                      <c:pt idx="971">
                        <c:v>1.942E-4</c:v>
                      </c:pt>
                      <c:pt idx="972">
                        <c:v>1.9440000000000001E-4</c:v>
                      </c:pt>
                      <c:pt idx="973">
                        <c:v>1.9460000000000001E-4</c:v>
                      </c:pt>
                      <c:pt idx="974">
                        <c:v>1.9480000000000002E-4</c:v>
                      </c:pt>
                      <c:pt idx="975">
                        <c:v>1.9500000000000002E-4</c:v>
                      </c:pt>
                      <c:pt idx="976">
                        <c:v>1.9520000000000003E-4</c:v>
                      </c:pt>
                      <c:pt idx="977">
                        <c:v>1.9540000000000001E-4</c:v>
                      </c:pt>
                      <c:pt idx="978">
                        <c:v>1.9560000000000001E-4</c:v>
                      </c:pt>
                      <c:pt idx="979">
                        <c:v>1.9580000000000002E-4</c:v>
                      </c:pt>
                      <c:pt idx="980">
                        <c:v>1.9600000000000002E-4</c:v>
                      </c:pt>
                      <c:pt idx="981">
                        <c:v>1.9620000000000003E-4</c:v>
                      </c:pt>
                      <c:pt idx="982">
                        <c:v>1.9640000000000003E-4</c:v>
                      </c:pt>
                      <c:pt idx="983">
                        <c:v>1.9660000000000001E-4</c:v>
                      </c:pt>
                      <c:pt idx="984">
                        <c:v>1.9680000000000001E-4</c:v>
                      </c:pt>
                      <c:pt idx="985">
                        <c:v>1.9700000000000002E-4</c:v>
                      </c:pt>
                      <c:pt idx="986">
                        <c:v>1.9720000000000002E-4</c:v>
                      </c:pt>
                      <c:pt idx="987">
                        <c:v>1.9740000000000003E-4</c:v>
                      </c:pt>
                      <c:pt idx="988">
                        <c:v>1.9760000000000001E-4</c:v>
                      </c:pt>
                      <c:pt idx="989">
                        <c:v>1.9780000000000001E-4</c:v>
                      </c:pt>
                      <c:pt idx="990">
                        <c:v>1.9800000000000002E-4</c:v>
                      </c:pt>
                      <c:pt idx="991">
                        <c:v>1.9820000000000002E-4</c:v>
                      </c:pt>
                      <c:pt idx="992">
                        <c:v>1.9840000000000002E-4</c:v>
                      </c:pt>
                      <c:pt idx="993">
                        <c:v>1.9860000000000003E-4</c:v>
                      </c:pt>
                      <c:pt idx="994">
                        <c:v>1.9880000000000001E-4</c:v>
                      </c:pt>
                      <c:pt idx="995">
                        <c:v>1.9900000000000001E-4</c:v>
                      </c:pt>
                      <c:pt idx="996">
                        <c:v>1.9920000000000002E-4</c:v>
                      </c:pt>
                      <c:pt idx="997">
                        <c:v>1.9940000000000002E-4</c:v>
                      </c:pt>
                      <c:pt idx="998">
                        <c:v>1.9960000000000003E-4</c:v>
                      </c:pt>
                      <c:pt idx="999">
                        <c:v>1.998E-4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0E-4D2F-B9DE-6672454CE762}"/>
                  </c:ext>
                </c:extLst>
              </c15:ser>
            </c15:filteredLineSeries>
          </c:ext>
        </c:extLst>
      </c:lineChart>
      <c:catAx>
        <c:axId val="204161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28943"/>
        <c:crosses val="autoZero"/>
        <c:auto val="1"/>
        <c:lblAlgn val="ctr"/>
        <c:lblOffset val="100"/>
        <c:noMultiLvlLbl val="0"/>
      </c:catAx>
      <c:valAx>
        <c:axId val="18244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Vm(t) vs. Vam(t)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'120% mod. depth'!$D$14:$D$1013</c:f>
              <c:numCache>
                <c:formatCode>General</c:formatCode>
                <c:ptCount val="1000"/>
                <c:pt idx="0">
                  <c:v>2.4</c:v>
                </c:pt>
                <c:pt idx="1">
                  <c:v>2.3992420542799198</c:v>
                </c:pt>
                <c:pt idx="2">
                  <c:v>2.3969686958544418</c:v>
                </c:pt>
                <c:pt idx="3">
                  <c:v>2.3931813606254733</c:v>
                </c:pt>
                <c:pt idx="4">
                  <c:v>2.3878824407551202</c:v>
                </c:pt>
                <c:pt idx="5">
                  <c:v>2.3810752831547468</c:v>
                </c:pt>
                <c:pt idx="6">
                  <c:v>2.3727641873709935</c:v>
                </c:pt>
                <c:pt idx="7">
                  <c:v>2.3629544028700926</c:v>
                </c:pt>
                <c:pt idx="8">
                  <c:v>2.3516521257221923</c:v>
                </c:pt>
                <c:pt idx="9">
                  <c:v>2.338864494687785</c:v>
                </c:pt>
                <c:pt idx="10">
                  <c:v>2.3245995867087146</c:v>
                </c:pt>
                <c:pt idx="11">
                  <c:v>2.3088664118066062</c:v>
                </c:pt>
                <c:pt idx="12">
                  <c:v>2.2916749073919429</c:v>
                </c:pt>
                <c:pt idx="13">
                  <c:v>2.2730359319873865</c:v>
                </c:pt>
                <c:pt idx="14">
                  <c:v>2.2529612583692975</c:v>
                </c:pt>
                <c:pt idx="15">
                  <c:v>2.231463566131803</c:v>
                </c:pt>
                <c:pt idx="16">
                  <c:v>2.2085564336780887</c:v>
                </c:pt>
                <c:pt idx="17">
                  <c:v>2.1842543296439896</c:v>
                </c:pt>
                <c:pt idx="18">
                  <c:v>2.1585726037592901</c:v>
                </c:pt>
                <c:pt idx="19">
                  <c:v>2.1315274771525066</c:v>
                </c:pt>
                <c:pt idx="20">
                  <c:v>2.1031360321052723</c:v>
                </c:pt>
                <c:pt idx="21">
                  <c:v>2.0734162012628046</c:v>
                </c:pt>
                <c:pt idx="22">
                  <c:v>2.0423867563072604</c:v>
                </c:pt>
                <c:pt idx="23">
                  <c:v>2.0100672961011403</c:v>
                </c:pt>
                <c:pt idx="24">
                  <c:v>1.9764782343082254</c:v>
                </c:pt>
                <c:pt idx="25">
                  <c:v>1.9416407864998735</c:v>
                </c:pt>
                <c:pt idx="26">
                  <c:v>1.9055769567548049</c:v>
                </c:pt>
                <c:pt idx="27">
                  <c:v>1.868309523760856</c:v>
                </c:pt>
                <c:pt idx="28">
                  <c:v>1.8298620264274745</c:v>
                </c:pt>
                <c:pt idx="29">
                  <c:v>1.7902587490180371</c:v>
                </c:pt>
                <c:pt idx="30">
                  <c:v>1.7495247058113876</c:v>
                </c:pt>
                <c:pt idx="31">
                  <c:v>1.7076856253022845</c:v>
                </c:pt>
                <c:pt idx="32">
                  <c:v>1.6647679339507317</c:v>
                </c:pt>
                <c:pt idx="33">
                  <c:v>1.6207987394904586</c:v>
                </c:pt>
                <c:pt idx="34">
                  <c:v>1.5758058138070952</c:v>
                </c:pt>
                <c:pt idx="35">
                  <c:v>1.529817575396855</c:v>
                </c:pt>
                <c:pt idx="36">
                  <c:v>1.4828630714168023</c:v>
                </c:pt>
                <c:pt idx="37">
                  <c:v>1.4349719593380454</c:v>
                </c:pt>
                <c:pt idx="38">
                  <c:v>1.3861744882134419</c:v>
                </c:pt>
                <c:pt idx="39">
                  <c:v>1.3365014795716512</c:v>
                </c:pt>
                <c:pt idx="40">
                  <c:v>1.2859843079495916</c:v>
                </c:pt>
                <c:pt idx="41">
                  <c:v>1.2346548810756153</c:v>
                </c:pt>
                <c:pt idx="42">
                  <c:v>1.1825456197158997</c:v>
                </c:pt>
                <c:pt idx="43">
                  <c:v>1.129689437196798</c:v>
                </c:pt>
                <c:pt idx="44">
                  <c:v>1.0761197186160774</c:v>
                </c:pt>
                <c:pt idx="45">
                  <c:v>1.0218702997561744</c:v>
                </c:pt>
                <c:pt idx="46">
                  <c:v>0.96697544571279037</c:v>
                </c:pt>
                <c:pt idx="47">
                  <c:v>0.91146982925232212</c:v>
                </c:pt>
                <c:pt idx="48">
                  <c:v>0.85538850891180129</c:v>
                </c:pt>
                <c:pt idx="49">
                  <c:v>0.79876690685516749</c:v>
                </c:pt>
                <c:pt idx="50">
                  <c:v>0.74164078649987342</c:v>
                </c:pt>
                <c:pt idx="51">
                  <c:v>0.6840462299279424</c:v>
                </c:pt>
                <c:pt idx="52">
                  <c:v>0.62601961509575277</c:v>
                </c:pt>
                <c:pt idx="53">
                  <c:v>0.56759759285693945</c:v>
                </c:pt>
                <c:pt idx="54">
                  <c:v>0.50881706381293079</c:v>
                </c:pt>
                <c:pt idx="55">
                  <c:v>0.44971515500573883</c:v>
                </c:pt>
                <c:pt idx="56">
                  <c:v>0.39032919646772041</c:v>
                </c:pt>
                <c:pt idx="57">
                  <c:v>0.33069669764313109</c:v>
                </c:pt>
                <c:pt idx="58">
                  <c:v>0.27085532369635584</c:v>
                </c:pt>
                <c:pt idx="59">
                  <c:v>0.21084287172178343</c:v>
                </c:pt>
                <c:pt idx="60">
                  <c:v>0.15069724687035194</c:v>
                </c:pt>
                <c:pt idx="61">
                  <c:v>9.0456438407842191E-2</c:v>
                </c:pt>
                <c:pt idx="62">
                  <c:v>3.0158495720045593E-2</c:v>
                </c:pt>
                <c:pt idx="63">
                  <c:v>-3.0158495720046363E-2</c:v>
                </c:pt>
                <c:pt idx="64">
                  <c:v>-9.0456438407842982E-2</c:v>
                </c:pt>
                <c:pt idx="65">
                  <c:v>-0.15069724687035216</c:v>
                </c:pt>
                <c:pt idx="66">
                  <c:v>-0.21084287172178365</c:v>
                </c:pt>
                <c:pt idx="67">
                  <c:v>-0.27085532369635607</c:v>
                </c:pt>
                <c:pt idx="68">
                  <c:v>-0.33069669764313186</c:v>
                </c:pt>
                <c:pt idx="69">
                  <c:v>-0.39032919646772113</c:v>
                </c:pt>
                <c:pt idx="70">
                  <c:v>-0.44971515500573955</c:v>
                </c:pt>
                <c:pt idx="71">
                  <c:v>-0.50881706381293157</c:v>
                </c:pt>
                <c:pt idx="72">
                  <c:v>-0.56759759285693956</c:v>
                </c:pt>
                <c:pt idx="73">
                  <c:v>-0.62601961509575299</c:v>
                </c:pt>
                <c:pt idx="74">
                  <c:v>-0.68404622992794251</c:v>
                </c:pt>
                <c:pt idx="75">
                  <c:v>-0.74164078649987408</c:v>
                </c:pt>
                <c:pt idx="76">
                  <c:v>-0.79876690685516827</c:v>
                </c:pt>
                <c:pt idx="77">
                  <c:v>-0.85538850891180196</c:v>
                </c:pt>
                <c:pt idx="78">
                  <c:v>-0.91146982925232234</c:v>
                </c:pt>
                <c:pt idx="79">
                  <c:v>-0.96697544571279059</c:v>
                </c:pt>
                <c:pt idx="80">
                  <c:v>-1.0218702997561744</c:v>
                </c:pt>
                <c:pt idx="81">
                  <c:v>-1.0761197186160771</c:v>
                </c:pt>
                <c:pt idx="82">
                  <c:v>-1.1296894371967983</c:v>
                </c:pt>
                <c:pt idx="83">
                  <c:v>-1.1825456197158994</c:v>
                </c:pt>
                <c:pt idx="84">
                  <c:v>-1.2346548810756157</c:v>
                </c:pt>
                <c:pt idx="85">
                  <c:v>-1.2859843079495914</c:v>
                </c:pt>
                <c:pt idx="86">
                  <c:v>-1.3365014795716512</c:v>
                </c:pt>
                <c:pt idx="87">
                  <c:v>-1.3861744882134428</c:v>
                </c:pt>
                <c:pt idx="88">
                  <c:v>-1.4349719593380454</c:v>
                </c:pt>
                <c:pt idx="89">
                  <c:v>-1.482863071416803</c:v>
                </c:pt>
                <c:pt idx="90">
                  <c:v>-1.5298175753968553</c:v>
                </c:pt>
                <c:pt idx="91">
                  <c:v>-1.5758058138070958</c:v>
                </c:pt>
                <c:pt idx="92">
                  <c:v>-1.6207987394904586</c:v>
                </c:pt>
                <c:pt idx="93">
                  <c:v>-1.6647679339507324</c:v>
                </c:pt>
                <c:pt idx="94">
                  <c:v>-1.7076856253022856</c:v>
                </c:pt>
                <c:pt idx="95">
                  <c:v>-1.7495247058113879</c:v>
                </c:pt>
                <c:pt idx="96">
                  <c:v>-1.7902587490180377</c:v>
                </c:pt>
                <c:pt idx="97">
                  <c:v>-1.8298620264274752</c:v>
                </c:pt>
                <c:pt idx="98">
                  <c:v>-1.8683095237608567</c:v>
                </c:pt>
                <c:pt idx="99">
                  <c:v>-1.9055769567548049</c:v>
                </c:pt>
                <c:pt idx="100">
                  <c:v>-1.9416407864998744</c:v>
                </c:pt>
                <c:pt idx="101">
                  <c:v>-1.9764782343082266</c:v>
                </c:pt>
                <c:pt idx="102">
                  <c:v>-2.0100672961011403</c:v>
                </c:pt>
                <c:pt idx="103">
                  <c:v>-2.0423867563072604</c:v>
                </c:pt>
                <c:pt idx="104">
                  <c:v>-2.0734162012628046</c:v>
                </c:pt>
                <c:pt idx="105">
                  <c:v>-2.1031360321052723</c:v>
                </c:pt>
                <c:pt idx="106">
                  <c:v>-2.1315274771525066</c:v>
                </c:pt>
                <c:pt idx="107">
                  <c:v>-2.1585726037592905</c:v>
                </c:pt>
                <c:pt idx="108">
                  <c:v>-2.1842543296439896</c:v>
                </c:pt>
                <c:pt idx="109">
                  <c:v>-2.2085564336780887</c:v>
                </c:pt>
                <c:pt idx="110">
                  <c:v>-2.2314635661318034</c:v>
                </c:pt>
                <c:pt idx="111">
                  <c:v>-2.2529612583692975</c:v>
                </c:pt>
                <c:pt idx="112">
                  <c:v>-2.2730359319873865</c:v>
                </c:pt>
                <c:pt idx="113">
                  <c:v>-2.2916749073919429</c:v>
                </c:pt>
                <c:pt idx="114">
                  <c:v>-2.3088664118066062</c:v>
                </c:pt>
                <c:pt idx="115">
                  <c:v>-2.3245995867087146</c:v>
                </c:pt>
                <c:pt idx="116">
                  <c:v>-2.3388644946877855</c:v>
                </c:pt>
                <c:pt idx="117">
                  <c:v>-2.3516521257221927</c:v>
                </c:pt>
                <c:pt idx="118">
                  <c:v>-2.3629544028700931</c:v>
                </c:pt>
                <c:pt idx="119">
                  <c:v>-2.3727641873709935</c:v>
                </c:pt>
                <c:pt idx="120">
                  <c:v>-2.3810752831547468</c:v>
                </c:pt>
                <c:pt idx="121">
                  <c:v>-2.3878824407551202</c:v>
                </c:pt>
                <c:pt idx="122">
                  <c:v>-2.3931813606254733</c:v>
                </c:pt>
                <c:pt idx="123">
                  <c:v>-2.3969686958544418</c:v>
                </c:pt>
                <c:pt idx="124">
                  <c:v>-2.3992420542799202</c:v>
                </c:pt>
                <c:pt idx="125">
                  <c:v>-2.4</c:v>
                </c:pt>
                <c:pt idx="126">
                  <c:v>-2.3992420542799198</c:v>
                </c:pt>
                <c:pt idx="127">
                  <c:v>-2.3969686958544418</c:v>
                </c:pt>
                <c:pt idx="128">
                  <c:v>-2.3931813606254733</c:v>
                </c:pt>
                <c:pt idx="129">
                  <c:v>-2.3878824407551202</c:v>
                </c:pt>
                <c:pt idx="130">
                  <c:v>-2.3810752831547468</c:v>
                </c:pt>
                <c:pt idx="131">
                  <c:v>-2.3727641873709935</c:v>
                </c:pt>
                <c:pt idx="132">
                  <c:v>-2.3629544028700926</c:v>
                </c:pt>
                <c:pt idx="133">
                  <c:v>-2.3516521257221923</c:v>
                </c:pt>
                <c:pt idx="134">
                  <c:v>-2.338864494687785</c:v>
                </c:pt>
                <c:pt idx="135">
                  <c:v>-2.3245995867087146</c:v>
                </c:pt>
                <c:pt idx="136">
                  <c:v>-2.3088664118066058</c:v>
                </c:pt>
                <c:pt idx="137">
                  <c:v>-2.2916749073919429</c:v>
                </c:pt>
                <c:pt idx="138">
                  <c:v>-2.2730359319873856</c:v>
                </c:pt>
                <c:pt idx="139">
                  <c:v>-2.2529612583692975</c:v>
                </c:pt>
                <c:pt idx="140">
                  <c:v>-2.231463566131803</c:v>
                </c:pt>
                <c:pt idx="141">
                  <c:v>-2.2085564336780887</c:v>
                </c:pt>
                <c:pt idx="142">
                  <c:v>-2.1842543296439891</c:v>
                </c:pt>
                <c:pt idx="143">
                  <c:v>-2.1585726037592896</c:v>
                </c:pt>
                <c:pt idx="144">
                  <c:v>-2.1315274771525066</c:v>
                </c:pt>
                <c:pt idx="145">
                  <c:v>-2.1031360321052719</c:v>
                </c:pt>
                <c:pt idx="146">
                  <c:v>-2.0734162012628041</c:v>
                </c:pt>
                <c:pt idx="147">
                  <c:v>-2.04238675630726</c:v>
                </c:pt>
                <c:pt idx="148">
                  <c:v>-2.0100672961011403</c:v>
                </c:pt>
                <c:pt idx="149">
                  <c:v>-1.9764782343082254</c:v>
                </c:pt>
                <c:pt idx="150">
                  <c:v>-1.9416407864998733</c:v>
                </c:pt>
                <c:pt idx="151">
                  <c:v>-1.9055769567548047</c:v>
                </c:pt>
                <c:pt idx="152">
                  <c:v>-1.8683095237608556</c:v>
                </c:pt>
                <c:pt idx="153">
                  <c:v>-1.8298620264274741</c:v>
                </c:pt>
                <c:pt idx="154">
                  <c:v>-1.7902587490180368</c:v>
                </c:pt>
                <c:pt idx="155">
                  <c:v>-1.7495247058113876</c:v>
                </c:pt>
                <c:pt idx="156">
                  <c:v>-1.707685625302285</c:v>
                </c:pt>
                <c:pt idx="157">
                  <c:v>-1.6647679339507311</c:v>
                </c:pt>
                <c:pt idx="158">
                  <c:v>-1.6207987394904582</c:v>
                </c:pt>
                <c:pt idx="159">
                  <c:v>-1.5758058138070954</c:v>
                </c:pt>
                <c:pt idx="160">
                  <c:v>-1.5298175753968548</c:v>
                </c:pt>
                <c:pt idx="161">
                  <c:v>-1.4828630714168016</c:v>
                </c:pt>
                <c:pt idx="162">
                  <c:v>-1.4349719593380457</c:v>
                </c:pt>
                <c:pt idx="163">
                  <c:v>-1.3861744882134424</c:v>
                </c:pt>
                <c:pt idx="164">
                  <c:v>-1.3365014795716508</c:v>
                </c:pt>
                <c:pt idx="165">
                  <c:v>-1.2859843079495912</c:v>
                </c:pt>
                <c:pt idx="166">
                  <c:v>-1.2346548810756162</c:v>
                </c:pt>
                <c:pt idx="167">
                  <c:v>-1.1825456197158981</c:v>
                </c:pt>
                <c:pt idx="168">
                  <c:v>-1.1296894371967978</c:v>
                </c:pt>
                <c:pt idx="169">
                  <c:v>-1.0761197186160767</c:v>
                </c:pt>
                <c:pt idx="170">
                  <c:v>-1.021870299756175</c:v>
                </c:pt>
                <c:pt idx="171">
                  <c:v>-0.96697544571278871</c:v>
                </c:pt>
                <c:pt idx="172">
                  <c:v>-0.91146982925232245</c:v>
                </c:pt>
                <c:pt idx="173">
                  <c:v>-0.85538850891180096</c:v>
                </c:pt>
                <c:pt idx="174">
                  <c:v>-0.79876690685516682</c:v>
                </c:pt>
                <c:pt idx="175">
                  <c:v>-0.74164078649987208</c:v>
                </c:pt>
                <c:pt idx="176">
                  <c:v>-0.68404622992794262</c:v>
                </c:pt>
                <c:pt idx="177">
                  <c:v>-0.62601961509575199</c:v>
                </c:pt>
                <c:pt idx="178">
                  <c:v>-0.56759759285693812</c:v>
                </c:pt>
                <c:pt idx="179">
                  <c:v>-0.50881706381292957</c:v>
                </c:pt>
                <c:pt idx="180">
                  <c:v>-0.44971515500573911</c:v>
                </c:pt>
                <c:pt idx="181">
                  <c:v>-0.39032919646772013</c:v>
                </c:pt>
                <c:pt idx="182">
                  <c:v>-0.33069669764313031</c:v>
                </c:pt>
                <c:pt idx="183">
                  <c:v>-0.27085532369635662</c:v>
                </c:pt>
                <c:pt idx="184">
                  <c:v>-0.2108428717217837</c:v>
                </c:pt>
                <c:pt idx="185">
                  <c:v>-0.15069724687035169</c:v>
                </c:pt>
                <c:pt idx="186">
                  <c:v>-9.0456438407841969E-2</c:v>
                </c:pt>
                <c:pt idx="187">
                  <c:v>-3.0158495720046953E-2</c:v>
                </c:pt>
                <c:pt idx="188">
                  <c:v>3.0158495720048202E-2</c:v>
                </c:pt>
                <c:pt idx="189">
                  <c:v>9.0456438407843218E-2</c:v>
                </c:pt>
                <c:pt idx="190">
                  <c:v>0.15069724687035294</c:v>
                </c:pt>
                <c:pt idx="191">
                  <c:v>0.21084287172178282</c:v>
                </c:pt>
                <c:pt idx="192">
                  <c:v>0.2708553236963579</c:v>
                </c:pt>
                <c:pt idx="193">
                  <c:v>0.33069669764313159</c:v>
                </c:pt>
                <c:pt idx="194">
                  <c:v>0.39032919646772141</c:v>
                </c:pt>
                <c:pt idx="195">
                  <c:v>0.44971515500574027</c:v>
                </c:pt>
                <c:pt idx="196">
                  <c:v>0.50881706381293279</c:v>
                </c:pt>
                <c:pt idx="197">
                  <c:v>0.56759759285693934</c:v>
                </c:pt>
                <c:pt idx="198">
                  <c:v>0.62601961509575332</c:v>
                </c:pt>
                <c:pt idx="199">
                  <c:v>0.68404622992794384</c:v>
                </c:pt>
                <c:pt idx="200">
                  <c:v>0.7416407864998753</c:v>
                </c:pt>
                <c:pt idx="201">
                  <c:v>0.79876690685516805</c:v>
                </c:pt>
                <c:pt idx="202">
                  <c:v>0.85538850891180418</c:v>
                </c:pt>
                <c:pt idx="203">
                  <c:v>0.91146982925232356</c:v>
                </c:pt>
                <c:pt idx="204">
                  <c:v>0.9669754457127917</c:v>
                </c:pt>
                <c:pt idx="205">
                  <c:v>1.0218702997561742</c:v>
                </c:pt>
                <c:pt idx="206">
                  <c:v>1.0761197186160778</c:v>
                </c:pt>
                <c:pt idx="207">
                  <c:v>1.1296894371967989</c:v>
                </c:pt>
                <c:pt idx="208">
                  <c:v>1.1825456197158992</c:v>
                </c:pt>
                <c:pt idx="209">
                  <c:v>1.2346548810756173</c:v>
                </c:pt>
                <c:pt idx="210">
                  <c:v>1.2859843079495923</c:v>
                </c:pt>
                <c:pt idx="211">
                  <c:v>1.3365014795716519</c:v>
                </c:pt>
                <c:pt idx="212">
                  <c:v>1.3861744882134415</c:v>
                </c:pt>
                <c:pt idx="213">
                  <c:v>1.4349719593380468</c:v>
                </c:pt>
                <c:pt idx="214">
                  <c:v>1.4828630714168025</c:v>
                </c:pt>
                <c:pt idx="215">
                  <c:v>1.5298175753968559</c:v>
                </c:pt>
                <c:pt idx="216">
                  <c:v>1.5758058138070965</c:v>
                </c:pt>
                <c:pt idx="217">
                  <c:v>1.6207987394904599</c:v>
                </c:pt>
                <c:pt idx="218">
                  <c:v>1.664767933950732</c:v>
                </c:pt>
                <c:pt idx="219">
                  <c:v>1.7076856253022854</c:v>
                </c:pt>
                <c:pt idx="220">
                  <c:v>1.7495247058113885</c:v>
                </c:pt>
                <c:pt idx="221">
                  <c:v>1.7902587490180384</c:v>
                </c:pt>
                <c:pt idx="222">
                  <c:v>1.8298620264274748</c:v>
                </c:pt>
                <c:pt idx="223">
                  <c:v>1.8683095237608578</c:v>
                </c:pt>
                <c:pt idx="224">
                  <c:v>1.9055769567548053</c:v>
                </c:pt>
                <c:pt idx="225">
                  <c:v>1.9416407864998746</c:v>
                </c:pt>
                <c:pt idx="226">
                  <c:v>1.9764782343082259</c:v>
                </c:pt>
                <c:pt idx="227">
                  <c:v>2.0100672961011403</c:v>
                </c:pt>
                <c:pt idx="228">
                  <c:v>2.0423867563072609</c:v>
                </c:pt>
                <c:pt idx="229">
                  <c:v>2.0734162012628041</c:v>
                </c:pt>
                <c:pt idx="230">
                  <c:v>2.1031360321052737</c:v>
                </c:pt>
                <c:pt idx="231">
                  <c:v>2.131527477152507</c:v>
                </c:pt>
                <c:pt idx="232">
                  <c:v>2.1585726037592909</c:v>
                </c:pt>
                <c:pt idx="233">
                  <c:v>2.1842543296439891</c:v>
                </c:pt>
                <c:pt idx="234">
                  <c:v>2.2085564336780892</c:v>
                </c:pt>
                <c:pt idx="235">
                  <c:v>2.2314635661318034</c:v>
                </c:pt>
                <c:pt idx="236">
                  <c:v>2.2529612583692979</c:v>
                </c:pt>
                <c:pt idx="237">
                  <c:v>2.2730359319873865</c:v>
                </c:pt>
                <c:pt idx="238">
                  <c:v>2.2916749073919433</c:v>
                </c:pt>
                <c:pt idx="239">
                  <c:v>2.3088664118066062</c:v>
                </c:pt>
                <c:pt idx="240">
                  <c:v>2.3245995867087146</c:v>
                </c:pt>
                <c:pt idx="241">
                  <c:v>2.3388644946877855</c:v>
                </c:pt>
                <c:pt idx="242">
                  <c:v>2.3516521257221927</c:v>
                </c:pt>
                <c:pt idx="243">
                  <c:v>2.3629544028700931</c:v>
                </c:pt>
                <c:pt idx="244">
                  <c:v>2.3727641873709939</c:v>
                </c:pt>
                <c:pt idx="245">
                  <c:v>2.3810752831547468</c:v>
                </c:pt>
                <c:pt idx="246">
                  <c:v>2.3878824407551202</c:v>
                </c:pt>
                <c:pt idx="247">
                  <c:v>2.3931813606254733</c:v>
                </c:pt>
                <c:pt idx="248">
                  <c:v>2.3969686958544423</c:v>
                </c:pt>
                <c:pt idx="249">
                  <c:v>2.3992420542799198</c:v>
                </c:pt>
                <c:pt idx="250">
                  <c:v>2.4</c:v>
                </c:pt>
                <c:pt idx="251">
                  <c:v>2.3992420542799198</c:v>
                </c:pt>
                <c:pt idx="252">
                  <c:v>2.3969686958544418</c:v>
                </c:pt>
                <c:pt idx="253">
                  <c:v>2.3931813606254733</c:v>
                </c:pt>
                <c:pt idx="254">
                  <c:v>2.3878824407551202</c:v>
                </c:pt>
                <c:pt idx="255">
                  <c:v>2.3810752831547464</c:v>
                </c:pt>
                <c:pt idx="256">
                  <c:v>2.3727641873709935</c:v>
                </c:pt>
                <c:pt idx="257">
                  <c:v>2.3629544028700926</c:v>
                </c:pt>
                <c:pt idx="258">
                  <c:v>2.3516521257221923</c:v>
                </c:pt>
                <c:pt idx="259">
                  <c:v>2.3388644946877846</c:v>
                </c:pt>
                <c:pt idx="260">
                  <c:v>2.3245995867087146</c:v>
                </c:pt>
                <c:pt idx="261">
                  <c:v>2.3088664118066058</c:v>
                </c:pt>
                <c:pt idx="262">
                  <c:v>2.2916749073919429</c:v>
                </c:pt>
                <c:pt idx="263">
                  <c:v>2.2730359319873856</c:v>
                </c:pt>
                <c:pt idx="264">
                  <c:v>2.2529612583692975</c:v>
                </c:pt>
                <c:pt idx="265">
                  <c:v>2.2314635661318025</c:v>
                </c:pt>
                <c:pt idx="266">
                  <c:v>2.2085564336780883</c:v>
                </c:pt>
                <c:pt idx="267">
                  <c:v>2.1842543296439891</c:v>
                </c:pt>
                <c:pt idx="268">
                  <c:v>2.1585726037592905</c:v>
                </c:pt>
                <c:pt idx="269">
                  <c:v>2.1315274771525057</c:v>
                </c:pt>
                <c:pt idx="270">
                  <c:v>2.1031360321052719</c:v>
                </c:pt>
                <c:pt idx="271">
                  <c:v>2.0734162012628037</c:v>
                </c:pt>
                <c:pt idx="272">
                  <c:v>2.0423867563072591</c:v>
                </c:pt>
                <c:pt idx="273">
                  <c:v>2.0100672961011399</c:v>
                </c:pt>
                <c:pt idx="274">
                  <c:v>1.9764782343082252</c:v>
                </c:pt>
                <c:pt idx="275">
                  <c:v>1.9416407864998741</c:v>
                </c:pt>
                <c:pt idx="276">
                  <c:v>1.9055769567548035</c:v>
                </c:pt>
                <c:pt idx="277">
                  <c:v>1.868309523760856</c:v>
                </c:pt>
                <c:pt idx="278">
                  <c:v>1.8298620264274743</c:v>
                </c:pt>
                <c:pt idx="279">
                  <c:v>1.7902587490180362</c:v>
                </c:pt>
                <c:pt idx="280">
                  <c:v>1.7495247058113863</c:v>
                </c:pt>
                <c:pt idx="281">
                  <c:v>1.7076856253022845</c:v>
                </c:pt>
                <c:pt idx="282">
                  <c:v>1.6647679339507313</c:v>
                </c:pt>
                <c:pt idx="283">
                  <c:v>1.6207987394904577</c:v>
                </c:pt>
                <c:pt idx="284">
                  <c:v>1.5758058138070941</c:v>
                </c:pt>
                <c:pt idx="285">
                  <c:v>1.529817575396855</c:v>
                </c:pt>
                <c:pt idx="286">
                  <c:v>1.4828630714168003</c:v>
                </c:pt>
                <c:pt idx="287">
                  <c:v>1.4349719593380443</c:v>
                </c:pt>
                <c:pt idx="288">
                  <c:v>1.3861744882134406</c:v>
                </c:pt>
                <c:pt idx="289">
                  <c:v>1.336501479571651</c:v>
                </c:pt>
                <c:pt idx="290">
                  <c:v>1.2859843079495896</c:v>
                </c:pt>
                <c:pt idx="291">
                  <c:v>1.2346548810756146</c:v>
                </c:pt>
                <c:pt idx="292">
                  <c:v>1.1825456197158983</c:v>
                </c:pt>
                <c:pt idx="293">
                  <c:v>1.1296894371967963</c:v>
                </c:pt>
                <c:pt idx="294">
                  <c:v>1.0761197186160751</c:v>
                </c:pt>
                <c:pt idx="295">
                  <c:v>1.0218702997561735</c:v>
                </c:pt>
                <c:pt idx="296">
                  <c:v>0.96697544571279093</c:v>
                </c:pt>
                <c:pt idx="297">
                  <c:v>0.91146982925232078</c:v>
                </c:pt>
                <c:pt idx="298">
                  <c:v>0.85538850891180129</c:v>
                </c:pt>
                <c:pt idx="299">
                  <c:v>0.79876690685516705</c:v>
                </c:pt>
                <c:pt idx="300">
                  <c:v>0.74164078649987242</c:v>
                </c:pt>
                <c:pt idx="301">
                  <c:v>0.68404622992794073</c:v>
                </c:pt>
                <c:pt idx="302">
                  <c:v>0.62601961509575232</c:v>
                </c:pt>
                <c:pt idx="303">
                  <c:v>0.56759759285693845</c:v>
                </c:pt>
                <c:pt idx="304">
                  <c:v>0.50881706381292979</c:v>
                </c:pt>
                <c:pt idx="305">
                  <c:v>0.44971515500573728</c:v>
                </c:pt>
                <c:pt idx="306">
                  <c:v>0.3903291964677183</c:v>
                </c:pt>
                <c:pt idx="307">
                  <c:v>0.33069669764313064</c:v>
                </c:pt>
                <c:pt idx="308">
                  <c:v>0.27085532369635484</c:v>
                </c:pt>
                <c:pt idx="309">
                  <c:v>0.21084287172177976</c:v>
                </c:pt>
                <c:pt idx="310">
                  <c:v>0.15069724687035196</c:v>
                </c:pt>
                <c:pt idx="311">
                  <c:v>9.0456438407840137E-2</c:v>
                </c:pt>
                <c:pt idx="312">
                  <c:v>3.0158495720047248E-2</c:v>
                </c:pt>
                <c:pt idx="313">
                  <c:v>-3.0158495720047911E-2</c:v>
                </c:pt>
                <c:pt idx="314">
                  <c:v>-9.045643840784505E-2</c:v>
                </c:pt>
                <c:pt idx="315">
                  <c:v>-0.15069724687035263</c:v>
                </c:pt>
                <c:pt idx="316">
                  <c:v>-0.21084287172178465</c:v>
                </c:pt>
                <c:pt idx="317">
                  <c:v>-0.27085532369635756</c:v>
                </c:pt>
                <c:pt idx="318">
                  <c:v>-0.33069669764313131</c:v>
                </c:pt>
                <c:pt idx="319">
                  <c:v>-0.39032919646772107</c:v>
                </c:pt>
                <c:pt idx="320">
                  <c:v>-0.44971515500574</c:v>
                </c:pt>
                <c:pt idx="321">
                  <c:v>-0.50881706381293257</c:v>
                </c:pt>
                <c:pt idx="322">
                  <c:v>-0.56759759285694111</c:v>
                </c:pt>
                <c:pt idx="323">
                  <c:v>-0.62601961509575499</c:v>
                </c:pt>
                <c:pt idx="324">
                  <c:v>-0.6840462299279414</c:v>
                </c:pt>
                <c:pt idx="325">
                  <c:v>-0.74164078649987708</c:v>
                </c:pt>
                <c:pt idx="326">
                  <c:v>-0.79876690685516771</c:v>
                </c:pt>
                <c:pt idx="327">
                  <c:v>-0.85538850891180196</c:v>
                </c:pt>
                <c:pt idx="328">
                  <c:v>-0.91146982925232334</c:v>
                </c:pt>
                <c:pt idx="329">
                  <c:v>-0.96697544571279148</c:v>
                </c:pt>
                <c:pt idx="330">
                  <c:v>-1.0218702997561759</c:v>
                </c:pt>
                <c:pt idx="331">
                  <c:v>-1.0761197186160794</c:v>
                </c:pt>
                <c:pt idx="332">
                  <c:v>-1.1296894371967967</c:v>
                </c:pt>
                <c:pt idx="333">
                  <c:v>-1.1825456197159026</c:v>
                </c:pt>
                <c:pt idx="334">
                  <c:v>-1.2346548810756188</c:v>
                </c:pt>
                <c:pt idx="335">
                  <c:v>-1.2859843079495918</c:v>
                </c:pt>
                <c:pt idx="336">
                  <c:v>-1.3365014795716517</c:v>
                </c:pt>
                <c:pt idx="337">
                  <c:v>-1.3861744882134466</c:v>
                </c:pt>
                <c:pt idx="338">
                  <c:v>-1.4349719593380466</c:v>
                </c:pt>
                <c:pt idx="339">
                  <c:v>-1.4828630714168038</c:v>
                </c:pt>
                <c:pt idx="340">
                  <c:v>-1.5298175753968539</c:v>
                </c:pt>
                <c:pt idx="341">
                  <c:v>-1.5758058138070945</c:v>
                </c:pt>
                <c:pt idx="342">
                  <c:v>-1.6207987394904613</c:v>
                </c:pt>
                <c:pt idx="343">
                  <c:v>-1.6647679339507317</c:v>
                </c:pt>
                <c:pt idx="344">
                  <c:v>-1.707685625302285</c:v>
                </c:pt>
                <c:pt idx="345">
                  <c:v>-1.7495247058113883</c:v>
                </c:pt>
                <c:pt idx="346">
                  <c:v>-1.7902587490180382</c:v>
                </c:pt>
                <c:pt idx="347">
                  <c:v>-1.8298620264274759</c:v>
                </c:pt>
                <c:pt idx="348">
                  <c:v>-1.8683095237608576</c:v>
                </c:pt>
                <c:pt idx="349">
                  <c:v>-1.9055769567548038</c:v>
                </c:pt>
                <c:pt idx="350">
                  <c:v>-1.9416407864998757</c:v>
                </c:pt>
                <c:pt idx="351">
                  <c:v>-1.9764782343082279</c:v>
                </c:pt>
                <c:pt idx="352">
                  <c:v>-2.0100672961011403</c:v>
                </c:pt>
                <c:pt idx="353">
                  <c:v>-2.0423867563072609</c:v>
                </c:pt>
                <c:pt idx="354">
                  <c:v>-2.0734162012628055</c:v>
                </c:pt>
                <c:pt idx="355">
                  <c:v>-2.1031360321052732</c:v>
                </c:pt>
                <c:pt idx="356">
                  <c:v>-2.1315274771525079</c:v>
                </c:pt>
                <c:pt idx="357">
                  <c:v>-2.1585726037592896</c:v>
                </c:pt>
                <c:pt idx="358">
                  <c:v>-2.1842543296439909</c:v>
                </c:pt>
                <c:pt idx="359">
                  <c:v>-2.2085564336780901</c:v>
                </c:pt>
                <c:pt idx="360">
                  <c:v>-2.2314635661318034</c:v>
                </c:pt>
                <c:pt idx="361">
                  <c:v>-2.2529612583692979</c:v>
                </c:pt>
                <c:pt idx="362">
                  <c:v>-2.2730359319873865</c:v>
                </c:pt>
                <c:pt idx="363">
                  <c:v>-2.2916749073919433</c:v>
                </c:pt>
                <c:pt idx="364">
                  <c:v>-2.3088664118066067</c:v>
                </c:pt>
                <c:pt idx="365">
                  <c:v>-2.3245995867087155</c:v>
                </c:pt>
                <c:pt idx="366">
                  <c:v>-2.3388644946877846</c:v>
                </c:pt>
                <c:pt idx="367">
                  <c:v>-2.3516521257221932</c:v>
                </c:pt>
                <c:pt idx="368">
                  <c:v>-2.3629544028700926</c:v>
                </c:pt>
                <c:pt idx="369">
                  <c:v>-2.3727641873709935</c:v>
                </c:pt>
                <c:pt idx="370">
                  <c:v>-2.3810752831547468</c:v>
                </c:pt>
                <c:pt idx="371">
                  <c:v>-2.3878824407551202</c:v>
                </c:pt>
                <c:pt idx="372">
                  <c:v>-2.3931813606254737</c:v>
                </c:pt>
                <c:pt idx="373">
                  <c:v>-2.3969686958544423</c:v>
                </c:pt>
                <c:pt idx="374">
                  <c:v>-2.3992420542799198</c:v>
                </c:pt>
                <c:pt idx="375">
                  <c:v>-2.4</c:v>
                </c:pt>
                <c:pt idx="376">
                  <c:v>-2.3992420542799198</c:v>
                </c:pt>
                <c:pt idx="377">
                  <c:v>-2.3969686958544418</c:v>
                </c:pt>
                <c:pt idx="378">
                  <c:v>-2.3931813606254733</c:v>
                </c:pt>
                <c:pt idx="379">
                  <c:v>-2.3878824407551198</c:v>
                </c:pt>
                <c:pt idx="380">
                  <c:v>-2.3810752831547464</c:v>
                </c:pt>
                <c:pt idx="381">
                  <c:v>-2.372764187370993</c:v>
                </c:pt>
                <c:pt idx="382">
                  <c:v>-2.3629544028700931</c:v>
                </c:pt>
                <c:pt idx="383">
                  <c:v>-2.3516521257221918</c:v>
                </c:pt>
                <c:pt idx="384">
                  <c:v>-2.3388644946877841</c:v>
                </c:pt>
                <c:pt idx="385">
                  <c:v>-2.3245995867087146</c:v>
                </c:pt>
                <c:pt idx="386">
                  <c:v>-2.3088664118066058</c:v>
                </c:pt>
                <c:pt idx="387">
                  <c:v>-2.2916749073919429</c:v>
                </c:pt>
                <c:pt idx="388">
                  <c:v>-2.2730359319873856</c:v>
                </c:pt>
                <c:pt idx="389">
                  <c:v>-2.2529612583692971</c:v>
                </c:pt>
                <c:pt idx="390">
                  <c:v>-2.2314635661318025</c:v>
                </c:pt>
                <c:pt idx="391">
                  <c:v>-2.2085564336780892</c:v>
                </c:pt>
                <c:pt idx="392">
                  <c:v>-2.1842543296439882</c:v>
                </c:pt>
                <c:pt idx="393">
                  <c:v>-2.1585726037592887</c:v>
                </c:pt>
                <c:pt idx="394">
                  <c:v>-2.1315274771525066</c:v>
                </c:pt>
                <c:pt idx="395">
                  <c:v>-2.1031360321052723</c:v>
                </c:pt>
                <c:pt idx="396">
                  <c:v>-2.0734162012628041</c:v>
                </c:pt>
                <c:pt idx="397">
                  <c:v>-2.0423867563072595</c:v>
                </c:pt>
                <c:pt idx="398">
                  <c:v>-2.010067296101139</c:v>
                </c:pt>
                <c:pt idx="399">
                  <c:v>-1.9764782343082266</c:v>
                </c:pt>
                <c:pt idx="400">
                  <c:v>-1.9416407864998717</c:v>
                </c:pt>
                <c:pt idx="401">
                  <c:v>-1.9055769567548024</c:v>
                </c:pt>
                <c:pt idx="402">
                  <c:v>-1.8683095237608562</c:v>
                </c:pt>
                <c:pt idx="403">
                  <c:v>-1.8298620264274743</c:v>
                </c:pt>
                <c:pt idx="404">
                  <c:v>-1.7902587490180335</c:v>
                </c:pt>
                <c:pt idx="405">
                  <c:v>-1.7495247058113865</c:v>
                </c:pt>
                <c:pt idx="406">
                  <c:v>-1.7076856253022832</c:v>
                </c:pt>
                <c:pt idx="407">
                  <c:v>-1.66476793395073</c:v>
                </c:pt>
                <c:pt idx="408">
                  <c:v>-1.6207987394904564</c:v>
                </c:pt>
                <c:pt idx="409">
                  <c:v>-1.5758058138070927</c:v>
                </c:pt>
                <c:pt idx="410">
                  <c:v>-1.5298175753968553</c:v>
                </c:pt>
                <c:pt idx="411">
                  <c:v>-1.4828630714168021</c:v>
                </c:pt>
                <c:pt idx="412">
                  <c:v>-1.4349719593380446</c:v>
                </c:pt>
                <c:pt idx="413">
                  <c:v>-1.386174488213441</c:v>
                </c:pt>
                <c:pt idx="414">
                  <c:v>-1.3365014795716494</c:v>
                </c:pt>
                <c:pt idx="415">
                  <c:v>-1.2859843079495898</c:v>
                </c:pt>
                <c:pt idx="416">
                  <c:v>-1.2346548810756166</c:v>
                </c:pt>
                <c:pt idx="417">
                  <c:v>-1.1825456197158968</c:v>
                </c:pt>
                <c:pt idx="418">
                  <c:v>-1.1296894371967947</c:v>
                </c:pt>
                <c:pt idx="419">
                  <c:v>-1.0761197186160771</c:v>
                </c:pt>
                <c:pt idx="420">
                  <c:v>-1.0218702997561737</c:v>
                </c:pt>
                <c:pt idx="421">
                  <c:v>-0.96697544571278538</c:v>
                </c:pt>
                <c:pt idx="422">
                  <c:v>-0.91146982925232101</c:v>
                </c:pt>
                <c:pt idx="423">
                  <c:v>-0.85538850891179952</c:v>
                </c:pt>
                <c:pt idx="424">
                  <c:v>-0.79876690685516938</c:v>
                </c:pt>
                <c:pt idx="425">
                  <c:v>-0.74164078649987064</c:v>
                </c:pt>
                <c:pt idx="426">
                  <c:v>-0.68404622992793906</c:v>
                </c:pt>
                <c:pt idx="427">
                  <c:v>-0.62601961509575266</c:v>
                </c:pt>
                <c:pt idx="428">
                  <c:v>-0.56759759285693878</c:v>
                </c:pt>
                <c:pt idx="429">
                  <c:v>-0.50881706381292591</c:v>
                </c:pt>
                <c:pt idx="430">
                  <c:v>-0.44971515500573755</c:v>
                </c:pt>
                <c:pt idx="431">
                  <c:v>-0.39032919646771858</c:v>
                </c:pt>
                <c:pt idx="432">
                  <c:v>-0.33069669764312876</c:v>
                </c:pt>
                <c:pt idx="433">
                  <c:v>-0.27085532369635723</c:v>
                </c:pt>
                <c:pt idx="434">
                  <c:v>-0.21084287172178007</c:v>
                </c:pt>
                <c:pt idx="435">
                  <c:v>-0.15069724687034802</c:v>
                </c:pt>
                <c:pt idx="436">
                  <c:v>-9.0456438407842552E-2</c:v>
                </c:pt>
                <c:pt idx="437">
                  <c:v>-3.0158495720045413E-2</c:v>
                </c:pt>
                <c:pt idx="438">
                  <c:v>3.0158495720047612E-2</c:v>
                </c:pt>
                <c:pt idx="439">
                  <c:v>9.0456438407844758E-2</c:v>
                </c:pt>
                <c:pt idx="440">
                  <c:v>0.15069724687035446</c:v>
                </c:pt>
                <c:pt idx="441">
                  <c:v>0.21084287172178223</c:v>
                </c:pt>
                <c:pt idx="442">
                  <c:v>0.2708553236963594</c:v>
                </c:pt>
                <c:pt idx="443">
                  <c:v>0.33069669764313525</c:v>
                </c:pt>
                <c:pt idx="444">
                  <c:v>0.3903291964677208</c:v>
                </c:pt>
                <c:pt idx="445">
                  <c:v>0.44971515500573978</c:v>
                </c:pt>
                <c:pt idx="446">
                  <c:v>0.50881706381293645</c:v>
                </c:pt>
                <c:pt idx="447">
                  <c:v>0.56759759285694089</c:v>
                </c:pt>
                <c:pt idx="448">
                  <c:v>0.62601961509575477</c:v>
                </c:pt>
                <c:pt idx="449">
                  <c:v>0.68404622992794528</c:v>
                </c:pt>
                <c:pt idx="450">
                  <c:v>0.74164078649987675</c:v>
                </c:pt>
                <c:pt idx="451">
                  <c:v>0.79876690685517149</c:v>
                </c:pt>
                <c:pt idx="452">
                  <c:v>0.85538850891180163</c:v>
                </c:pt>
                <c:pt idx="453">
                  <c:v>0.911469829252323</c:v>
                </c:pt>
                <c:pt idx="454">
                  <c:v>0.96697544571279126</c:v>
                </c:pt>
                <c:pt idx="455">
                  <c:v>1.0218702997561757</c:v>
                </c:pt>
                <c:pt idx="456">
                  <c:v>1.0761197186160791</c:v>
                </c:pt>
                <c:pt idx="457">
                  <c:v>1.1296894371968003</c:v>
                </c:pt>
                <c:pt idx="458">
                  <c:v>1.1825456197158986</c:v>
                </c:pt>
                <c:pt idx="459">
                  <c:v>1.2346548810756186</c:v>
                </c:pt>
                <c:pt idx="460">
                  <c:v>1.2859843079495952</c:v>
                </c:pt>
                <c:pt idx="461">
                  <c:v>1.3365014795716512</c:v>
                </c:pt>
                <c:pt idx="462">
                  <c:v>1.3861744882134428</c:v>
                </c:pt>
                <c:pt idx="463">
                  <c:v>1.4349719593380497</c:v>
                </c:pt>
                <c:pt idx="464">
                  <c:v>1.4828630714168038</c:v>
                </c:pt>
                <c:pt idx="465">
                  <c:v>1.529817575396857</c:v>
                </c:pt>
                <c:pt idx="466">
                  <c:v>1.5758058138070943</c:v>
                </c:pt>
                <c:pt idx="467">
                  <c:v>1.620798739490461</c:v>
                </c:pt>
                <c:pt idx="468">
                  <c:v>1.6647679339507346</c:v>
                </c:pt>
                <c:pt idx="469">
                  <c:v>1.7076856253022847</c:v>
                </c:pt>
                <c:pt idx="470">
                  <c:v>1.7495247058113879</c:v>
                </c:pt>
                <c:pt idx="471">
                  <c:v>1.7902587490180408</c:v>
                </c:pt>
                <c:pt idx="472">
                  <c:v>1.8298620264274759</c:v>
                </c:pt>
                <c:pt idx="473">
                  <c:v>1.8683095237608576</c:v>
                </c:pt>
                <c:pt idx="474">
                  <c:v>1.9055769567548064</c:v>
                </c:pt>
                <c:pt idx="475">
                  <c:v>1.9416407864998757</c:v>
                </c:pt>
                <c:pt idx="476">
                  <c:v>1.9764782343082279</c:v>
                </c:pt>
                <c:pt idx="477">
                  <c:v>2.0100672961011421</c:v>
                </c:pt>
                <c:pt idx="478">
                  <c:v>2.0423867563072604</c:v>
                </c:pt>
                <c:pt idx="479">
                  <c:v>2.073416201262805</c:v>
                </c:pt>
                <c:pt idx="480">
                  <c:v>2.1031360321052732</c:v>
                </c:pt>
                <c:pt idx="481">
                  <c:v>2.1315274771525079</c:v>
                </c:pt>
                <c:pt idx="482">
                  <c:v>2.1585726037592914</c:v>
                </c:pt>
                <c:pt idx="483">
                  <c:v>2.1842543296439891</c:v>
                </c:pt>
                <c:pt idx="484">
                  <c:v>2.2085564336780901</c:v>
                </c:pt>
                <c:pt idx="485">
                  <c:v>2.2314635661318047</c:v>
                </c:pt>
                <c:pt idx="486">
                  <c:v>2.2529612583692975</c:v>
                </c:pt>
                <c:pt idx="487">
                  <c:v>2.2730359319873865</c:v>
                </c:pt>
                <c:pt idx="488">
                  <c:v>2.2916749073919447</c:v>
                </c:pt>
                <c:pt idx="489">
                  <c:v>2.3088664118066062</c:v>
                </c:pt>
                <c:pt idx="490">
                  <c:v>2.324599586708715</c:v>
                </c:pt>
                <c:pt idx="491">
                  <c:v>2.3388644946877859</c:v>
                </c:pt>
                <c:pt idx="492">
                  <c:v>2.3516521257221932</c:v>
                </c:pt>
                <c:pt idx="493">
                  <c:v>2.3629544028700935</c:v>
                </c:pt>
                <c:pt idx="494">
                  <c:v>2.3727641873709935</c:v>
                </c:pt>
                <c:pt idx="495">
                  <c:v>2.3810752831547468</c:v>
                </c:pt>
                <c:pt idx="496">
                  <c:v>2.3878824407551207</c:v>
                </c:pt>
                <c:pt idx="497">
                  <c:v>2.3931813606254733</c:v>
                </c:pt>
                <c:pt idx="498">
                  <c:v>2.3969686958544423</c:v>
                </c:pt>
                <c:pt idx="499">
                  <c:v>2.3992420542799202</c:v>
                </c:pt>
                <c:pt idx="500">
                  <c:v>2.4</c:v>
                </c:pt>
                <c:pt idx="501">
                  <c:v>2.3992420542799198</c:v>
                </c:pt>
                <c:pt idx="502">
                  <c:v>2.3969686958544414</c:v>
                </c:pt>
                <c:pt idx="503">
                  <c:v>2.3931813606254733</c:v>
                </c:pt>
                <c:pt idx="504">
                  <c:v>2.3878824407551202</c:v>
                </c:pt>
                <c:pt idx="505">
                  <c:v>2.3810752831547459</c:v>
                </c:pt>
                <c:pt idx="506">
                  <c:v>2.372764187370993</c:v>
                </c:pt>
                <c:pt idx="507">
                  <c:v>2.3629544028700926</c:v>
                </c:pt>
                <c:pt idx="508">
                  <c:v>2.3516521257221927</c:v>
                </c:pt>
                <c:pt idx="509">
                  <c:v>2.3388644946877841</c:v>
                </c:pt>
                <c:pt idx="510">
                  <c:v>2.3245995867087137</c:v>
                </c:pt>
                <c:pt idx="511">
                  <c:v>2.3088664118066058</c:v>
                </c:pt>
                <c:pt idx="512">
                  <c:v>2.2916749073919429</c:v>
                </c:pt>
                <c:pt idx="513">
                  <c:v>2.2730359319873843</c:v>
                </c:pt>
                <c:pt idx="514">
                  <c:v>2.2529612583692971</c:v>
                </c:pt>
                <c:pt idx="515">
                  <c:v>2.2314635661318025</c:v>
                </c:pt>
                <c:pt idx="516">
                  <c:v>2.2085564336780878</c:v>
                </c:pt>
                <c:pt idx="517">
                  <c:v>2.1842543296439882</c:v>
                </c:pt>
                <c:pt idx="518">
                  <c:v>2.1585726037592887</c:v>
                </c:pt>
                <c:pt idx="519">
                  <c:v>2.1315274771525066</c:v>
                </c:pt>
                <c:pt idx="520">
                  <c:v>2.1031360321052723</c:v>
                </c:pt>
                <c:pt idx="521">
                  <c:v>2.0734162012628019</c:v>
                </c:pt>
                <c:pt idx="522">
                  <c:v>2.0423867563072595</c:v>
                </c:pt>
                <c:pt idx="523">
                  <c:v>2.010067296101139</c:v>
                </c:pt>
                <c:pt idx="524">
                  <c:v>1.9764782343082241</c:v>
                </c:pt>
                <c:pt idx="525">
                  <c:v>1.9416407864998744</c:v>
                </c:pt>
                <c:pt idx="526">
                  <c:v>1.9055769567548024</c:v>
                </c:pt>
                <c:pt idx="527">
                  <c:v>1.8683095237608536</c:v>
                </c:pt>
                <c:pt idx="528">
                  <c:v>1.8298620264274745</c:v>
                </c:pt>
                <c:pt idx="529">
                  <c:v>1.7902587490180364</c:v>
                </c:pt>
                <c:pt idx="530">
                  <c:v>1.7495247058113836</c:v>
                </c:pt>
                <c:pt idx="531">
                  <c:v>1.7076856253022834</c:v>
                </c:pt>
                <c:pt idx="532">
                  <c:v>1.6647679339507302</c:v>
                </c:pt>
                <c:pt idx="533">
                  <c:v>1.6207987394904597</c:v>
                </c:pt>
                <c:pt idx="534">
                  <c:v>1.5758058138070929</c:v>
                </c:pt>
                <c:pt idx="535">
                  <c:v>1.5298175753968524</c:v>
                </c:pt>
                <c:pt idx="536">
                  <c:v>1.4828630714168023</c:v>
                </c:pt>
                <c:pt idx="537">
                  <c:v>1.4349719593380448</c:v>
                </c:pt>
                <c:pt idx="538">
                  <c:v>1.3861744882134377</c:v>
                </c:pt>
                <c:pt idx="539">
                  <c:v>1.3365014795716497</c:v>
                </c:pt>
                <c:pt idx="540">
                  <c:v>1.2859843079495901</c:v>
                </c:pt>
                <c:pt idx="541">
                  <c:v>1.2346548810756133</c:v>
                </c:pt>
                <c:pt idx="542">
                  <c:v>1.182545619715897</c:v>
                </c:pt>
                <c:pt idx="543">
                  <c:v>1.1296894371967949</c:v>
                </c:pt>
                <c:pt idx="544">
                  <c:v>1.0761197186160736</c:v>
                </c:pt>
                <c:pt idx="545">
                  <c:v>1.0218702997561739</c:v>
                </c:pt>
                <c:pt idx="546">
                  <c:v>0.96697544571278948</c:v>
                </c:pt>
                <c:pt idx="547">
                  <c:v>0.91146982925232134</c:v>
                </c:pt>
                <c:pt idx="548">
                  <c:v>0.85538850891179974</c:v>
                </c:pt>
                <c:pt idx="549">
                  <c:v>0.7987669068551656</c:v>
                </c:pt>
                <c:pt idx="550">
                  <c:v>0.74164078649987508</c:v>
                </c:pt>
                <c:pt idx="551">
                  <c:v>0.68404622992793929</c:v>
                </c:pt>
                <c:pt idx="552">
                  <c:v>0.62601961509574877</c:v>
                </c:pt>
                <c:pt idx="553">
                  <c:v>0.567597592856939</c:v>
                </c:pt>
                <c:pt idx="554">
                  <c:v>0.50881706381293046</c:v>
                </c:pt>
                <c:pt idx="555">
                  <c:v>0.44971515500573367</c:v>
                </c:pt>
                <c:pt idx="556">
                  <c:v>0.39032919646771891</c:v>
                </c:pt>
                <c:pt idx="557">
                  <c:v>0.33069669764312909</c:v>
                </c:pt>
                <c:pt idx="558">
                  <c:v>0.27085532369635329</c:v>
                </c:pt>
                <c:pt idx="559">
                  <c:v>0.21084287172178032</c:v>
                </c:pt>
                <c:pt idx="560">
                  <c:v>0.1506972468703483</c:v>
                </c:pt>
                <c:pt idx="561">
                  <c:v>9.0456438407842843E-2</c:v>
                </c:pt>
                <c:pt idx="562">
                  <c:v>3.0158495720045704E-2</c:v>
                </c:pt>
                <c:pt idx="563">
                  <c:v>-3.0158495720051585E-2</c:v>
                </c:pt>
                <c:pt idx="564">
                  <c:v>-9.0456438407844467E-2</c:v>
                </c:pt>
                <c:pt idx="565">
                  <c:v>-0.15069724687035418</c:v>
                </c:pt>
                <c:pt idx="566">
                  <c:v>-0.2108428717217862</c:v>
                </c:pt>
                <c:pt idx="567">
                  <c:v>-0.27085532369635912</c:v>
                </c:pt>
                <c:pt idx="568">
                  <c:v>-0.33069669764313492</c:v>
                </c:pt>
                <c:pt idx="569">
                  <c:v>-0.39032919646772474</c:v>
                </c:pt>
                <c:pt idx="570">
                  <c:v>-0.44971515500573944</c:v>
                </c:pt>
                <c:pt idx="571">
                  <c:v>-0.5088170638129319</c:v>
                </c:pt>
                <c:pt idx="572">
                  <c:v>-0.56759759285694478</c:v>
                </c:pt>
                <c:pt idx="573">
                  <c:v>-0.62601961509575454</c:v>
                </c:pt>
                <c:pt idx="574">
                  <c:v>-0.68404622992794506</c:v>
                </c:pt>
                <c:pt idx="575">
                  <c:v>-0.74164078649987253</c:v>
                </c:pt>
                <c:pt idx="576">
                  <c:v>-0.79876690685517115</c:v>
                </c:pt>
                <c:pt idx="577">
                  <c:v>-0.8553885089118054</c:v>
                </c:pt>
                <c:pt idx="578">
                  <c:v>-0.91146982925232278</c:v>
                </c:pt>
                <c:pt idx="579">
                  <c:v>-0.96697544571279093</c:v>
                </c:pt>
                <c:pt idx="580">
                  <c:v>-1.0218702997561793</c:v>
                </c:pt>
                <c:pt idx="581">
                  <c:v>-1.0761197186160789</c:v>
                </c:pt>
                <c:pt idx="582">
                  <c:v>-1.1296894371968</c:v>
                </c:pt>
                <c:pt idx="583">
                  <c:v>-1.1825456197159021</c:v>
                </c:pt>
                <c:pt idx="584">
                  <c:v>-1.2346548810756184</c:v>
                </c:pt>
                <c:pt idx="585">
                  <c:v>-1.2859843079495952</c:v>
                </c:pt>
                <c:pt idx="586">
                  <c:v>-1.3365014795716548</c:v>
                </c:pt>
                <c:pt idx="587">
                  <c:v>-1.3861744882134426</c:v>
                </c:pt>
                <c:pt idx="588">
                  <c:v>-1.4349719593380494</c:v>
                </c:pt>
                <c:pt idx="589">
                  <c:v>-1.4828630714168036</c:v>
                </c:pt>
                <c:pt idx="590">
                  <c:v>-1.529817575396857</c:v>
                </c:pt>
                <c:pt idx="591">
                  <c:v>-1.5758058138070972</c:v>
                </c:pt>
                <c:pt idx="592">
                  <c:v>-1.6207987394904577</c:v>
                </c:pt>
                <c:pt idx="593">
                  <c:v>-1.6647679339507344</c:v>
                </c:pt>
                <c:pt idx="594">
                  <c:v>-1.7076856253022876</c:v>
                </c:pt>
                <c:pt idx="595">
                  <c:v>-1.7495247058113879</c:v>
                </c:pt>
                <c:pt idx="596">
                  <c:v>-1.7902587490180375</c:v>
                </c:pt>
                <c:pt idx="597">
                  <c:v>-1.8298620264274783</c:v>
                </c:pt>
                <c:pt idx="598">
                  <c:v>-1.8683095237608573</c:v>
                </c:pt>
                <c:pt idx="599">
                  <c:v>-1.9055769567548062</c:v>
                </c:pt>
                <c:pt idx="600">
                  <c:v>-1.9416407864998755</c:v>
                </c:pt>
                <c:pt idx="601">
                  <c:v>-1.9764782343082277</c:v>
                </c:pt>
                <c:pt idx="602">
                  <c:v>-2.0100672961011421</c:v>
                </c:pt>
                <c:pt idx="603">
                  <c:v>-2.0423867563072604</c:v>
                </c:pt>
                <c:pt idx="604">
                  <c:v>-2.073416201262805</c:v>
                </c:pt>
                <c:pt idx="605">
                  <c:v>-2.103136032105275</c:v>
                </c:pt>
                <c:pt idx="606">
                  <c:v>-2.1315274771525075</c:v>
                </c:pt>
                <c:pt idx="607">
                  <c:v>-2.1585726037592914</c:v>
                </c:pt>
                <c:pt idx="608">
                  <c:v>-2.1842543296439905</c:v>
                </c:pt>
                <c:pt idx="609">
                  <c:v>-2.2085564336780901</c:v>
                </c:pt>
                <c:pt idx="610">
                  <c:v>-2.2314635661318047</c:v>
                </c:pt>
                <c:pt idx="611">
                  <c:v>-2.2529612583692993</c:v>
                </c:pt>
                <c:pt idx="612">
                  <c:v>-2.2730359319873878</c:v>
                </c:pt>
                <c:pt idx="613">
                  <c:v>-2.2916749073919433</c:v>
                </c:pt>
                <c:pt idx="614">
                  <c:v>-2.3088664118066062</c:v>
                </c:pt>
                <c:pt idx="615">
                  <c:v>-2.324599586708715</c:v>
                </c:pt>
                <c:pt idx="616">
                  <c:v>-2.3388644946877855</c:v>
                </c:pt>
                <c:pt idx="617">
                  <c:v>-2.3516521257221927</c:v>
                </c:pt>
                <c:pt idx="618">
                  <c:v>-2.3629544028700944</c:v>
                </c:pt>
                <c:pt idx="619">
                  <c:v>-2.3727641873709935</c:v>
                </c:pt>
                <c:pt idx="620">
                  <c:v>-2.3810752831547468</c:v>
                </c:pt>
                <c:pt idx="621">
                  <c:v>-2.3878824407551202</c:v>
                </c:pt>
                <c:pt idx="622">
                  <c:v>-2.3931813606254737</c:v>
                </c:pt>
                <c:pt idx="623">
                  <c:v>-2.3969686958544423</c:v>
                </c:pt>
                <c:pt idx="624">
                  <c:v>-2.3992420542799198</c:v>
                </c:pt>
                <c:pt idx="625">
                  <c:v>-2.4</c:v>
                </c:pt>
                <c:pt idx="626">
                  <c:v>-2.3992420542799198</c:v>
                </c:pt>
                <c:pt idx="627">
                  <c:v>-2.3969686958544418</c:v>
                </c:pt>
                <c:pt idx="628">
                  <c:v>-2.3931813606254733</c:v>
                </c:pt>
                <c:pt idx="629">
                  <c:v>-2.3878824407551198</c:v>
                </c:pt>
                <c:pt idx="630">
                  <c:v>-2.3810752831547464</c:v>
                </c:pt>
                <c:pt idx="631">
                  <c:v>-2.3727641873709935</c:v>
                </c:pt>
                <c:pt idx="632">
                  <c:v>-2.3629544028700926</c:v>
                </c:pt>
                <c:pt idx="633">
                  <c:v>-2.3516521257221918</c:v>
                </c:pt>
                <c:pt idx="634">
                  <c:v>-2.3388644946877846</c:v>
                </c:pt>
                <c:pt idx="635">
                  <c:v>-2.3245995867087128</c:v>
                </c:pt>
                <c:pt idx="636">
                  <c:v>-2.3088664118066062</c:v>
                </c:pt>
                <c:pt idx="637">
                  <c:v>-2.2916749073919416</c:v>
                </c:pt>
                <c:pt idx="638">
                  <c:v>-2.2730359319873856</c:v>
                </c:pt>
                <c:pt idx="639">
                  <c:v>-2.2529612583692957</c:v>
                </c:pt>
                <c:pt idx="640">
                  <c:v>-2.2314635661318025</c:v>
                </c:pt>
                <c:pt idx="641">
                  <c:v>-2.2085564336780892</c:v>
                </c:pt>
                <c:pt idx="642">
                  <c:v>-2.1842543296439882</c:v>
                </c:pt>
                <c:pt idx="643">
                  <c:v>-2.1585726037592909</c:v>
                </c:pt>
                <c:pt idx="644">
                  <c:v>-2.1315274771525052</c:v>
                </c:pt>
                <c:pt idx="645">
                  <c:v>-2.1031360321052683</c:v>
                </c:pt>
                <c:pt idx="646">
                  <c:v>-2.0734162012628023</c:v>
                </c:pt>
                <c:pt idx="647">
                  <c:v>-2.04238675630726</c:v>
                </c:pt>
                <c:pt idx="648">
                  <c:v>-2.0100672961011417</c:v>
                </c:pt>
                <c:pt idx="649">
                  <c:v>-1.9764782343082246</c:v>
                </c:pt>
                <c:pt idx="650">
                  <c:v>-1.9416407864998695</c:v>
                </c:pt>
                <c:pt idx="651">
                  <c:v>-1.9055769567548027</c:v>
                </c:pt>
                <c:pt idx="652">
                  <c:v>-1.8683095237608565</c:v>
                </c:pt>
                <c:pt idx="653">
                  <c:v>-1.8298620264274719</c:v>
                </c:pt>
                <c:pt idx="654">
                  <c:v>-1.7902587490180368</c:v>
                </c:pt>
                <c:pt idx="655">
                  <c:v>-1.7495247058113839</c:v>
                </c:pt>
                <c:pt idx="656">
                  <c:v>-1.7076856253022836</c:v>
                </c:pt>
                <c:pt idx="657">
                  <c:v>-1.6647679339507273</c:v>
                </c:pt>
                <c:pt idx="658">
                  <c:v>-1.6207987394904568</c:v>
                </c:pt>
                <c:pt idx="659">
                  <c:v>-1.5758058138070965</c:v>
                </c:pt>
                <c:pt idx="660">
                  <c:v>-1.5298175753968524</c:v>
                </c:pt>
                <c:pt idx="661">
                  <c:v>-1.4828630714168025</c:v>
                </c:pt>
                <c:pt idx="662">
                  <c:v>-1.4349719593380417</c:v>
                </c:pt>
                <c:pt idx="663">
                  <c:v>-1.3861744882134346</c:v>
                </c:pt>
                <c:pt idx="664">
                  <c:v>-1.3365014795716537</c:v>
                </c:pt>
                <c:pt idx="665">
                  <c:v>-1.2859843079495903</c:v>
                </c:pt>
                <c:pt idx="666">
                  <c:v>-1.2346548810756097</c:v>
                </c:pt>
                <c:pt idx="667">
                  <c:v>-1.1825456197158972</c:v>
                </c:pt>
                <c:pt idx="668">
                  <c:v>-1.1296894371967914</c:v>
                </c:pt>
                <c:pt idx="669">
                  <c:v>-1.0761197186160816</c:v>
                </c:pt>
                <c:pt idx="670">
                  <c:v>-1.0218702997561742</c:v>
                </c:pt>
                <c:pt idx="671">
                  <c:v>-0.96697544571278593</c:v>
                </c:pt>
                <c:pt idx="672">
                  <c:v>-0.91146982925232156</c:v>
                </c:pt>
                <c:pt idx="673">
                  <c:v>-0.85538850891179619</c:v>
                </c:pt>
                <c:pt idx="674">
                  <c:v>-0.79876690685515783</c:v>
                </c:pt>
                <c:pt idx="675">
                  <c:v>-0.7416407864998753</c:v>
                </c:pt>
                <c:pt idx="676">
                  <c:v>-0.68404622992793962</c:v>
                </c:pt>
                <c:pt idx="677">
                  <c:v>-0.62601961509575321</c:v>
                </c:pt>
                <c:pt idx="678">
                  <c:v>-0.56759759285693512</c:v>
                </c:pt>
                <c:pt idx="679">
                  <c:v>-0.50881706381292235</c:v>
                </c:pt>
                <c:pt idx="680">
                  <c:v>-0.44971515500574233</c:v>
                </c:pt>
                <c:pt idx="681">
                  <c:v>-0.39032919646771919</c:v>
                </c:pt>
                <c:pt idx="682">
                  <c:v>-0.33069669764313359</c:v>
                </c:pt>
                <c:pt idx="683">
                  <c:v>-0.27085532369635357</c:v>
                </c:pt>
                <c:pt idx="684">
                  <c:v>-0.2108428717217764</c:v>
                </c:pt>
                <c:pt idx="685">
                  <c:v>-0.15069724687034861</c:v>
                </c:pt>
                <c:pt idx="686">
                  <c:v>-9.0456438407843148E-2</c:v>
                </c:pt>
                <c:pt idx="687">
                  <c:v>-3.0158495720041735E-2</c:v>
                </c:pt>
                <c:pt idx="688">
                  <c:v>3.0158495720047026E-2</c:v>
                </c:pt>
                <c:pt idx="689">
                  <c:v>9.0456438407848422E-2</c:v>
                </c:pt>
                <c:pt idx="690">
                  <c:v>0.15069724687035388</c:v>
                </c:pt>
                <c:pt idx="691">
                  <c:v>0.21084287172179014</c:v>
                </c:pt>
                <c:pt idx="692">
                  <c:v>0.27085532369635884</c:v>
                </c:pt>
                <c:pt idx="693">
                  <c:v>0.33069669764313037</c:v>
                </c:pt>
                <c:pt idx="694">
                  <c:v>0.3903291964677244</c:v>
                </c:pt>
                <c:pt idx="695">
                  <c:v>0.44971515500574755</c:v>
                </c:pt>
                <c:pt idx="696">
                  <c:v>0.5088170638129359</c:v>
                </c:pt>
                <c:pt idx="697">
                  <c:v>0.56759759285694023</c:v>
                </c:pt>
                <c:pt idx="698">
                  <c:v>0.6260196150957501</c:v>
                </c:pt>
                <c:pt idx="699">
                  <c:v>0.68404622992794473</c:v>
                </c:pt>
                <c:pt idx="700">
                  <c:v>0.74164078649988041</c:v>
                </c:pt>
                <c:pt idx="701">
                  <c:v>0.79876690685517093</c:v>
                </c:pt>
                <c:pt idx="702">
                  <c:v>0.85538850891180906</c:v>
                </c:pt>
                <c:pt idx="703">
                  <c:v>0.91146982925232645</c:v>
                </c:pt>
                <c:pt idx="704">
                  <c:v>0.9669754457127907</c:v>
                </c:pt>
                <c:pt idx="705">
                  <c:v>1.021870299756179</c:v>
                </c:pt>
                <c:pt idx="706">
                  <c:v>1.0761197186160787</c:v>
                </c:pt>
                <c:pt idx="707">
                  <c:v>1.1296894371968036</c:v>
                </c:pt>
                <c:pt idx="708">
                  <c:v>1.1825456197159019</c:v>
                </c:pt>
                <c:pt idx="709">
                  <c:v>1.2346548810756144</c:v>
                </c:pt>
                <c:pt idx="710">
                  <c:v>1.285984307949595</c:v>
                </c:pt>
                <c:pt idx="711">
                  <c:v>1.336501479571651</c:v>
                </c:pt>
                <c:pt idx="712">
                  <c:v>1.3861744882134457</c:v>
                </c:pt>
                <c:pt idx="713">
                  <c:v>1.4349719593380525</c:v>
                </c:pt>
                <c:pt idx="714">
                  <c:v>1.4828630714167998</c:v>
                </c:pt>
                <c:pt idx="715">
                  <c:v>1.5298175753968566</c:v>
                </c:pt>
                <c:pt idx="716">
                  <c:v>1.5758058138071005</c:v>
                </c:pt>
                <c:pt idx="717">
                  <c:v>1.6207987394904606</c:v>
                </c:pt>
                <c:pt idx="718">
                  <c:v>1.6647679339507373</c:v>
                </c:pt>
                <c:pt idx="719">
                  <c:v>1.7076856253022874</c:v>
                </c:pt>
                <c:pt idx="720">
                  <c:v>1.7495247058113876</c:v>
                </c:pt>
                <c:pt idx="721">
                  <c:v>1.7902587490180402</c:v>
                </c:pt>
                <c:pt idx="722">
                  <c:v>1.8298620264274754</c:v>
                </c:pt>
                <c:pt idx="723">
                  <c:v>1.8683095237608596</c:v>
                </c:pt>
                <c:pt idx="724">
                  <c:v>1.905576956754806</c:v>
                </c:pt>
                <c:pt idx="725">
                  <c:v>1.9416407864998728</c:v>
                </c:pt>
                <c:pt idx="726">
                  <c:v>1.9764782343082274</c:v>
                </c:pt>
                <c:pt idx="727">
                  <c:v>2.0100672961011394</c:v>
                </c:pt>
                <c:pt idx="728">
                  <c:v>2.0423867563072626</c:v>
                </c:pt>
                <c:pt idx="729">
                  <c:v>2.073416201262809</c:v>
                </c:pt>
                <c:pt idx="730">
                  <c:v>2.103136032105275</c:v>
                </c:pt>
                <c:pt idx="731">
                  <c:v>2.1315274771525075</c:v>
                </c:pt>
                <c:pt idx="732">
                  <c:v>2.1585726037592896</c:v>
                </c:pt>
                <c:pt idx="733">
                  <c:v>2.1842543296439905</c:v>
                </c:pt>
                <c:pt idx="734">
                  <c:v>2.2085564336780914</c:v>
                </c:pt>
                <c:pt idx="735">
                  <c:v>2.2314635661318043</c:v>
                </c:pt>
                <c:pt idx="736">
                  <c:v>2.2529612583692975</c:v>
                </c:pt>
                <c:pt idx="737">
                  <c:v>2.2730359319873878</c:v>
                </c:pt>
                <c:pt idx="738">
                  <c:v>2.2916749073919433</c:v>
                </c:pt>
                <c:pt idx="739">
                  <c:v>2.3088664118066076</c:v>
                </c:pt>
                <c:pt idx="740">
                  <c:v>2.324599586708715</c:v>
                </c:pt>
                <c:pt idx="741">
                  <c:v>2.3388644946877868</c:v>
                </c:pt>
                <c:pt idx="742">
                  <c:v>2.3516521257221927</c:v>
                </c:pt>
                <c:pt idx="743">
                  <c:v>2.3629544028700926</c:v>
                </c:pt>
                <c:pt idx="744">
                  <c:v>2.3727641873709944</c:v>
                </c:pt>
                <c:pt idx="745">
                  <c:v>2.3810752831547477</c:v>
                </c:pt>
                <c:pt idx="746">
                  <c:v>2.3878824407551207</c:v>
                </c:pt>
                <c:pt idx="747">
                  <c:v>2.3931813606254742</c:v>
                </c:pt>
                <c:pt idx="748">
                  <c:v>2.3969686958544418</c:v>
                </c:pt>
                <c:pt idx="749">
                  <c:v>2.3992420542799202</c:v>
                </c:pt>
                <c:pt idx="750">
                  <c:v>2.4</c:v>
                </c:pt>
                <c:pt idx="751">
                  <c:v>2.3992420542799198</c:v>
                </c:pt>
                <c:pt idx="752">
                  <c:v>2.3969686958544414</c:v>
                </c:pt>
                <c:pt idx="753">
                  <c:v>2.3931813606254737</c:v>
                </c:pt>
                <c:pt idx="754">
                  <c:v>2.3878824407551202</c:v>
                </c:pt>
                <c:pt idx="755">
                  <c:v>2.3810752831547459</c:v>
                </c:pt>
                <c:pt idx="756">
                  <c:v>2.3727641873709935</c:v>
                </c:pt>
                <c:pt idx="757">
                  <c:v>2.3629544028700917</c:v>
                </c:pt>
                <c:pt idx="758">
                  <c:v>2.3516521257221901</c:v>
                </c:pt>
                <c:pt idx="759">
                  <c:v>2.3388644946877855</c:v>
                </c:pt>
                <c:pt idx="760">
                  <c:v>2.3245995867087137</c:v>
                </c:pt>
                <c:pt idx="761">
                  <c:v>2.3088664118066062</c:v>
                </c:pt>
                <c:pt idx="762">
                  <c:v>2.2916749073919416</c:v>
                </c:pt>
                <c:pt idx="763">
                  <c:v>2.273035931987383</c:v>
                </c:pt>
                <c:pt idx="764">
                  <c:v>2.2529612583692988</c:v>
                </c:pt>
                <c:pt idx="765">
                  <c:v>2.2314635661318025</c:v>
                </c:pt>
                <c:pt idx="766">
                  <c:v>2.2085564336780861</c:v>
                </c:pt>
                <c:pt idx="767">
                  <c:v>2.1842543296439882</c:v>
                </c:pt>
                <c:pt idx="768">
                  <c:v>2.1585726037592874</c:v>
                </c:pt>
                <c:pt idx="769">
                  <c:v>2.1315274771525052</c:v>
                </c:pt>
                <c:pt idx="770">
                  <c:v>2.1031360321052723</c:v>
                </c:pt>
                <c:pt idx="771">
                  <c:v>2.0734162012628023</c:v>
                </c:pt>
                <c:pt idx="772">
                  <c:v>2.04238675630726</c:v>
                </c:pt>
                <c:pt idx="773">
                  <c:v>2.0100672961011368</c:v>
                </c:pt>
                <c:pt idx="774">
                  <c:v>1.9764782343082248</c:v>
                </c:pt>
                <c:pt idx="775">
                  <c:v>1.9416407864998748</c:v>
                </c:pt>
                <c:pt idx="776">
                  <c:v>1.9055769567548029</c:v>
                </c:pt>
                <c:pt idx="777">
                  <c:v>1.8683095237608567</c:v>
                </c:pt>
                <c:pt idx="778">
                  <c:v>1.8298620264274721</c:v>
                </c:pt>
                <c:pt idx="779">
                  <c:v>1.7902587490180311</c:v>
                </c:pt>
                <c:pt idx="780">
                  <c:v>1.7495247058113843</c:v>
                </c:pt>
                <c:pt idx="781">
                  <c:v>1.7076856253022841</c:v>
                </c:pt>
                <c:pt idx="782">
                  <c:v>1.6647679339507337</c:v>
                </c:pt>
                <c:pt idx="783">
                  <c:v>1.6207987394904568</c:v>
                </c:pt>
                <c:pt idx="784">
                  <c:v>1.5758058138070901</c:v>
                </c:pt>
                <c:pt idx="785">
                  <c:v>1.5298175753968526</c:v>
                </c:pt>
                <c:pt idx="786">
                  <c:v>1.4828630714167959</c:v>
                </c:pt>
                <c:pt idx="787">
                  <c:v>1.4349719593380419</c:v>
                </c:pt>
                <c:pt idx="788">
                  <c:v>1.3861744882134417</c:v>
                </c:pt>
                <c:pt idx="789">
                  <c:v>1.3365014795716468</c:v>
                </c:pt>
                <c:pt idx="790">
                  <c:v>1.2859843079495905</c:v>
                </c:pt>
                <c:pt idx="791">
                  <c:v>1.2346548810756099</c:v>
                </c:pt>
                <c:pt idx="792">
                  <c:v>1.1825456197158974</c:v>
                </c:pt>
                <c:pt idx="793">
                  <c:v>1.1296894371967992</c:v>
                </c:pt>
                <c:pt idx="794">
                  <c:v>1.076119718616074</c:v>
                </c:pt>
                <c:pt idx="795">
                  <c:v>1.0218702997561744</c:v>
                </c:pt>
                <c:pt idx="796">
                  <c:v>0.96697544571278615</c:v>
                </c:pt>
                <c:pt idx="797">
                  <c:v>0.91146982925231401</c:v>
                </c:pt>
                <c:pt idx="798">
                  <c:v>0.8553885089118044</c:v>
                </c:pt>
                <c:pt idx="799">
                  <c:v>0.79876690685516616</c:v>
                </c:pt>
                <c:pt idx="800">
                  <c:v>0.74164078649986742</c:v>
                </c:pt>
                <c:pt idx="801">
                  <c:v>0.68404622992793995</c:v>
                </c:pt>
                <c:pt idx="802">
                  <c:v>0.62601961509574522</c:v>
                </c:pt>
                <c:pt idx="803">
                  <c:v>0.56759759285694378</c:v>
                </c:pt>
                <c:pt idx="804">
                  <c:v>0.5088170638129309</c:v>
                </c:pt>
                <c:pt idx="805">
                  <c:v>0.44971515500573422</c:v>
                </c:pt>
                <c:pt idx="806">
                  <c:v>0.39032919646771946</c:v>
                </c:pt>
                <c:pt idx="807">
                  <c:v>0.33069669764312543</c:v>
                </c:pt>
                <c:pt idx="808">
                  <c:v>0.27085532369634541</c:v>
                </c:pt>
                <c:pt idx="809">
                  <c:v>0.21084287172178515</c:v>
                </c:pt>
                <c:pt idx="810">
                  <c:v>0.15069724687034888</c:v>
                </c:pt>
                <c:pt idx="811">
                  <c:v>9.0456438407843426E-2</c:v>
                </c:pt>
                <c:pt idx="812">
                  <c:v>3.015849572004203E-2</c:v>
                </c:pt>
                <c:pt idx="813">
                  <c:v>-3.0158495720055259E-2</c:v>
                </c:pt>
                <c:pt idx="814">
                  <c:v>-9.0456438407848144E-2</c:v>
                </c:pt>
                <c:pt idx="815">
                  <c:v>-0.1506972468703536</c:v>
                </c:pt>
                <c:pt idx="816">
                  <c:v>-0.21084287172178987</c:v>
                </c:pt>
                <c:pt idx="817">
                  <c:v>-0.27085532369635851</c:v>
                </c:pt>
                <c:pt idx="818">
                  <c:v>-0.33069669764313858</c:v>
                </c:pt>
                <c:pt idx="819">
                  <c:v>-0.39032919646772413</c:v>
                </c:pt>
                <c:pt idx="820">
                  <c:v>-0.44971515500573889</c:v>
                </c:pt>
                <c:pt idx="821">
                  <c:v>-0.50881706381293557</c:v>
                </c:pt>
                <c:pt idx="822">
                  <c:v>-0.56759759285694</c:v>
                </c:pt>
                <c:pt idx="823">
                  <c:v>-0.62601961509575799</c:v>
                </c:pt>
                <c:pt idx="824">
                  <c:v>-0.68404622992794439</c:v>
                </c:pt>
                <c:pt idx="825">
                  <c:v>-0.74164078649988008</c:v>
                </c:pt>
                <c:pt idx="826">
                  <c:v>-0.79876690685517049</c:v>
                </c:pt>
                <c:pt idx="827">
                  <c:v>-0.85538850891180085</c:v>
                </c:pt>
                <c:pt idx="828">
                  <c:v>-0.91146982925232622</c:v>
                </c:pt>
                <c:pt idx="829">
                  <c:v>-0.96697544571279825</c:v>
                </c:pt>
                <c:pt idx="830">
                  <c:v>-1.0218702997561788</c:v>
                </c:pt>
                <c:pt idx="831">
                  <c:v>-1.0761197186160785</c:v>
                </c:pt>
                <c:pt idx="832">
                  <c:v>-1.1296894371967958</c:v>
                </c:pt>
                <c:pt idx="833">
                  <c:v>-1.1825456197159017</c:v>
                </c:pt>
                <c:pt idx="834">
                  <c:v>-1.2346548810756215</c:v>
                </c:pt>
                <c:pt idx="835">
                  <c:v>-1.2859843079495945</c:v>
                </c:pt>
                <c:pt idx="836">
                  <c:v>-1.3365014795716577</c:v>
                </c:pt>
                <c:pt idx="837">
                  <c:v>-1.3861744882134455</c:v>
                </c:pt>
                <c:pt idx="838">
                  <c:v>-1.4349719593380457</c:v>
                </c:pt>
                <c:pt idx="839">
                  <c:v>-1.4828630714168065</c:v>
                </c:pt>
                <c:pt idx="840">
                  <c:v>-1.5298175753968564</c:v>
                </c:pt>
                <c:pt idx="841">
                  <c:v>-1.5758058138071001</c:v>
                </c:pt>
                <c:pt idx="842">
                  <c:v>-1.6207987394904666</c:v>
                </c:pt>
                <c:pt idx="843">
                  <c:v>-1.6647679339507311</c:v>
                </c:pt>
                <c:pt idx="844">
                  <c:v>-1.7076856253022872</c:v>
                </c:pt>
                <c:pt idx="845">
                  <c:v>-1.7495247058113874</c:v>
                </c:pt>
                <c:pt idx="846">
                  <c:v>-1.7902587490180402</c:v>
                </c:pt>
                <c:pt idx="847">
                  <c:v>-1.8298620264274807</c:v>
                </c:pt>
                <c:pt idx="848">
                  <c:v>-1.8683095237608542</c:v>
                </c:pt>
                <c:pt idx="849">
                  <c:v>-1.905576956754806</c:v>
                </c:pt>
                <c:pt idx="850">
                  <c:v>-1.9416407864998775</c:v>
                </c:pt>
                <c:pt idx="851">
                  <c:v>-1.9764782343082274</c:v>
                </c:pt>
                <c:pt idx="852">
                  <c:v>-2.0100672961011443</c:v>
                </c:pt>
                <c:pt idx="853">
                  <c:v>-2.0423867563072626</c:v>
                </c:pt>
                <c:pt idx="854">
                  <c:v>-2.0734162012628046</c:v>
                </c:pt>
                <c:pt idx="855">
                  <c:v>-2.103136032105275</c:v>
                </c:pt>
                <c:pt idx="856">
                  <c:v>-2.131527477152507</c:v>
                </c:pt>
                <c:pt idx="857">
                  <c:v>-2.1585726037592927</c:v>
                </c:pt>
                <c:pt idx="858">
                  <c:v>-2.184254329643994</c:v>
                </c:pt>
                <c:pt idx="859">
                  <c:v>-2.2085564336780878</c:v>
                </c:pt>
                <c:pt idx="860">
                  <c:v>-2.2314635661318043</c:v>
                </c:pt>
                <c:pt idx="861">
                  <c:v>-2.2529612583692975</c:v>
                </c:pt>
                <c:pt idx="862">
                  <c:v>-2.2730359319873874</c:v>
                </c:pt>
                <c:pt idx="863">
                  <c:v>-2.2916749073919456</c:v>
                </c:pt>
                <c:pt idx="864">
                  <c:v>-2.3088664118066076</c:v>
                </c:pt>
                <c:pt idx="865">
                  <c:v>-2.324599586708715</c:v>
                </c:pt>
                <c:pt idx="866">
                  <c:v>-2.3388644946877846</c:v>
                </c:pt>
                <c:pt idx="867">
                  <c:v>-2.3516521257221927</c:v>
                </c:pt>
                <c:pt idx="868">
                  <c:v>-2.362954402870094</c:v>
                </c:pt>
                <c:pt idx="869">
                  <c:v>-2.3727641873709939</c:v>
                </c:pt>
                <c:pt idx="870">
                  <c:v>-2.3810752831547477</c:v>
                </c:pt>
                <c:pt idx="871">
                  <c:v>-2.3878824407551207</c:v>
                </c:pt>
                <c:pt idx="872">
                  <c:v>-2.3931813606254733</c:v>
                </c:pt>
                <c:pt idx="873">
                  <c:v>-2.3969686958544423</c:v>
                </c:pt>
                <c:pt idx="874">
                  <c:v>-2.3992420542799202</c:v>
                </c:pt>
                <c:pt idx="875">
                  <c:v>-2.4</c:v>
                </c:pt>
                <c:pt idx="876">
                  <c:v>-2.3992420542799198</c:v>
                </c:pt>
                <c:pt idx="877">
                  <c:v>-2.3969686958544418</c:v>
                </c:pt>
                <c:pt idx="878">
                  <c:v>-2.3931813606254733</c:v>
                </c:pt>
                <c:pt idx="879">
                  <c:v>-2.3878824407551194</c:v>
                </c:pt>
                <c:pt idx="880">
                  <c:v>-2.3810752831547459</c:v>
                </c:pt>
                <c:pt idx="881">
                  <c:v>-2.3727641873709922</c:v>
                </c:pt>
                <c:pt idx="882">
                  <c:v>-2.3629544028700931</c:v>
                </c:pt>
                <c:pt idx="883">
                  <c:v>-2.3516521257221923</c:v>
                </c:pt>
                <c:pt idx="884">
                  <c:v>-2.3388644946877832</c:v>
                </c:pt>
                <c:pt idx="885">
                  <c:v>-2.3245995867087141</c:v>
                </c:pt>
                <c:pt idx="886">
                  <c:v>-2.308866411806604</c:v>
                </c:pt>
                <c:pt idx="887">
                  <c:v>-2.291674907391942</c:v>
                </c:pt>
                <c:pt idx="888">
                  <c:v>-2.2730359319873861</c:v>
                </c:pt>
                <c:pt idx="889">
                  <c:v>-2.2529612583692962</c:v>
                </c:pt>
                <c:pt idx="890">
                  <c:v>-2.231463566131803</c:v>
                </c:pt>
                <c:pt idx="891">
                  <c:v>-2.2085564336780865</c:v>
                </c:pt>
                <c:pt idx="892">
                  <c:v>-2.1842543296439851</c:v>
                </c:pt>
                <c:pt idx="893">
                  <c:v>-2.1585726037592909</c:v>
                </c:pt>
                <c:pt idx="894">
                  <c:v>-2.1315274771525052</c:v>
                </c:pt>
                <c:pt idx="895">
                  <c:v>-2.1031360321052728</c:v>
                </c:pt>
                <c:pt idx="896">
                  <c:v>-2.0734162012628023</c:v>
                </c:pt>
                <c:pt idx="897">
                  <c:v>-2.0423867563072555</c:v>
                </c:pt>
                <c:pt idx="898">
                  <c:v>-2.0100672961011368</c:v>
                </c:pt>
                <c:pt idx="899">
                  <c:v>-1.9764782343082248</c:v>
                </c:pt>
                <c:pt idx="900">
                  <c:v>-1.9416407864998702</c:v>
                </c:pt>
                <c:pt idx="901">
                  <c:v>-1.9055769567548029</c:v>
                </c:pt>
                <c:pt idx="902">
                  <c:v>-1.8683095237608514</c:v>
                </c:pt>
                <c:pt idx="903">
                  <c:v>-1.8298620264274725</c:v>
                </c:pt>
                <c:pt idx="904">
                  <c:v>-1.7902587490180371</c:v>
                </c:pt>
                <c:pt idx="905">
                  <c:v>-1.7495247058113845</c:v>
                </c:pt>
                <c:pt idx="906">
                  <c:v>-1.7076856253022843</c:v>
                </c:pt>
                <c:pt idx="907">
                  <c:v>-1.6647679339507278</c:v>
                </c:pt>
                <c:pt idx="908">
                  <c:v>-1.6207987394904571</c:v>
                </c:pt>
                <c:pt idx="909">
                  <c:v>-1.5758058138070903</c:v>
                </c:pt>
                <c:pt idx="910">
                  <c:v>-1.529817575396853</c:v>
                </c:pt>
                <c:pt idx="911">
                  <c:v>-1.482863071416803</c:v>
                </c:pt>
                <c:pt idx="912">
                  <c:v>-1.4349719593380419</c:v>
                </c:pt>
                <c:pt idx="913">
                  <c:v>-1.386174488213435</c:v>
                </c:pt>
                <c:pt idx="914">
                  <c:v>-1.336501479571647</c:v>
                </c:pt>
                <c:pt idx="915">
                  <c:v>-1.285984307949591</c:v>
                </c:pt>
                <c:pt idx="916">
                  <c:v>-1.2346548810756175</c:v>
                </c:pt>
                <c:pt idx="917">
                  <c:v>-1.1825456197158977</c:v>
                </c:pt>
                <c:pt idx="918">
                  <c:v>-1.1296894371967918</c:v>
                </c:pt>
                <c:pt idx="919">
                  <c:v>-1.0761197186160745</c:v>
                </c:pt>
                <c:pt idx="920">
                  <c:v>-1.0218702997561671</c:v>
                </c:pt>
                <c:pt idx="921">
                  <c:v>-0.96697544571278637</c:v>
                </c:pt>
                <c:pt idx="922">
                  <c:v>-0.91146982925232212</c:v>
                </c:pt>
                <c:pt idx="923">
                  <c:v>-0.85538850891179674</c:v>
                </c:pt>
                <c:pt idx="924">
                  <c:v>-0.79876690685516638</c:v>
                </c:pt>
                <c:pt idx="925">
                  <c:v>-0.74164078649986775</c:v>
                </c:pt>
                <c:pt idx="926">
                  <c:v>-0.68404622992793196</c:v>
                </c:pt>
                <c:pt idx="927">
                  <c:v>-0.62601961509575366</c:v>
                </c:pt>
                <c:pt idx="928">
                  <c:v>-0.56759759285693578</c:v>
                </c:pt>
                <c:pt idx="929">
                  <c:v>-0.50881706381292291</c:v>
                </c:pt>
                <c:pt idx="930">
                  <c:v>-0.44971515500573456</c:v>
                </c:pt>
                <c:pt idx="931">
                  <c:v>-0.3903291964677113</c:v>
                </c:pt>
                <c:pt idx="932">
                  <c:v>-0.3306966976431342</c:v>
                </c:pt>
                <c:pt idx="933">
                  <c:v>-0.27085532369635418</c:v>
                </c:pt>
                <c:pt idx="934">
                  <c:v>-0.21084287172177696</c:v>
                </c:pt>
                <c:pt idx="935">
                  <c:v>-0.15069724687034919</c:v>
                </c:pt>
                <c:pt idx="936">
                  <c:v>-9.0456438407835196E-2</c:v>
                </c:pt>
                <c:pt idx="937">
                  <c:v>-3.0158495720042321E-2</c:v>
                </c:pt>
                <c:pt idx="938">
                  <c:v>3.015849572004644E-2</c:v>
                </c:pt>
                <c:pt idx="939">
                  <c:v>9.0456438407847839E-2</c:v>
                </c:pt>
                <c:pt idx="940">
                  <c:v>0.1506972468703533</c:v>
                </c:pt>
                <c:pt idx="941">
                  <c:v>0.21084287172178956</c:v>
                </c:pt>
                <c:pt idx="942">
                  <c:v>0.27085532369636672</c:v>
                </c:pt>
                <c:pt idx="943">
                  <c:v>0.33069669764312987</c:v>
                </c:pt>
                <c:pt idx="944">
                  <c:v>0.39032919646772385</c:v>
                </c:pt>
                <c:pt idx="945">
                  <c:v>0.44971515500573855</c:v>
                </c:pt>
                <c:pt idx="946">
                  <c:v>0.50881706381293523</c:v>
                </c:pt>
                <c:pt idx="947">
                  <c:v>0.567597592856948</c:v>
                </c:pt>
                <c:pt idx="948">
                  <c:v>0.62601961509575765</c:v>
                </c:pt>
                <c:pt idx="949">
                  <c:v>0.68404622992794406</c:v>
                </c:pt>
                <c:pt idx="950">
                  <c:v>0.74164078649987975</c:v>
                </c:pt>
                <c:pt idx="951">
                  <c:v>0.79876690685517027</c:v>
                </c:pt>
                <c:pt idx="952">
                  <c:v>0.8553885089118084</c:v>
                </c:pt>
                <c:pt idx="953">
                  <c:v>0.911469829252326</c:v>
                </c:pt>
                <c:pt idx="954">
                  <c:v>0.96697544571279803</c:v>
                </c:pt>
                <c:pt idx="955">
                  <c:v>1.0218702997561784</c:v>
                </c:pt>
                <c:pt idx="956">
                  <c:v>1.076119718616078</c:v>
                </c:pt>
                <c:pt idx="957">
                  <c:v>1.1296894371968031</c:v>
                </c:pt>
                <c:pt idx="958">
                  <c:v>1.1825456197159012</c:v>
                </c:pt>
                <c:pt idx="959">
                  <c:v>1.2346548810756213</c:v>
                </c:pt>
                <c:pt idx="960">
                  <c:v>1.2859843079495943</c:v>
                </c:pt>
                <c:pt idx="961">
                  <c:v>1.3365014795716506</c:v>
                </c:pt>
                <c:pt idx="962">
                  <c:v>1.3861744882134455</c:v>
                </c:pt>
                <c:pt idx="963">
                  <c:v>1.4349719593380521</c:v>
                </c:pt>
                <c:pt idx="964">
                  <c:v>1.4828630714168063</c:v>
                </c:pt>
                <c:pt idx="965">
                  <c:v>1.5298175753968628</c:v>
                </c:pt>
                <c:pt idx="966">
                  <c:v>1.5758058138070934</c:v>
                </c:pt>
                <c:pt idx="967">
                  <c:v>1.6207987394904604</c:v>
                </c:pt>
                <c:pt idx="968">
                  <c:v>1.6647679339507369</c:v>
                </c:pt>
                <c:pt idx="969">
                  <c:v>1.707685625302287</c:v>
                </c:pt>
                <c:pt idx="970">
                  <c:v>1.749524705811393</c:v>
                </c:pt>
                <c:pt idx="971">
                  <c:v>1.7902587490180399</c:v>
                </c:pt>
                <c:pt idx="972">
                  <c:v>1.8298620264274752</c:v>
                </c:pt>
                <c:pt idx="973">
                  <c:v>1.8683095237608593</c:v>
                </c:pt>
                <c:pt idx="974">
                  <c:v>1.9055769567548055</c:v>
                </c:pt>
                <c:pt idx="975">
                  <c:v>1.9416407864998775</c:v>
                </c:pt>
                <c:pt idx="976">
                  <c:v>1.9764782343082319</c:v>
                </c:pt>
                <c:pt idx="977">
                  <c:v>2.0100672961011394</c:v>
                </c:pt>
                <c:pt idx="978">
                  <c:v>2.0423867563072622</c:v>
                </c:pt>
                <c:pt idx="979">
                  <c:v>2.0734162012628046</c:v>
                </c:pt>
                <c:pt idx="980">
                  <c:v>2.1031360321052746</c:v>
                </c:pt>
                <c:pt idx="981">
                  <c:v>2.131527477152511</c:v>
                </c:pt>
                <c:pt idx="982">
                  <c:v>2.1585726037592927</c:v>
                </c:pt>
                <c:pt idx="983">
                  <c:v>2.1842543296439905</c:v>
                </c:pt>
                <c:pt idx="984">
                  <c:v>2.2085564336780914</c:v>
                </c:pt>
                <c:pt idx="985">
                  <c:v>2.2314635661318043</c:v>
                </c:pt>
                <c:pt idx="986">
                  <c:v>2.2529612583693002</c:v>
                </c:pt>
                <c:pt idx="987">
                  <c:v>2.2730359319873874</c:v>
                </c:pt>
                <c:pt idx="988">
                  <c:v>2.2916749073919429</c:v>
                </c:pt>
                <c:pt idx="989">
                  <c:v>2.3088664118066076</c:v>
                </c:pt>
                <c:pt idx="990">
                  <c:v>2.3245995867087146</c:v>
                </c:pt>
                <c:pt idx="991">
                  <c:v>2.3388644946877863</c:v>
                </c:pt>
                <c:pt idx="992">
                  <c:v>2.3516521257221945</c:v>
                </c:pt>
                <c:pt idx="993">
                  <c:v>2.362954402870094</c:v>
                </c:pt>
                <c:pt idx="994">
                  <c:v>2.3727641873709939</c:v>
                </c:pt>
                <c:pt idx="995">
                  <c:v>2.3810752831547464</c:v>
                </c:pt>
                <c:pt idx="996">
                  <c:v>2.3878824407551207</c:v>
                </c:pt>
                <c:pt idx="997">
                  <c:v>2.3931813606254742</c:v>
                </c:pt>
                <c:pt idx="998">
                  <c:v>2.3969686958544423</c:v>
                </c:pt>
                <c:pt idx="999">
                  <c:v>2.3992420542799202</c:v>
                </c:pt>
              </c:numCache>
            </c:numRef>
          </c:xVal>
          <c:yVal>
            <c:numRef>
              <c:f>'120% mod. depth'!$E$14:$E$1013</c:f>
              <c:numCache>
                <c:formatCode>General</c:formatCode>
                <c:ptCount val="1000"/>
                <c:pt idx="0">
                  <c:v>4.4000000000000004</c:v>
                </c:pt>
                <c:pt idx="1">
                  <c:v>4.261031775504458</c:v>
                </c:pt>
                <c:pt idx="2">
                  <c:v>3.8530930401210024</c:v>
                </c:pt>
                <c:pt idx="3">
                  <c:v>3.2024913864684801</c:v>
                </c:pt>
                <c:pt idx="4">
                  <c:v>2.3511449849744328</c:v>
                </c:pt>
                <c:pt idx="5">
                  <c:v>1.353826716130851</c:v>
                </c:pt>
                <c:pt idx="6">
                  <c:v>0.27456813510420019</c:v>
                </c:pt>
                <c:pt idx="7">
                  <c:v>-0.81753613148737314</c:v>
                </c:pt>
                <c:pt idx="8">
                  <c:v>-1.8528433592276379</c:v>
                </c:pt>
                <c:pt idx="9">
                  <c:v>-2.7656963171828206</c:v>
                </c:pt>
                <c:pt idx="10">
                  <c:v>-3.498674559514225</c:v>
                </c:pt>
                <c:pt idx="11">
                  <c:v>-4.0062826705314656</c:v>
                </c:pt>
                <c:pt idx="12">
                  <c:v>-4.2578337688859973</c:v>
                </c:pt>
                <c:pt idx="13">
                  <c:v>-4.239341767369698</c:v>
                </c:pt>
                <c:pt idx="14">
                  <c:v>-3.9543033734254811</c:v>
                </c:pt>
                <c:pt idx="15">
                  <c:v>-3.4233259360790482</c:v>
                </c:pt>
                <c:pt idx="16">
                  <c:v>-2.6826348330376035</c:v>
                </c:pt>
                <c:pt idx="17">
                  <c:v>-1.7815688442039037</c:v>
                </c:pt>
                <c:pt idx="18">
                  <c:v>-0.77923880129259548</c:v>
                </c:pt>
                <c:pt idx="19">
                  <c:v>0.25942075674004067</c:v>
                </c:pt>
                <c:pt idx="20">
                  <c:v>1.2679387641527216</c:v>
                </c:pt>
                <c:pt idx="21">
                  <c:v>2.1826455477381685</c:v>
                </c:pt>
                <c:pt idx="22">
                  <c:v>2.9467731252517946</c:v>
                </c:pt>
                <c:pt idx="23">
                  <c:v>3.5140487589988614</c:v>
                </c:pt>
                <c:pt idx="24">
                  <c:v>3.8515498583454586</c:v>
                </c:pt>
                <c:pt idx="25">
                  <c:v>3.9416407864998737</c:v>
                </c:pt>
                <c:pt idx="26">
                  <c:v>3.782876074804709</c:v>
                </c:pt>
                <c:pt idx="27">
                  <c:v>3.3898254761489337</c:v>
                </c:pt>
                <c:pt idx="28">
                  <c:v>2.791849264618222</c:v>
                </c:pt>
                <c:pt idx="29">
                  <c:v>2.0309221976274383</c:v>
                </c:pt>
                <c:pt idx="30">
                  <c:v>1.1586668549244452</c:v>
                </c:pt>
                <c:pt idx="31">
                  <c:v>0.23280750666409736</c:v>
                </c:pt>
                <c:pt idx="32">
                  <c:v>-0.68670903311529963</c:v>
                </c:pt>
                <c:pt idx="33">
                  <c:v>-1.5416611221999523</c:v>
                </c:pt>
                <c:pt idx="34">
                  <c:v>-2.2793044084034819</c:v>
                </c:pt>
                <c:pt idx="35">
                  <c:v>-2.8556824055394272</c:v>
                </c:pt>
                <c:pt idx="36">
                  <c:v>-3.2382841873718764</c:v>
                </c:pt>
                <c:pt idx="37">
                  <c:v>-3.4078861794622712</c:v>
                </c:pt>
                <c:pt idx="38">
                  <c:v>-3.3594734909725834</c:v>
                </c:pt>
                <c:pt idx="39">
                  <c:v>-3.102200620837082</c:v>
                </c:pt>
                <c:pt idx="40">
                  <c:v>-2.6584171483806176</c:v>
                </c:pt>
                <c:pt idx="41">
                  <c:v>-2.061846619755292</c:v>
                </c:pt>
                <c:pt idx="42">
                  <c:v>-1.35506201933616</c:v>
                </c:pt>
                <c:pt idx="43">
                  <c:v>-0.58644532098699609</c:v>
                </c:pt>
                <c:pt idx="44">
                  <c:v>0.19315115526626636</c:v>
                </c:pt>
                <c:pt idx="45">
                  <c:v>0.93380927742157316</c:v>
                </c:pt>
                <c:pt idx="46">
                  <c:v>1.5897849438576597</c:v>
                </c:pt>
                <c:pt idx="47">
                  <c:v>2.1223701652089173</c:v>
                </c:pt>
                <c:pt idx="48">
                  <c:v>2.5021960244798995</c:v>
                </c:pt>
                <c:pt idx="49">
                  <c:v>2.7108384979039788</c:v>
                </c:pt>
                <c:pt idx="50">
                  <c:v>2.7416407864998735</c:v>
                </c:pt>
                <c:pt idx="51">
                  <c:v>2.5997219819989912</c:v>
                </c:pt>
                <c:pt idx="52">
                  <c:v>2.3011985306346259</c:v>
                </c:pt>
                <c:pt idx="53">
                  <c:v>1.8716980930354457</c:v>
                </c:pt>
                <c:pt idx="54">
                  <c:v>1.3442914064914975</c:v>
                </c:pt>
                <c:pt idx="55">
                  <c:v>0.75700361427463314</c:v>
                </c:pt>
                <c:pt idx="56">
                  <c:v>0.15009001209229481</c:v>
                </c:pt>
                <c:pt idx="57">
                  <c:v>-0.43672901110497736</c:v>
                </c:pt>
                <c:pt idx="58">
                  <c:v>-0.9668831709702056</c:v>
                </c:pt>
                <c:pt idx="59">
                  <c:v>-1.4092442840003483</c:v>
                </c:pt>
                <c:pt idx="60">
                  <c:v>-1.7399506224735257</c:v>
                </c:pt>
                <c:pt idx="61">
                  <c:v>-1.9436572412053132</c:v>
                </c:pt>
                <c:pt idx="62">
                  <c:v>-2.0141500896023428</c:v>
                </c:pt>
                <c:pt idx="63">
                  <c:v>-1.9543087156555676</c:v>
                </c:pt>
                <c:pt idx="64">
                  <c:v>-1.775448702347691</c:v>
                </c:pt>
                <c:pt idx="65">
                  <c:v>-1.4961173550262636</c:v>
                </c:pt>
                <c:pt idx="66">
                  <c:v>-1.1404516749944118</c:v>
                </c:pt>
                <c:pt idx="67">
                  <c:v>-0.73623399529008238</c:v>
                </c:pt>
                <c:pt idx="68">
                  <c:v>-0.31279624723791777</c:v>
                </c:pt>
                <c:pt idx="69">
                  <c:v>0.10107206602496031</c:v>
                </c:pt>
                <c:pt idx="70">
                  <c:v>0.47906436322515661</c:v>
                </c:pt>
                <c:pt idx="71">
                  <c:v>0.79901577342448393</c:v>
                </c:pt>
                <c:pt idx="72">
                  <c:v>1.0441764166502026</c:v>
                </c:pt>
                <c:pt idx="73">
                  <c:v>1.2040281895408298</c:v>
                </c:pt>
                <c:pt idx="74">
                  <c:v>1.2746106625155325</c:v>
                </c:pt>
                <c:pt idx="75">
                  <c:v>1.258359213500126</c:v>
                </c:pt>
                <c:pt idx="76">
                  <c:v>1.163494146610544</c:v>
                </c:pt>
                <c:pt idx="77">
                  <c:v>1.003030695695555</c:v>
                </c:pt>
                <c:pt idx="78">
                  <c:v>0.79350434447673046</c:v>
                </c:pt>
                <c:pt idx="79">
                  <c:v>0.5535222360583214</c:v>
                </c:pt>
                <c:pt idx="80">
                  <c:v>0.30225870007821271</c:v>
                </c:pt>
                <c:pt idx="81">
                  <c:v>5.8010922850986781E-2</c:v>
                </c:pt>
                <c:pt idx="82">
                  <c:v>-0.16307993735590573</c:v>
                </c:pt>
                <c:pt idx="83">
                  <c:v>-0.3480551469241287</c:v>
                </c:pt>
                <c:pt idx="84">
                  <c:v>-0.48784933923946683</c:v>
                </c:pt>
                <c:pt idx="85">
                  <c:v>-0.57765082911916921</c:v>
                </c:pt>
                <c:pt idx="86">
                  <c:v>-0.6169053227159238</c:v>
                </c:pt>
                <c:pt idx="87">
                  <c:v>-0.60898531428532665</c:v>
                </c:pt>
                <c:pt idx="88">
                  <c:v>-0.56057262579563971</c:v>
                </c:pt>
                <c:pt idx="89">
                  <c:v>-0.48082175618112849</c:v>
                </c:pt>
                <c:pt idx="90">
                  <c:v>-0.38038557196036171</c:v>
                </c:pt>
                <c:pt idx="91">
                  <c:v>-0.27039155059127912</c:v>
                </c:pt>
                <c:pt idx="92">
                  <c:v>-0.1614560440603364</c:v>
                </c:pt>
                <c:pt idx="93">
                  <c:v>-6.2816225227600761E-2</c:v>
                </c:pt>
                <c:pt idx="94">
                  <c:v>1.8354571453156009E-2</c:v>
                </c:pt>
                <c:pt idx="95">
                  <c:v>7.7401122575345441E-2</c:v>
                </c:pt>
                <c:pt idx="96">
                  <c:v>0.11238498228855039</c:v>
                </c:pt>
                <c:pt idx="97">
                  <c:v>0.12402524506742377</c:v>
                </c:pt>
                <c:pt idx="98">
                  <c:v>0.11540124402651888</c:v>
                </c:pt>
                <c:pt idx="99">
                  <c:v>9.1456569709816457E-2</c:v>
                </c:pt>
                <c:pt idx="100">
                  <c:v>5.8359213500125628E-2</c:v>
                </c:pt>
                <c:pt idx="101">
                  <c:v>2.27827861690649E-2</c:v>
                </c:pt>
                <c:pt idx="102">
                  <c:v>-8.8220388234088089E-3</c:v>
                </c:pt>
                <c:pt idx="103">
                  <c:v>-3.0898615566149423E-2</c:v>
                </c:pt>
                <c:pt idx="104">
                  <c:v>-3.9338367822181738E-2</c:v>
                </c:pt>
                <c:pt idx="105">
                  <c:v>-3.1870786652929438E-2</c:v>
                </c:pt>
                <c:pt idx="106">
                  <c:v>-8.2586786227861059E-3</c:v>
                </c:pt>
                <c:pt idx="107">
                  <c:v>2.9713542949697021E-2</c:v>
                </c:pt>
                <c:pt idx="108">
                  <c:v>7.8451677943615544E-2</c:v>
                </c:pt>
                <c:pt idx="109">
                  <c:v>0.13293887404284538</c:v>
                </c:pt>
                <c:pt idx="110">
                  <c:v>0.18725795857925831</c:v>
                </c:pt>
                <c:pt idx="111">
                  <c:v>0.23519742987247522</c:v>
                </c:pt>
                <c:pt idx="112">
                  <c:v>0.27088296211178603</c:v>
                </c:pt>
                <c:pt idx="113">
                  <c:v>0.28937496362808551</c:v>
                </c:pt>
                <c:pt idx="114">
                  <c:v>0.28717672697845986</c:v>
                </c:pt>
                <c:pt idx="115">
                  <c:v>0.26260658201443393</c:v>
                </c:pt>
                <c:pt idx="116">
                  <c:v>0.21600035818806251</c:v>
                </c:pt>
                <c:pt idx="117">
                  <c:v>0.14972619296734721</c:v>
                </c:pt>
                <c:pt idx="118">
                  <c:v>6.8010873144475403E-2</c:v>
                </c:pt>
                <c:pt idx="119">
                  <c:v>-2.3406056986947088E-2</c:v>
                </c:pt>
                <c:pt idx="120">
                  <c:v>-0.11775873863106145</c:v>
                </c:pt>
                <c:pt idx="121">
                  <c:v>-0.20783780505844693</c:v>
                </c:pt>
                <c:pt idx="122">
                  <c:v>-0.28661687678283415</c:v>
                </c:pt>
                <c:pt idx="123">
                  <c:v>-0.34786631994554779</c:v>
                </c:pt>
                <c:pt idx="124">
                  <c:v>-0.38669913098993369</c:v>
                </c:pt>
                <c:pt idx="125">
                  <c:v>-0.39999999999999991</c:v>
                </c:pt>
                <c:pt idx="126">
                  <c:v>-0.38669913098993314</c:v>
                </c:pt>
                <c:pt idx="127">
                  <c:v>-0.34786631994554895</c:v>
                </c:pt>
                <c:pt idx="128">
                  <c:v>-0.28661687678283382</c:v>
                </c:pt>
                <c:pt idx="129">
                  <c:v>-0.20783780505844654</c:v>
                </c:pt>
                <c:pt idx="130">
                  <c:v>-0.11775873863106234</c:v>
                </c:pt>
                <c:pt idx="131">
                  <c:v>-2.3406056986948004E-2</c:v>
                </c:pt>
                <c:pt idx="132">
                  <c:v>6.8010873144473183E-2</c:v>
                </c:pt>
                <c:pt idx="133">
                  <c:v>0.14972619296734738</c:v>
                </c:pt>
                <c:pt idx="134">
                  <c:v>0.2160003581880616</c:v>
                </c:pt>
                <c:pt idx="135">
                  <c:v>0.26260658201443415</c:v>
                </c:pt>
                <c:pt idx="136">
                  <c:v>0.28717672697845997</c:v>
                </c:pt>
                <c:pt idx="137">
                  <c:v>0.28937496362808529</c:v>
                </c:pt>
                <c:pt idx="138">
                  <c:v>0.27088296211178514</c:v>
                </c:pt>
                <c:pt idx="139">
                  <c:v>0.23519742987247544</c:v>
                </c:pt>
                <c:pt idx="140">
                  <c:v>0.18725795857925831</c:v>
                </c:pt>
                <c:pt idx="141">
                  <c:v>0.13293887404284577</c:v>
                </c:pt>
                <c:pt idx="142">
                  <c:v>7.8451677943615766E-2</c:v>
                </c:pt>
                <c:pt idx="143">
                  <c:v>2.9713542949696681E-2</c:v>
                </c:pt>
                <c:pt idx="144">
                  <c:v>-8.2586786227857832E-3</c:v>
                </c:pt>
                <c:pt idx="145">
                  <c:v>-3.1870786652929063E-2</c:v>
                </c:pt>
                <c:pt idx="146">
                  <c:v>-3.9338367822181121E-2</c:v>
                </c:pt>
                <c:pt idx="147">
                  <c:v>-3.0898615566149236E-2</c:v>
                </c:pt>
                <c:pt idx="148">
                  <c:v>-8.8220388234087795E-3</c:v>
                </c:pt>
                <c:pt idx="149">
                  <c:v>2.2782786169065979E-2</c:v>
                </c:pt>
                <c:pt idx="150">
                  <c:v>5.8359213500126739E-2</c:v>
                </c:pt>
                <c:pt idx="151">
                  <c:v>9.1456569709816818E-2</c:v>
                </c:pt>
                <c:pt idx="152">
                  <c:v>0.11540124402651979</c:v>
                </c:pt>
                <c:pt idx="153">
                  <c:v>0.12402524506742443</c:v>
                </c:pt>
                <c:pt idx="154">
                  <c:v>0.11238498228855066</c:v>
                </c:pt>
                <c:pt idx="155">
                  <c:v>7.7401122575346093E-2</c:v>
                </c:pt>
                <c:pt idx="156">
                  <c:v>1.8354571453156762E-2</c:v>
                </c:pt>
                <c:pt idx="157">
                  <c:v>-6.2816225227601372E-2</c:v>
                </c:pt>
                <c:pt idx="158">
                  <c:v>-0.16145604406033573</c:v>
                </c:pt>
                <c:pt idx="159">
                  <c:v>-0.2703915505912774</c:v>
                </c:pt>
                <c:pt idx="160">
                  <c:v>-0.38038557196036338</c:v>
                </c:pt>
                <c:pt idx="161">
                  <c:v>-0.48082175618112927</c:v>
                </c:pt>
                <c:pt idx="162">
                  <c:v>-0.56057262579563916</c:v>
                </c:pt>
                <c:pt idx="163">
                  <c:v>-0.60898531428532754</c:v>
                </c:pt>
                <c:pt idx="164">
                  <c:v>-0.6169053227159248</c:v>
                </c:pt>
                <c:pt idx="165">
                  <c:v>-0.57765082911917043</c:v>
                </c:pt>
                <c:pt idx="166">
                  <c:v>-0.48784933923946794</c:v>
                </c:pt>
                <c:pt idx="167">
                  <c:v>-0.34805514692412848</c:v>
                </c:pt>
                <c:pt idx="168">
                  <c:v>-0.16307993735590487</c:v>
                </c:pt>
                <c:pt idx="169">
                  <c:v>5.8010922850984553E-2</c:v>
                </c:pt>
                <c:pt idx="170">
                  <c:v>0.30225870007821354</c:v>
                </c:pt>
                <c:pt idx="171">
                  <c:v>0.55352223605832651</c:v>
                </c:pt>
                <c:pt idx="172">
                  <c:v>0.79350434447672591</c:v>
                </c:pt>
                <c:pt idx="173">
                  <c:v>1.0030306956955528</c:v>
                </c:pt>
                <c:pt idx="174">
                  <c:v>1.163494146610546</c:v>
                </c:pt>
                <c:pt idx="175">
                  <c:v>1.2583592135001278</c:v>
                </c:pt>
                <c:pt idx="176">
                  <c:v>1.274610662515534</c:v>
                </c:pt>
                <c:pt idx="177">
                  <c:v>1.2040281895408345</c:v>
                </c:pt>
                <c:pt idx="178">
                  <c:v>1.0441764166502026</c:v>
                </c:pt>
                <c:pt idx="179">
                  <c:v>0.79901577342448793</c:v>
                </c:pt>
                <c:pt idx="180">
                  <c:v>0.47906436322516033</c:v>
                </c:pt>
                <c:pt idx="181">
                  <c:v>0.10107206602495289</c:v>
                </c:pt>
                <c:pt idx="182">
                  <c:v>-0.31279624723792571</c:v>
                </c:pt>
                <c:pt idx="183">
                  <c:v>-0.73623399529007261</c:v>
                </c:pt>
                <c:pt idx="184">
                  <c:v>-1.1404516749943987</c:v>
                </c:pt>
                <c:pt idx="185">
                  <c:v>-1.4961173550262614</c:v>
                </c:pt>
                <c:pt idx="186">
                  <c:v>-1.7754487023476904</c:v>
                </c:pt>
                <c:pt idx="187">
                  <c:v>-1.9543087156555661</c:v>
                </c:pt>
                <c:pt idx="188">
                  <c:v>-2.014150089602345</c:v>
                </c:pt>
                <c:pt idx="189">
                  <c:v>-1.9436572412053146</c:v>
                </c:pt>
                <c:pt idx="190">
                  <c:v>-1.7399506224735299</c:v>
                </c:pt>
                <c:pt idx="191">
                  <c:v>-1.4092442840003552</c:v>
                </c:pt>
                <c:pt idx="192">
                  <c:v>-0.96688317097020404</c:v>
                </c:pt>
                <c:pt idx="193">
                  <c:v>-0.43672901110497492</c:v>
                </c:pt>
                <c:pt idx="194">
                  <c:v>0.15009001209229328</c:v>
                </c:pt>
                <c:pt idx="195">
                  <c:v>0.75700361427464447</c:v>
                </c:pt>
                <c:pt idx="196">
                  <c:v>1.3442914064914935</c:v>
                </c:pt>
                <c:pt idx="197">
                  <c:v>1.8716980930354348</c:v>
                </c:pt>
                <c:pt idx="198">
                  <c:v>2.3011985306346161</c:v>
                </c:pt>
                <c:pt idx="199">
                  <c:v>2.5997219819989921</c:v>
                </c:pt>
                <c:pt idx="200">
                  <c:v>2.7416407864998753</c:v>
                </c:pt>
                <c:pt idx="201">
                  <c:v>2.7108384979039819</c:v>
                </c:pt>
                <c:pt idx="202">
                  <c:v>2.5021960244798982</c:v>
                </c:pt>
                <c:pt idx="203">
                  <c:v>2.122370165208916</c:v>
                </c:pt>
                <c:pt idx="204">
                  <c:v>1.5897849438576666</c:v>
                </c:pt>
                <c:pt idx="205">
                  <c:v>0.93380927742158026</c:v>
                </c:pt>
                <c:pt idx="206">
                  <c:v>0.19315115526625759</c:v>
                </c:pt>
                <c:pt idx="207">
                  <c:v>-0.58644532098697788</c:v>
                </c:pt>
                <c:pt idx="208">
                  <c:v>-1.3550620193361425</c:v>
                </c:pt>
                <c:pt idx="209">
                  <c:v>-2.0618466197552916</c:v>
                </c:pt>
                <c:pt idx="210">
                  <c:v>-2.6584171483806167</c:v>
                </c:pt>
                <c:pt idx="211">
                  <c:v>-3.1022006208370776</c:v>
                </c:pt>
                <c:pt idx="212">
                  <c:v>-3.3594734909725816</c:v>
                </c:pt>
                <c:pt idx="213">
                  <c:v>-3.4078861794622726</c:v>
                </c:pt>
                <c:pt idx="214">
                  <c:v>-3.2382841873718773</c:v>
                </c:pt>
                <c:pt idx="215">
                  <c:v>-2.855682405539433</c:v>
                </c:pt>
                <c:pt idx="216">
                  <c:v>-2.2793044084034699</c:v>
                </c:pt>
                <c:pt idx="217">
                  <c:v>-1.541661122199949</c:v>
                </c:pt>
                <c:pt idx="218">
                  <c:v>-0.68670903311529574</c:v>
                </c:pt>
                <c:pt idx="219">
                  <c:v>0.23280750666406863</c:v>
                </c:pt>
                <c:pt idx="220">
                  <c:v>1.1586668549244366</c:v>
                </c:pt>
                <c:pt idx="221">
                  <c:v>2.030922197627425</c:v>
                </c:pt>
                <c:pt idx="222">
                  <c:v>2.7918492646182087</c:v>
                </c:pt>
                <c:pt idx="223">
                  <c:v>3.3898254761489377</c:v>
                </c:pt>
                <c:pt idx="224">
                  <c:v>3.7828760748047077</c:v>
                </c:pt>
                <c:pt idx="225">
                  <c:v>3.9416407864998746</c:v>
                </c:pt>
                <c:pt idx="226">
                  <c:v>3.8515498583454626</c:v>
                </c:pt>
                <c:pt idx="227">
                  <c:v>3.5140487589988592</c:v>
                </c:pt>
                <c:pt idx="228">
                  <c:v>2.9467731252517941</c:v>
                </c:pt>
                <c:pt idx="229">
                  <c:v>2.1826455477381703</c:v>
                </c:pt>
                <c:pt idx="230">
                  <c:v>1.2679387641527005</c:v>
                </c:pt>
                <c:pt idx="231">
                  <c:v>0.25942075674002518</c:v>
                </c:pt>
                <c:pt idx="232">
                  <c:v>-0.77923880129257483</c:v>
                </c:pt>
                <c:pt idx="233">
                  <c:v>-1.7815688442038811</c:v>
                </c:pt>
                <c:pt idx="234">
                  <c:v>-2.6826348330376013</c:v>
                </c:pt>
                <c:pt idx="235">
                  <c:v>-3.4233259360790425</c:v>
                </c:pt>
                <c:pt idx="236">
                  <c:v>-3.9543033734254758</c:v>
                </c:pt>
                <c:pt idx="237">
                  <c:v>-4.2393417673696989</c:v>
                </c:pt>
                <c:pt idx="238">
                  <c:v>-4.2578337688859973</c:v>
                </c:pt>
                <c:pt idx="239">
                  <c:v>-4.0062826705314674</c:v>
                </c:pt>
                <c:pt idx="240">
                  <c:v>-3.4986745595142299</c:v>
                </c:pt>
                <c:pt idx="241">
                  <c:v>-2.7656963171828095</c:v>
                </c:pt>
                <c:pt idx="242">
                  <c:v>-1.8528433592276303</c:v>
                </c:pt>
                <c:pt idx="243">
                  <c:v>-0.81753613148740167</c:v>
                </c:pt>
                <c:pt idx="244">
                  <c:v>0.27456813510419625</c:v>
                </c:pt>
                <c:pt idx="245">
                  <c:v>1.3538267161308415</c:v>
                </c:pt>
                <c:pt idx="246">
                  <c:v>2.3511449849744195</c:v>
                </c:pt>
                <c:pt idx="247">
                  <c:v>3.2024913864684641</c:v>
                </c:pt>
                <c:pt idx="248">
                  <c:v>3.8530930401210033</c:v>
                </c:pt>
                <c:pt idx="249">
                  <c:v>4.2610317755044571</c:v>
                </c:pt>
                <c:pt idx="250">
                  <c:v>4.4000000000000004</c:v>
                </c:pt>
                <c:pt idx="251">
                  <c:v>4.2610317755044544</c:v>
                </c:pt>
                <c:pt idx="252">
                  <c:v>3.8530930401209984</c:v>
                </c:pt>
                <c:pt idx="253">
                  <c:v>3.2024913864684792</c:v>
                </c:pt>
                <c:pt idx="254">
                  <c:v>2.3511449849744639</c:v>
                </c:pt>
                <c:pt idx="255">
                  <c:v>1.3538267161308324</c:v>
                </c:pt>
                <c:pt idx="256">
                  <c:v>0.27456813510418665</c:v>
                </c:pt>
                <c:pt idx="257">
                  <c:v>-0.8175361314873808</c:v>
                </c:pt>
                <c:pt idx="258">
                  <c:v>-1.8528433592276388</c:v>
                </c:pt>
                <c:pt idx="259">
                  <c:v>-2.7656963171828166</c:v>
                </c:pt>
                <c:pt idx="260">
                  <c:v>-3.4986745595142175</c:v>
                </c:pt>
                <c:pt idx="261">
                  <c:v>-4.0062826705314585</c:v>
                </c:pt>
                <c:pt idx="262">
                  <c:v>-4.2578337688859937</c:v>
                </c:pt>
                <c:pt idx="263">
                  <c:v>-4.2393417673696998</c:v>
                </c:pt>
                <c:pt idx="264">
                  <c:v>-3.954303373425494</c:v>
                </c:pt>
                <c:pt idx="265">
                  <c:v>-3.4233259360790362</c:v>
                </c:pt>
                <c:pt idx="266">
                  <c:v>-2.6826348330375942</c:v>
                </c:pt>
                <c:pt idx="267">
                  <c:v>-1.7815688442038997</c:v>
                </c:pt>
                <c:pt idx="268">
                  <c:v>-0.77923880129259471</c:v>
                </c:pt>
                <c:pt idx="269">
                  <c:v>0.25942075674003429</c:v>
                </c:pt>
                <c:pt idx="270">
                  <c:v>1.2679387641527087</c:v>
                </c:pt>
                <c:pt idx="271">
                  <c:v>2.1826455477381539</c:v>
                </c:pt>
                <c:pt idx="272">
                  <c:v>2.9467731252518186</c:v>
                </c:pt>
                <c:pt idx="273">
                  <c:v>3.5140487589988489</c:v>
                </c:pt>
                <c:pt idx="274">
                  <c:v>3.8515498583454502</c:v>
                </c:pt>
                <c:pt idx="275">
                  <c:v>3.9416407864998741</c:v>
                </c:pt>
                <c:pt idx="276">
                  <c:v>3.7828760748047037</c:v>
                </c:pt>
                <c:pt idx="277">
                  <c:v>3.3898254761489319</c:v>
                </c:pt>
                <c:pt idx="278">
                  <c:v>2.7918492646182211</c:v>
                </c:pt>
                <c:pt idx="279">
                  <c:v>2.0309221976274396</c:v>
                </c:pt>
                <c:pt idx="280">
                  <c:v>1.1586668549244534</c:v>
                </c:pt>
                <c:pt idx="281">
                  <c:v>0.23280750666411298</c:v>
                </c:pt>
                <c:pt idx="282">
                  <c:v>-0.68670903311527798</c:v>
                </c:pt>
                <c:pt idx="283">
                  <c:v>-1.5416611221999788</c:v>
                </c:pt>
                <c:pt idx="284">
                  <c:v>-2.2793044084034548</c:v>
                </c:pt>
                <c:pt idx="285">
                  <c:v>-2.8556824055394072</c:v>
                </c:pt>
                <c:pt idx="286">
                  <c:v>-3.2382841873718786</c:v>
                </c:pt>
                <c:pt idx="287">
                  <c:v>-3.4078861794622712</c:v>
                </c:pt>
                <c:pt idx="288">
                  <c:v>-3.359473490972583</c:v>
                </c:pt>
                <c:pt idx="289">
                  <c:v>-3.1022006208370829</c:v>
                </c:pt>
                <c:pt idx="290">
                  <c:v>-2.6584171483806238</c:v>
                </c:pt>
                <c:pt idx="291">
                  <c:v>-2.0618466197553023</c:v>
                </c:pt>
                <c:pt idx="292">
                  <c:v>-1.3550620193361769</c:v>
                </c:pt>
                <c:pt idx="293">
                  <c:v>-0.58644532098697055</c:v>
                </c:pt>
                <c:pt idx="294">
                  <c:v>0.19315115526628598</c:v>
                </c:pt>
                <c:pt idx="295">
                  <c:v>0.93380927742158626</c:v>
                </c:pt>
                <c:pt idx="296">
                  <c:v>1.5897849438576361</c:v>
                </c:pt>
                <c:pt idx="297">
                  <c:v>2.1223701652089182</c:v>
                </c:pt>
                <c:pt idx="298">
                  <c:v>2.5021960244798986</c:v>
                </c:pt>
                <c:pt idx="299">
                  <c:v>2.7108384979039779</c:v>
                </c:pt>
                <c:pt idx="300">
                  <c:v>2.7416407864998726</c:v>
                </c:pt>
                <c:pt idx="301">
                  <c:v>2.5997219819989921</c:v>
                </c:pt>
                <c:pt idx="302">
                  <c:v>2.3011985306346308</c:v>
                </c:pt>
                <c:pt idx="303">
                  <c:v>1.8716980930354552</c:v>
                </c:pt>
                <c:pt idx="304">
                  <c:v>1.344291406491487</c:v>
                </c:pt>
                <c:pt idx="305">
                  <c:v>0.75700361427462182</c:v>
                </c:pt>
                <c:pt idx="306">
                  <c:v>0.15009001209228781</c:v>
                </c:pt>
                <c:pt idx="307">
                  <c:v>-0.43672901110494733</c:v>
                </c:pt>
                <c:pt idx="308">
                  <c:v>-0.96688317097020726</c:v>
                </c:pt>
                <c:pt idx="309">
                  <c:v>-1.4092442840003687</c:v>
                </c:pt>
                <c:pt idx="310">
                  <c:v>-1.7399506224735226</c:v>
                </c:pt>
                <c:pt idx="311">
                  <c:v>-1.9436572412053084</c:v>
                </c:pt>
                <c:pt idx="312">
                  <c:v>-2.0141500896023428</c:v>
                </c:pt>
                <c:pt idx="313">
                  <c:v>-1.9543087156555683</c:v>
                </c:pt>
                <c:pt idx="314">
                  <c:v>-1.7754487023476857</c:v>
                </c:pt>
                <c:pt idx="315">
                  <c:v>-1.4961173550262739</c:v>
                </c:pt>
                <c:pt idx="316">
                  <c:v>-1.1404516749944047</c:v>
                </c:pt>
                <c:pt idx="317">
                  <c:v>-0.73623399529007993</c:v>
                </c:pt>
                <c:pt idx="318">
                  <c:v>-0.31279624723794519</c:v>
                </c:pt>
                <c:pt idx="319">
                  <c:v>0.10107206602495639</c:v>
                </c:pt>
                <c:pt idx="320">
                  <c:v>0.47906436322517376</c:v>
                </c:pt>
                <c:pt idx="321">
                  <c:v>0.79901577342448027</c:v>
                </c:pt>
                <c:pt idx="322">
                  <c:v>1.0441764166501957</c:v>
                </c:pt>
                <c:pt idx="323">
                  <c:v>1.2040281895408331</c:v>
                </c:pt>
                <c:pt idx="324">
                  <c:v>1.2746106625155313</c:v>
                </c:pt>
                <c:pt idx="325">
                  <c:v>1.2583592135001229</c:v>
                </c:pt>
                <c:pt idx="326">
                  <c:v>1.1634941466105486</c:v>
                </c:pt>
                <c:pt idx="327">
                  <c:v>1.0030306956955544</c:v>
                </c:pt>
                <c:pt idx="328">
                  <c:v>0.7935043444767288</c:v>
                </c:pt>
                <c:pt idx="329">
                  <c:v>0.55352223605832296</c:v>
                </c:pt>
                <c:pt idx="330">
                  <c:v>0.30225870007821781</c:v>
                </c:pt>
                <c:pt idx="331">
                  <c:v>5.801092285097581E-2</c:v>
                </c:pt>
                <c:pt idx="332">
                  <c:v>-0.16307993735590087</c:v>
                </c:pt>
                <c:pt idx="333">
                  <c:v>-0.34805514692412293</c:v>
                </c:pt>
                <c:pt idx="334">
                  <c:v>-0.48784933923946755</c:v>
                </c:pt>
                <c:pt idx="335">
                  <c:v>-0.57765082911916488</c:v>
                </c:pt>
                <c:pt idx="336">
                  <c:v>-0.61690532271592446</c:v>
                </c:pt>
                <c:pt idx="337">
                  <c:v>-0.60898531428532299</c:v>
                </c:pt>
                <c:pt idx="338">
                  <c:v>-0.5605726257956386</c:v>
                </c:pt>
                <c:pt idx="339">
                  <c:v>-0.4808217561811281</c:v>
                </c:pt>
                <c:pt idx="340">
                  <c:v>-0.38038557196036349</c:v>
                </c:pt>
                <c:pt idx="341">
                  <c:v>-0.27039155059128195</c:v>
                </c:pt>
                <c:pt idx="342">
                  <c:v>-0.16145604406033121</c:v>
                </c:pt>
                <c:pt idx="343">
                  <c:v>-6.2816225227602857E-2</c:v>
                </c:pt>
                <c:pt idx="344">
                  <c:v>1.8354571453153262E-2</c:v>
                </c:pt>
                <c:pt idx="345">
                  <c:v>7.7401122575346398E-2</c:v>
                </c:pt>
                <c:pt idx="346">
                  <c:v>0.11238498228854783</c:v>
                </c:pt>
                <c:pt idx="347">
                  <c:v>0.12402524506742341</c:v>
                </c:pt>
                <c:pt idx="348">
                  <c:v>0.11540124402651818</c:v>
                </c:pt>
                <c:pt idx="349">
                  <c:v>9.1456569709817567E-2</c:v>
                </c:pt>
                <c:pt idx="350">
                  <c:v>5.8359213500124296E-2</c:v>
                </c:pt>
                <c:pt idx="351">
                  <c:v>2.2782786169063558E-2</c:v>
                </c:pt>
                <c:pt idx="352">
                  <c:v>-8.8220388234088367E-3</c:v>
                </c:pt>
                <c:pt idx="353">
                  <c:v>-3.0898615566149614E-2</c:v>
                </c:pt>
                <c:pt idx="354">
                  <c:v>-3.9338367822182578E-2</c:v>
                </c:pt>
                <c:pt idx="355">
                  <c:v>-3.1870786652930652E-2</c:v>
                </c:pt>
                <c:pt idx="356">
                  <c:v>-8.2586786227855768E-3</c:v>
                </c:pt>
                <c:pt idx="357">
                  <c:v>2.9713542949694811E-2</c:v>
                </c:pt>
                <c:pt idx="358">
                  <c:v>7.8451677943615711E-2</c:v>
                </c:pt>
                <c:pt idx="359">
                  <c:v>0.13293887404284582</c:v>
                </c:pt>
                <c:pt idx="360">
                  <c:v>0.18725795857925798</c:v>
                </c:pt>
                <c:pt idx="361">
                  <c:v>0.23519742987247541</c:v>
                </c:pt>
                <c:pt idx="362">
                  <c:v>0.27088296211178631</c:v>
                </c:pt>
                <c:pt idx="363">
                  <c:v>0.28937496362808612</c:v>
                </c:pt>
                <c:pt idx="364">
                  <c:v>0.2871767269784597</c:v>
                </c:pt>
                <c:pt idx="365">
                  <c:v>0.26260658201443443</c:v>
                </c:pt>
                <c:pt idx="366">
                  <c:v>0.21600035818806448</c:v>
                </c:pt>
                <c:pt idx="367">
                  <c:v>0.14972619296734707</c:v>
                </c:pt>
                <c:pt idx="368">
                  <c:v>6.8010873144479997E-2</c:v>
                </c:pt>
                <c:pt idx="369">
                  <c:v>-2.3406056986946179E-2</c:v>
                </c:pt>
                <c:pt idx="370">
                  <c:v>-0.11775873863106057</c:v>
                </c:pt>
                <c:pt idx="371">
                  <c:v>-0.20783780505844496</c:v>
                </c:pt>
                <c:pt idx="372">
                  <c:v>-0.28661687678283287</c:v>
                </c:pt>
                <c:pt idx="373">
                  <c:v>-0.34786631994554973</c:v>
                </c:pt>
                <c:pt idx="374">
                  <c:v>-0.38669913098993225</c:v>
                </c:pt>
                <c:pt idx="375">
                  <c:v>-0.39999999999999991</c:v>
                </c:pt>
                <c:pt idx="376">
                  <c:v>-0.38669913098993303</c:v>
                </c:pt>
                <c:pt idx="377">
                  <c:v>-0.34786631994554806</c:v>
                </c:pt>
                <c:pt idx="378">
                  <c:v>-0.28661687678283448</c:v>
                </c:pt>
                <c:pt idx="379">
                  <c:v>-0.20783780505844246</c:v>
                </c:pt>
                <c:pt idx="380">
                  <c:v>-0.11775873863106309</c:v>
                </c:pt>
                <c:pt idx="381">
                  <c:v>-2.3406056986948889E-2</c:v>
                </c:pt>
                <c:pt idx="382">
                  <c:v>6.8010873144472392E-2</c:v>
                </c:pt>
                <c:pt idx="383">
                  <c:v>0.14972619296734416</c:v>
                </c:pt>
                <c:pt idx="384">
                  <c:v>0.21600035818806229</c:v>
                </c:pt>
                <c:pt idx="385">
                  <c:v>0.26260658201443232</c:v>
                </c:pt>
                <c:pt idx="386">
                  <c:v>0.2871767269784597</c:v>
                </c:pt>
                <c:pt idx="387">
                  <c:v>0.28937496362808546</c:v>
                </c:pt>
                <c:pt idx="388">
                  <c:v>0.2708829621117852</c:v>
                </c:pt>
                <c:pt idx="389">
                  <c:v>0.23519742987247524</c:v>
                </c:pt>
                <c:pt idx="390">
                  <c:v>0.18725795857925634</c:v>
                </c:pt>
                <c:pt idx="391">
                  <c:v>0.13293887404284643</c:v>
                </c:pt>
                <c:pt idx="392">
                  <c:v>7.8451677943615794E-2</c:v>
                </c:pt>
                <c:pt idx="393">
                  <c:v>2.971354294969579E-2</c:v>
                </c:pt>
                <c:pt idx="394">
                  <c:v>-8.2586786227845307E-3</c:v>
                </c:pt>
                <c:pt idx="395">
                  <c:v>-3.1870786652929653E-2</c:v>
                </c:pt>
                <c:pt idx="396">
                  <c:v>-3.9338367822180524E-2</c:v>
                </c:pt>
                <c:pt idx="397">
                  <c:v>-3.089861556614884E-2</c:v>
                </c:pt>
                <c:pt idx="398">
                  <c:v>-8.8220388234076345E-3</c:v>
                </c:pt>
                <c:pt idx="399">
                  <c:v>2.278278616906489E-2</c:v>
                </c:pt>
                <c:pt idx="400">
                  <c:v>5.8359213500128293E-2</c:v>
                </c:pt>
                <c:pt idx="401">
                  <c:v>9.1456569709818691E-2</c:v>
                </c:pt>
                <c:pt idx="402">
                  <c:v>0.1154012440265198</c:v>
                </c:pt>
                <c:pt idx="403">
                  <c:v>0.12402524506742539</c:v>
                </c:pt>
                <c:pt idx="404">
                  <c:v>0.11238498228855164</c:v>
                </c:pt>
                <c:pt idx="405">
                  <c:v>7.7401122575348702E-2</c:v>
                </c:pt>
                <c:pt idx="406">
                  <c:v>1.835457145315552E-2</c:v>
                </c:pt>
                <c:pt idx="407">
                  <c:v>-6.2816225227600775E-2</c:v>
                </c:pt>
                <c:pt idx="408">
                  <c:v>-0.16145604406033565</c:v>
                </c:pt>
                <c:pt idx="409">
                  <c:v>-0.27039155059128067</c:v>
                </c:pt>
                <c:pt idx="410">
                  <c:v>-0.38038557196036038</c:v>
                </c:pt>
                <c:pt idx="411">
                  <c:v>-0.48082175618112832</c:v>
                </c:pt>
                <c:pt idx="412">
                  <c:v>-0.56057262579564104</c:v>
                </c:pt>
                <c:pt idx="413">
                  <c:v>-0.60898531428532909</c:v>
                </c:pt>
                <c:pt idx="414">
                  <c:v>-0.61690532271592835</c:v>
                </c:pt>
                <c:pt idx="415">
                  <c:v>-0.57765082911916965</c:v>
                </c:pt>
                <c:pt idx="416">
                  <c:v>-0.48784933923947327</c:v>
                </c:pt>
                <c:pt idx="417">
                  <c:v>-0.34805514692413081</c:v>
                </c:pt>
                <c:pt idx="418">
                  <c:v>-0.16307993735590753</c:v>
                </c:pt>
                <c:pt idx="419">
                  <c:v>5.801092285098227E-2</c:v>
                </c:pt>
                <c:pt idx="420">
                  <c:v>0.30225870007821165</c:v>
                </c:pt>
                <c:pt idx="421">
                  <c:v>0.55352223605833228</c:v>
                </c:pt>
                <c:pt idx="422">
                  <c:v>0.79350434447672524</c:v>
                </c:pt>
                <c:pt idx="423">
                  <c:v>1.0030306956955606</c:v>
                </c:pt>
                <c:pt idx="424">
                  <c:v>1.1634941466105406</c:v>
                </c:pt>
                <c:pt idx="425">
                  <c:v>1.2583592135001294</c:v>
                </c:pt>
                <c:pt idx="426">
                  <c:v>1.274610662515536</c:v>
                </c:pt>
                <c:pt idx="427">
                  <c:v>1.20402818954084</c:v>
                </c:pt>
                <c:pt idx="428">
                  <c:v>1.0441764166502046</c:v>
                </c:pt>
                <c:pt idx="429">
                  <c:v>0.79901577342449304</c:v>
                </c:pt>
                <c:pt idx="430">
                  <c:v>0.47906436322516449</c:v>
                </c:pt>
                <c:pt idx="431">
                  <c:v>0.10107206602496835</c:v>
                </c:pt>
                <c:pt idx="432">
                  <c:v>-0.31279624723793364</c:v>
                </c:pt>
                <c:pt idx="433">
                  <c:v>-0.7362339952900685</c:v>
                </c:pt>
                <c:pt idx="434">
                  <c:v>-1.1404516749944169</c:v>
                </c:pt>
                <c:pt idx="435">
                  <c:v>-1.4961173550262696</c:v>
                </c:pt>
                <c:pt idx="436">
                  <c:v>-1.7754487023476928</c:v>
                </c:pt>
                <c:pt idx="437">
                  <c:v>-1.954308715655569</c:v>
                </c:pt>
                <c:pt idx="438">
                  <c:v>-2.014150089602349</c:v>
                </c:pt>
                <c:pt idx="439">
                  <c:v>-1.9436572412053179</c:v>
                </c:pt>
                <c:pt idx="440">
                  <c:v>-1.7399506224735339</c:v>
                </c:pt>
                <c:pt idx="441">
                  <c:v>-1.4092442840003589</c:v>
                </c:pt>
                <c:pt idx="442">
                  <c:v>-0.96688317097022447</c:v>
                </c:pt>
                <c:pt idx="443">
                  <c:v>-0.43672901110496504</c:v>
                </c:pt>
                <c:pt idx="444">
                  <c:v>0.15009001209227041</c:v>
                </c:pt>
                <c:pt idx="445">
                  <c:v>0.75700361427463858</c:v>
                </c:pt>
                <c:pt idx="446">
                  <c:v>1.3442914064915055</c:v>
                </c:pt>
                <c:pt idx="447">
                  <c:v>1.8716980930354443</c:v>
                </c:pt>
                <c:pt idx="448">
                  <c:v>2.3011985306346232</c:v>
                </c:pt>
                <c:pt idx="449">
                  <c:v>2.5997219819990018</c:v>
                </c:pt>
                <c:pt idx="450">
                  <c:v>2.7416407864998766</c:v>
                </c:pt>
                <c:pt idx="451">
                  <c:v>2.7108384979039868</c:v>
                </c:pt>
                <c:pt idx="452">
                  <c:v>2.5021960244799089</c:v>
                </c:pt>
                <c:pt idx="453">
                  <c:v>2.1223701652089346</c:v>
                </c:pt>
                <c:pt idx="454">
                  <c:v>1.5897849438576548</c:v>
                </c:pt>
                <c:pt idx="455">
                  <c:v>0.93380927742160813</c:v>
                </c:pt>
                <c:pt idx="456">
                  <c:v>0.19315115526626514</c:v>
                </c:pt>
                <c:pt idx="457">
                  <c:v>-0.58644532098699242</c:v>
                </c:pt>
                <c:pt idx="458">
                  <c:v>-1.3550620193361556</c:v>
                </c:pt>
                <c:pt idx="459">
                  <c:v>-2.0618466197552863</c:v>
                </c:pt>
                <c:pt idx="460">
                  <c:v>-2.658417148380642</c:v>
                </c:pt>
                <c:pt idx="461">
                  <c:v>-3.102200620837074</c:v>
                </c:pt>
                <c:pt idx="462">
                  <c:v>-3.3594734909725874</c:v>
                </c:pt>
                <c:pt idx="463">
                  <c:v>-3.4078861794622735</c:v>
                </c:pt>
                <c:pt idx="464">
                  <c:v>-3.2382841873718911</c:v>
                </c:pt>
                <c:pt idx="465">
                  <c:v>-2.8556824055394241</c:v>
                </c:pt>
                <c:pt idx="466">
                  <c:v>-2.2793044084035148</c:v>
                </c:pt>
                <c:pt idx="467">
                  <c:v>-1.5416611221999577</c:v>
                </c:pt>
                <c:pt idx="468">
                  <c:v>-0.68670903311530507</c:v>
                </c:pt>
                <c:pt idx="469">
                  <c:v>0.23280750666408584</c:v>
                </c:pt>
                <c:pt idx="470">
                  <c:v>1.1586668549244277</c:v>
                </c:pt>
                <c:pt idx="471">
                  <c:v>2.0309221976274645</c:v>
                </c:pt>
                <c:pt idx="472">
                  <c:v>2.7918492646182034</c:v>
                </c:pt>
                <c:pt idx="473">
                  <c:v>3.3898254761489461</c:v>
                </c:pt>
                <c:pt idx="474">
                  <c:v>3.782876074804713</c:v>
                </c:pt>
                <c:pt idx="475">
                  <c:v>3.9416407864998755</c:v>
                </c:pt>
                <c:pt idx="476">
                  <c:v>3.8515498583454599</c:v>
                </c:pt>
                <c:pt idx="477">
                  <c:v>3.5140487589988654</c:v>
                </c:pt>
                <c:pt idx="478">
                  <c:v>2.9467731252518008</c:v>
                </c:pt>
                <c:pt idx="479">
                  <c:v>2.1826455477381801</c:v>
                </c:pt>
                <c:pt idx="480">
                  <c:v>1.2679387641527375</c:v>
                </c:pt>
                <c:pt idx="481">
                  <c:v>0.25942075674006465</c:v>
                </c:pt>
                <c:pt idx="482">
                  <c:v>-0.7792388012926228</c:v>
                </c:pt>
                <c:pt idx="483">
                  <c:v>-1.7815688442038717</c:v>
                </c:pt>
                <c:pt idx="484">
                  <c:v>-2.6826348330376177</c:v>
                </c:pt>
                <c:pt idx="485">
                  <c:v>-3.4233259360790544</c:v>
                </c:pt>
                <c:pt idx="486">
                  <c:v>-3.9543033734254602</c:v>
                </c:pt>
                <c:pt idx="487">
                  <c:v>-4.2393417673696971</c:v>
                </c:pt>
                <c:pt idx="488">
                  <c:v>-4.257833768886</c:v>
                </c:pt>
                <c:pt idx="489">
                  <c:v>-4.0062826705314718</c:v>
                </c:pt>
                <c:pt idx="490">
                  <c:v>-3.4986745595142361</c:v>
                </c:pt>
                <c:pt idx="491">
                  <c:v>-2.765696317182794</c:v>
                </c:pt>
                <c:pt idx="492">
                  <c:v>-1.8528433592276681</c:v>
                </c:pt>
                <c:pt idx="493">
                  <c:v>-0.81753613148735138</c:v>
                </c:pt>
                <c:pt idx="494">
                  <c:v>0.27456813510415456</c:v>
                </c:pt>
                <c:pt idx="495">
                  <c:v>1.353826716130861</c:v>
                </c:pt>
                <c:pt idx="496">
                  <c:v>2.3511449849744364</c:v>
                </c:pt>
                <c:pt idx="497">
                  <c:v>3.2024913864684352</c:v>
                </c:pt>
                <c:pt idx="498">
                  <c:v>3.853093040120998</c:v>
                </c:pt>
                <c:pt idx="499">
                  <c:v>4.2610317755044544</c:v>
                </c:pt>
                <c:pt idx="500">
                  <c:v>4.4000000000000004</c:v>
                </c:pt>
                <c:pt idx="501">
                  <c:v>4.2610317755044651</c:v>
                </c:pt>
                <c:pt idx="502">
                  <c:v>3.8530930401209886</c:v>
                </c:pt>
                <c:pt idx="503">
                  <c:v>3.2024913864685076</c:v>
                </c:pt>
                <c:pt idx="504">
                  <c:v>2.3511449849744199</c:v>
                </c:pt>
                <c:pt idx="505">
                  <c:v>1.3538267161308424</c:v>
                </c:pt>
                <c:pt idx="506">
                  <c:v>0.27456813510419731</c:v>
                </c:pt>
                <c:pt idx="507">
                  <c:v>-0.81753613148737025</c:v>
                </c:pt>
                <c:pt idx="508">
                  <c:v>-1.8528433592275735</c:v>
                </c:pt>
                <c:pt idx="509">
                  <c:v>-2.7656963171828082</c:v>
                </c:pt>
                <c:pt idx="510">
                  <c:v>-3.4986745595142472</c:v>
                </c:pt>
                <c:pt idx="511">
                  <c:v>-4.0062826705314549</c:v>
                </c:pt>
                <c:pt idx="512">
                  <c:v>-4.2578337688860008</c:v>
                </c:pt>
                <c:pt idx="513">
                  <c:v>-4.2393417673696998</c:v>
                </c:pt>
                <c:pt idx="514">
                  <c:v>-3.9543033734254749</c:v>
                </c:pt>
                <c:pt idx="515">
                  <c:v>-3.4233259360790775</c:v>
                </c:pt>
                <c:pt idx="516">
                  <c:v>-2.6826348330376013</c:v>
                </c:pt>
                <c:pt idx="517">
                  <c:v>-1.7815688442039621</c:v>
                </c:pt>
                <c:pt idx="518">
                  <c:v>-0.77923880129260448</c:v>
                </c:pt>
                <c:pt idx="519">
                  <c:v>0.25942075673996556</c:v>
                </c:pt>
                <c:pt idx="520">
                  <c:v>1.2679387641526991</c:v>
                </c:pt>
                <c:pt idx="521">
                  <c:v>2.182645547738193</c:v>
                </c:pt>
                <c:pt idx="522">
                  <c:v>2.9467731252517728</c:v>
                </c:pt>
                <c:pt idx="523">
                  <c:v>3.5140487589988716</c:v>
                </c:pt>
                <c:pt idx="524">
                  <c:v>3.8515498583454466</c:v>
                </c:pt>
                <c:pt idx="525">
                  <c:v>3.9416407864998746</c:v>
                </c:pt>
                <c:pt idx="526">
                  <c:v>3.7828760748047188</c:v>
                </c:pt>
                <c:pt idx="527">
                  <c:v>3.3898254761489341</c:v>
                </c:pt>
                <c:pt idx="528">
                  <c:v>2.7918492646182655</c:v>
                </c:pt>
                <c:pt idx="529">
                  <c:v>2.0309221976274476</c:v>
                </c:pt>
                <c:pt idx="530">
                  <c:v>1.1586668549244106</c:v>
                </c:pt>
                <c:pt idx="531">
                  <c:v>0.23280750666412203</c:v>
                </c:pt>
                <c:pt idx="532">
                  <c:v>-0.68670903311532006</c:v>
                </c:pt>
                <c:pt idx="533">
                  <c:v>-1.5416611221999248</c:v>
                </c:pt>
                <c:pt idx="534">
                  <c:v>-2.2793044084034868</c:v>
                </c:pt>
                <c:pt idx="535">
                  <c:v>-2.8556824055394001</c:v>
                </c:pt>
                <c:pt idx="536">
                  <c:v>-3.2382841873718768</c:v>
                </c:pt>
                <c:pt idx="537">
                  <c:v>-3.4078861794622641</c:v>
                </c:pt>
                <c:pt idx="538">
                  <c:v>-3.3594734909725803</c:v>
                </c:pt>
                <c:pt idx="539">
                  <c:v>-3.102200620837102</c:v>
                </c:pt>
                <c:pt idx="540">
                  <c:v>-2.6584171483806296</c:v>
                </c:pt>
                <c:pt idx="541">
                  <c:v>-2.0618466197552725</c:v>
                </c:pt>
                <c:pt idx="542">
                  <c:v>-1.3550620193361833</c:v>
                </c:pt>
                <c:pt idx="543">
                  <c:v>-0.58644532098697788</c:v>
                </c:pt>
                <c:pt idx="544">
                  <c:v>0.19315115526632198</c:v>
                </c:pt>
                <c:pt idx="545">
                  <c:v>0.93380927742157938</c:v>
                </c:pt>
                <c:pt idx="546">
                  <c:v>1.5897849438576293</c:v>
                </c:pt>
                <c:pt idx="547">
                  <c:v>2.1223701652089138</c:v>
                </c:pt>
                <c:pt idx="548">
                  <c:v>2.5021960244798742</c:v>
                </c:pt>
                <c:pt idx="549">
                  <c:v>2.7108384979039748</c:v>
                </c:pt>
                <c:pt idx="550">
                  <c:v>2.7416407864998753</c:v>
                </c:pt>
                <c:pt idx="551">
                  <c:v>2.599721981998993</c:v>
                </c:pt>
                <c:pt idx="552">
                  <c:v>2.3011985306346125</c:v>
                </c:pt>
                <c:pt idx="553">
                  <c:v>1.8716980930354599</c:v>
                </c:pt>
                <c:pt idx="554">
                  <c:v>1.3442914064914928</c:v>
                </c:pt>
                <c:pt idx="555">
                  <c:v>0.75700361427459339</c:v>
                </c:pt>
                <c:pt idx="556">
                  <c:v>0.1500900120922937</c:v>
                </c:pt>
                <c:pt idx="557">
                  <c:v>-0.43672901110494144</c:v>
                </c:pt>
                <c:pt idx="558">
                  <c:v>-0.96688317097020171</c:v>
                </c:pt>
                <c:pt idx="559">
                  <c:v>-1.4092442840003168</c:v>
                </c:pt>
                <c:pt idx="560">
                  <c:v>-1.7399506224735166</c:v>
                </c:pt>
                <c:pt idx="561">
                  <c:v>-1.9436572412052977</c:v>
                </c:pt>
                <c:pt idx="562">
                  <c:v>-2.0141500896023405</c:v>
                </c:pt>
                <c:pt idx="563">
                  <c:v>-1.9543087156555616</c:v>
                </c:pt>
                <c:pt idx="564">
                  <c:v>-1.7754487023476979</c:v>
                </c:pt>
                <c:pt idx="565">
                  <c:v>-1.4961173550262596</c:v>
                </c:pt>
                <c:pt idx="566">
                  <c:v>-1.1404516749943874</c:v>
                </c:pt>
                <c:pt idx="567">
                  <c:v>-0.73623399529008315</c:v>
                </c:pt>
                <c:pt idx="568">
                  <c:v>-0.31279624723794847</c:v>
                </c:pt>
                <c:pt idx="569">
                  <c:v>0.10107206602495221</c:v>
                </c:pt>
                <c:pt idx="570">
                  <c:v>0.47906436322512841</c:v>
                </c:pt>
                <c:pt idx="571">
                  <c:v>0.79901577342447749</c:v>
                </c:pt>
                <c:pt idx="572">
                  <c:v>1.0441764166502046</c:v>
                </c:pt>
                <c:pt idx="573">
                  <c:v>1.2040281895408225</c:v>
                </c:pt>
                <c:pt idx="574">
                  <c:v>1.2746106625155318</c:v>
                </c:pt>
                <c:pt idx="575">
                  <c:v>1.2583592135001274</c:v>
                </c:pt>
                <c:pt idx="576">
                  <c:v>1.1634941466105417</c:v>
                </c:pt>
                <c:pt idx="577">
                  <c:v>1.003030695695545</c:v>
                </c:pt>
                <c:pt idx="578">
                  <c:v>0.79350434447673113</c:v>
                </c:pt>
                <c:pt idx="579">
                  <c:v>0.55352223605831308</c:v>
                </c:pt>
                <c:pt idx="580">
                  <c:v>0.30225870007821903</c:v>
                </c:pt>
                <c:pt idx="581">
                  <c:v>5.8010922851004301E-2</c:v>
                </c:pt>
                <c:pt idx="582">
                  <c:v>-0.16307993735589818</c:v>
                </c:pt>
                <c:pt idx="583">
                  <c:v>-0.34805514692413181</c:v>
                </c:pt>
                <c:pt idx="584">
                  <c:v>-0.48784933923945806</c:v>
                </c:pt>
                <c:pt idx="585">
                  <c:v>-0.5776508291191671</c:v>
                </c:pt>
                <c:pt idx="586">
                  <c:v>-0.61690532271592446</c:v>
                </c:pt>
                <c:pt idx="587">
                  <c:v>-0.60898531428532676</c:v>
                </c:pt>
                <c:pt idx="588">
                  <c:v>-0.56057262579563494</c:v>
                </c:pt>
                <c:pt idx="589">
                  <c:v>-0.48082175618112877</c:v>
                </c:pt>
                <c:pt idx="590">
                  <c:v>-0.38038557196035772</c:v>
                </c:pt>
                <c:pt idx="591">
                  <c:v>-0.27039155059128106</c:v>
                </c:pt>
                <c:pt idx="592">
                  <c:v>-0.16145604406034331</c:v>
                </c:pt>
                <c:pt idx="593">
                  <c:v>-6.2816225227603176E-2</c:v>
                </c:pt>
                <c:pt idx="594">
                  <c:v>1.8354571453156526E-2</c:v>
                </c:pt>
                <c:pt idx="595">
                  <c:v>7.7401122575342582E-2</c:v>
                </c:pt>
                <c:pt idx="596">
                  <c:v>0.11238498228855026</c:v>
                </c:pt>
                <c:pt idx="597">
                  <c:v>0.124025245067423</c:v>
                </c:pt>
                <c:pt idx="598">
                  <c:v>0.1154012440265182</c:v>
                </c:pt>
                <c:pt idx="599">
                  <c:v>9.1456569709815472E-2</c:v>
                </c:pt>
                <c:pt idx="600">
                  <c:v>5.8359213500124518E-2</c:v>
                </c:pt>
                <c:pt idx="601">
                  <c:v>2.278278616906379E-2</c:v>
                </c:pt>
                <c:pt idx="602">
                  <c:v>-8.8220388234104066E-3</c:v>
                </c:pt>
                <c:pt idx="603">
                  <c:v>-3.0898615566150187E-2</c:v>
                </c:pt>
                <c:pt idx="604">
                  <c:v>-3.9338367822182495E-2</c:v>
                </c:pt>
                <c:pt idx="605">
                  <c:v>-3.1870786652930042E-2</c:v>
                </c:pt>
                <c:pt idx="606">
                  <c:v>-8.2586786227877365E-3</c:v>
                </c:pt>
                <c:pt idx="607">
                  <c:v>2.9713542949696976E-2</c:v>
                </c:pt>
                <c:pt idx="608">
                  <c:v>7.8451677943617473E-2</c:v>
                </c:pt>
                <c:pt idx="609">
                  <c:v>0.13293887404284543</c:v>
                </c:pt>
                <c:pt idx="610">
                  <c:v>0.18725795857926067</c:v>
                </c:pt>
                <c:pt idx="611">
                  <c:v>0.23519742987247641</c:v>
                </c:pt>
                <c:pt idx="612">
                  <c:v>0.27088296211178758</c:v>
                </c:pt>
                <c:pt idx="613">
                  <c:v>0.28937496362808623</c:v>
                </c:pt>
                <c:pt idx="614">
                  <c:v>0.2871767269784628</c:v>
                </c:pt>
                <c:pt idx="615">
                  <c:v>0.26260658201443726</c:v>
                </c:pt>
                <c:pt idx="616">
                  <c:v>0.21600035818806196</c:v>
                </c:pt>
                <c:pt idx="617">
                  <c:v>0.14972619296734313</c:v>
                </c:pt>
                <c:pt idx="618">
                  <c:v>6.8010873144466008E-2</c:v>
                </c:pt>
                <c:pt idx="619">
                  <c:v>-2.3406056986939983E-2</c:v>
                </c:pt>
                <c:pt idx="620">
                  <c:v>-0.11775873863105968</c:v>
                </c:pt>
                <c:pt idx="621">
                  <c:v>-0.20783780505844882</c:v>
                </c:pt>
                <c:pt idx="622">
                  <c:v>-0.28661687678283221</c:v>
                </c:pt>
                <c:pt idx="623">
                  <c:v>-0.34786631994554928</c:v>
                </c:pt>
                <c:pt idx="624">
                  <c:v>-0.38669913098993203</c:v>
                </c:pt>
                <c:pt idx="625">
                  <c:v>-0.39999999999999991</c:v>
                </c:pt>
                <c:pt idx="626">
                  <c:v>-0.38669913098993469</c:v>
                </c:pt>
                <c:pt idx="627">
                  <c:v>-0.34786631994554851</c:v>
                </c:pt>
                <c:pt idx="628">
                  <c:v>-0.28661687678283138</c:v>
                </c:pt>
                <c:pt idx="629">
                  <c:v>-0.20783780505843863</c:v>
                </c:pt>
                <c:pt idx="630">
                  <c:v>-0.11775873863106914</c:v>
                </c:pt>
                <c:pt idx="631">
                  <c:v>-2.3406056986949825E-2</c:v>
                </c:pt>
                <c:pt idx="632">
                  <c:v>6.80108731444765E-2</c:v>
                </c:pt>
                <c:pt idx="633">
                  <c:v>0.14972619296734338</c:v>
                </c:pt>
                <c:pt idx="634">
                  <c:v>0.21600035818806193</c:v>
                </c:pt>
                <c:pt idx="635">
                  <c:v>0.26260658201443587</c:v>
                </c:pt>
                <c:pt idx="636">
                  <c:v>0.28717672697845653</c:v>
                </c:pt>
                <c:pt idx="637">
                  <c:v>0.28937496362808351</c:v>
                </c:pt>
                <c:pt idx="638">
                  <c:v>0.27088296211178525</c:v>
                </c:pt>
                <c:pt idx="639">
                  <c:v>0.23519742987247291</c:v>
                </c:pt>
                <c:pt idx="640">
                  <c:v>0.18725795857925473</c:v>
                </c:pt>
                <c:pt idx="641">
                  <c:v>0.13293887404284913</c:v>
                </c:pt>
                <c:pt idx="642">
                  <c:v>7.845167794361621E-2</c:v>
                </c:pt>
                <c:pt idx="643">
                  <c:v>2.9713542949696588E-2</c:v>
                </c:pt>
                <c:pt idx="644">
                  <c:v>-8.2586786227841231E-3</c:v>
                </c:pt>
                <c:pt idx="645">
                  <c:v>-3.1870786652928182E-2</c:v>
                </c:pt>
                <c:pt idx="646">
                  <c:v>-3.933836782218119E-2</c:v>
                </c:pt>
                <c:pt idx="647">
                  <c:v>-3.0898615566149094E-2</c:v>
                </c:pt>
                <c:pt idx="648">
                  <c:v>-8.8220388234098879E-3</c:v>
                </c:pt>
                <c:pt idx="649">
                  <c:v>2.2782786169066812E-2</c:v>
                </c:pt>
                <c:pt idx="650">
                  <c:v>5.8359213500130513E-2</c:v>
                </c:pt>
                <c:pt idx="651">
                  <c:v>9.1456569709818206E-2</c:v>
                </c:pt>
                <c:pt idx="652">
                  <c:v>0.11540124402652067</c:v>
                </c:pt>
                <c:pt idx="653">
                  <c:v>0.12402524506742746</c:v>
                </c:pt>
                <c:pt idx="654">
                  <c:v>0.11238498228855029</c:v>
                </c:pt>
                <c:pt idx="655">
                  <c:v>7.7401122575350118E-2</c:v>
                </c:pt>
                <c:pt idx="656">
                  <c:v>1.8354571453156207E-2</c:v>
                </c:pt>
                <c:pt idx="657">
                  <c:v>-6.2816225227605146E-2</c:v>
                </c:pt>
                <c:pt idx="658">
                  <c:v>-0.16145604406033462</c:v>
                </c:pt>
                <c:pt idx="659">
                  <c:v>-0.27039155059127279</c:v>
                </c:pt>
                <c:pt idx="660">
                  <c:v>-0.38038557196036205</c:v>
                </c:pt>
                <c:pt idx="661">
                  <c:v>-0.48082175618113016</c:v>
                </c:pt>
                <c:pt idx="662">
                  <c:v>-0.56057262579564482</c:v>
                </c:pt>
                <c:pt idx="663">
                  <c:v>-0.60898531428533464</c:v>
                </c:pt>
                <c:pt idx="664">
                  <c:v>-0.61690532271592502</c:v>
                </c:pt>
                <c:pt idx="665">
                  <c:v>-0.57765082911917032</c:v>
                </c:pt>
                <c:pt idx="666">
                  <c:v>-0.4878493392394791</c:v>
                </c:pt>
                <c:pt idx="667">
                  <c:v>-0.34805514692413247</c:v>
                </c:pt>
                <c:pt idx="668">
                  <c:v>-0.1630799373558981</c:v>
                </c:pt>
                <c:pt idx="669">
                  <c:v>5.8010922850979731E-2</c:v>
                </c:pt>
                <c:pt idx="670">
                  <c:v>0.30225870007819605</c:v>
                </c:pt>
                <c:pt idx="671">
                  <c:v>0.55352223605831741</c:v>
                </c:pt>
                <c:pt idx="672">
                  <c:v>0.79350434447673346</c:v>
                </c:pt>
                <c:pt idx="673">
                  <c:v>1.0030306956955697</c:v>
                </c:pt>
                <c:pt idx="674">
                  <c:v>1.1634941466105553</c:v>
                </c:pt>
                <c:pt idx="675">
                  <c:v>1.2583592135001247</c:v>
                </c:pt>
                <c:pt idx="676">
                  <c:v>1.2746106625155362</c:v>
                </c:pt>
                <c:pt idx="677">
                  <c:v>1.2040281895408411</c:v>
                </c:pt>
                <c:pt idx="678">
                  <c:v>1.0441764166502094</c:v>
                </c:pt>
                <c:pt idx="679">
                  <c:v>0.79901577342448005</c:v>
                </c:pt>
                <c:pt idx="680">
                  <c:v>0.4790643632251666</c:v>
                </c:pt>
                <c:pt idx="681">
                  <c:v>0.10107206602499506</c:v>
                </c:pt>
                <c:pt idx="682">
                  <c:v>-0.31279624723790539</c:v>
                </c:pt>
                <c:pt idx="683">
                  <c:v>-0.73623399529008859</c:v>
                </c:pt>
                <c:pt idx="684">
                  <c:v>-1.1404516749944356</c:v>
                </c:pt>
                <c:pt idx="685">
                  <c:v>-1.4961173550262663</c:v>
                </c:pt>
                <c:pt idx="686">
                  <c:v>-1.7754487023476806</c:v>
                </c:pt>
                <c:pt idx="687">
                  <c:v>-1.9543087156555718</c:v>
                </c:pt>
                <c:pt idx="688">
                  <c:v>-2.0141500896023485</c:v>
                </c:pt>
                <c:pt idx="689">
                  <c:v>-1.9436572412053232</c:v>
                </c:pt>
                <c:pt idx="690">
                  <c:v>-1.7399506224735186</c:v>
                </c:pt>
                <c:pt idx="691">
                  <c:v>-1.4092442840003196</c:v>
                </c:pt>
                <c:pt idx="692">
                  <c:v>-0.96688317097025822</c:v>
                </c:pt>
                <c:pt idx="693">
                  <c:v>-0.43672901110500223</c:v>
                </c:pt>
                <c:pt idx="694">
                  <c:v>0.15009001209229869</c:v>
                </c:pt>
                <c:pt idx="695">
                  <c:v>0.75700361427466833</c:v>
                </c:pt>
                <c:pt idx="696">
                  <c:v>1.3442914064914999</c:v>
                </c:pt>
                <c:pt idx="697">
                  <c:v>1.8716980930354143</c:v>
                </c:pt>
                <c:pt idx="698">
                  <c:v>2.3011985306346165</c:v>
                </c:pt>
                <c:pt idx="699">
                  <c:v>2.5997219819989801</c:v>
                </c:pt>
                <c:pt idx="700">
                  <c:v>2.7416407864998806</c:v>
                </c:pt>
                <c:pt idx="701">
                  <c:v>2.7108384979039784</c:v>
                </c:pt>
                <c:pt idx="702">
                  <c:v>2.50219602447988</c:v>
                </c:pt>
                <c:pt idx="703">
                  <c:v>2.1223701652089706</c:v>
                </c:pt>
                <c:pt idx="704">
                  <c:v>1.5897849438576961</c:v>
                </c:pt>
                <c:pt idx="705">
                  <c:v>0.93380927742157516</c:v>
                </c:pt>
                <c:pt idx="706">
                  <c:v>0.19315115526622903</c:v>
                </c:pt>
                <c:pt idx="707">
                  <c:v>-0.58644532098698554</c:v>
                </c:pt>
                <c:pt idx="708">
                  <c:v>-1.3550620193361089</c:v>
                </c:pt>
                <c:pt idx="709">
                  <c:v>-2.0618466197552774</c:v>
                </c:pt>
                <c:pt idx="710">
                  <c:v>-2.6584171483805821</c:v>
                </c:pt>
                <c:pt idx="711">
                  <c:v>-3.1022006208370709</c:v>
                </c:pt>
                <c:pt idx="712">
                  <c:v>-3.3594734909725896</c:v>
                </c:pt>
                <c:pt idx="713">
                  <c:v>-3.4078861794622712</c:v>
                </c:pt>
                <c:pt idx="714">
                  <c:v>-3.2382841873719084</c:v>
                </c:pt>
                <c:pt idx="715">
                  <c:v>-2.8556824055394587</c:v>
                </c:pt>
                <c:pt idx="716">
                  <c:v>-2.2793044084034859</c:v>
                </c:pt>
                <c:pt idx="717">
                  <c:v>-1.5416611221999188</c:v>
                </c:pt>
                <c:pt idx="718">
                  <c:v>-0.68670903311531439</c:v>
                </c:pt>
                <c:pt idx="719">
                  <c:v>0.23280750666412955</c:v>
                </c:pt>
                <c:pt idx="720">
                  <c:v>1.1586668549244188</c:v>
                </c:pt>
                <c:pt idx="721">
                  <c:v>2.030922197627365</c:v>
                </c:pt>
                <c:pt idx="722">
                  <c:v>2.7918492646181967</c:v>
                </c:pt>
                <c:pt idx="723">
                  <c:v>3.389825476148943</c:v>
                </c:pt>
                <c:pt idx="724">
                  <c:v>3.7828760748047241</c:v>
                </c:pt>
                <c:pt idx="725">
                  <c:v>3.9416407864998728</c:v>
                </c:pt>
                <c:pt idx="726">
                  <c:v>3.8515498583454755</c:v>
                </c:pt>
                <c:pt idx="727">
                  <c:v>3.5140487589988676</c:v>
                </c:pt>
                <c:pt idx="728">
                  <c:v>2.9467731252517702</c:v>
                </c:pt>
                <c:pt idx="729">
                  <c:v>2.1826455477381899</c:v>
                </c:pt>
                <c:pt idx="730">
                  <c:v>1.2679387641526925</c:v>
                </c:pt>
                <c:pt idx="731">
                  <c:v>0.25942075674007481</c:v>
                </c:pt>
                <c:pt idx="732">
                  <c:v>-0.77923880129249645</c:v>
                </c:pt>
                <c:pt idx="733">
                  <c:v>-1.7815688442038629</c:v>
                </c:pt>
                <c:pt idx="734">
                  <c:v>-2.6826348330376102</c:v>
                </c:pt>
                <c:pt idx="735">
                  <c:v>-3.4233259360790838</c:v>
                </c:pt>
                <c:pt idx="736">
                  <c:v>-3.954303373425434</c:v>
                </c:pt>
                <c:pt idx="737">
                  <c:v>-4.2393417673696892</c:v>
                </c:pt>
                <c:pt idx="738">
                  <c:v>-4.257833768886</c:v>
                </c:pt>
                <c:pt idx="739">
                  <c:v>-4.0062826705314531</c:v>
                </c:pt>
                <c:pt idx="740">
                  <c:v>-3.4986745595142423</c:v>
                </c:pt>
                <c:pt idx="741">
                  <c:v>-2.7656963171828028</c:v>
                </c:pt>
                <c:pt idx="742">
                  <c:v>-1.8528433592276778</c:v>
                </c:pt>
                <c:pt idx="743">
                  <c:v>-0.81753613148736193</c:v>
                </c:pt>
                <c:pt idx="744">
                  <c:v>0.27456813510414391</c:v>
                </c:pt>
                <c:pt idx="745">
                  <c:v>1.353826716130851</c:v>
                </c:pt>
                <c:pt idx="746">
                  <c:v>2.3511449849744799</c:v>
                </c:pt>
                <c:pt idx="747">
                  <c:v>3.2024913864685574</c:v>
                </c:pt>
                <c:pt idx="748">
                  <c:v>3.8530930401209629</c:v>
                </c:pt>
                <c:pt idx="749">
                  <c:v>4.2610317755044518</c:v>
                </c:pt>
                <c:pt idx="750">
                  <c:v>4.4000000000000004</c:v>
                </c:pt>
                <c:pt idx="751">
                  <c:v>4.2610317755044678</c:v>
                </c:pt>
                <c:pt idx="752">
                  <c:v>3.8530930401209944</c:v>
                </c:pt>
                <c:pt idx="753">
                  <c:v>3.2024913864685161</c:v>
                </c:pt>
                <c:pt idx="754">
                  <c:v>2.3511449849744293</c:v>
                </c:pt>
                <c:pt idx="755">
                  <c:v>1.3538267161309117</c:v>
                </c:pt>
                <c:pt idx="756">
                  <c:v>0.27456813510420802</c:v>
                </c:pt>
                <c:pt idx="757">
                  <c:v>-0.81753613148742033</c:v>
                </c:pt>
                <c:pt idx="758">
                  <c:v>-1.85284335922773</c:v>
                </c:pt>
                <c:pt idx="759">
                  <c:v>-2.7656963171827527</c:v>
                </c:pt>
                <c:pt idx="760">
                  <c:v>-3.4986745595142041</c:v>
                </c:pt>
                <c:pt idx="761">
                  <c:v>-4.0062826705314745</c:v>
                </c:pt>
                <c:pt idx="762">
                  <c:v>-4.2578337688859902</c:v>
                </c:pt>
                <c:pt idx="763">
                  <c:v>-4.2393417673696927</c:v>
                </c:pt>
                <c:pt idx="764">
                  <c:v>-3.9543033734255024</c:v>
                </c:pt>
                <c:pt idx="765">
                  <c:v>-3.4233259360790487</c:v>
                </c:pt>
                <c:pt idx="766">
                  <c:v>-2.6826348330376546</c:v>
                </c:pt>
                <c:pt idx="767">
                  <c:v>-1.7815688442039175</c:v>
                </c:pt>
                <c:pt idx="768">
                  <c:v>-0.77923880129255607</c:v>
                </c:pt>
                <c:pt idx="769">
                  <c:v>0.25942075674013115</c:v>
                </c:pt>
                <c:pt idx="770">
                  <c:v>1.2679387641526343</c:v>
                </c:pt>
                <c:pt idx="771">
                  <c:v>2.1826455477381357</c:v>
                </c:pt>
                <c:pt idx="772">
                  <c:v>2.9467731252518057</c:v>
                </c:pt>
                <c:pt idx="773">
                  <c:v>3.5140487589988374</c:v>
                </c:pt>
                <c:pt idx="774">
                  <c:v>3.8515498583454582</c:v>
                </c:pt>
                <c:pt idx="775">
                  <c:v>3.9416407864998746</c:v>
                </c:pt>
                <c:pt idx="776">
                  <c:v>3.7828760748047081</c:v>
                </c:pt>
                <c:pt idx="777">
                  <c:v>3.3898254761489683</c:v>
                </c:pt>
                <c:pt idx="778">
                  <c:v>2.7918492646182327</c:v>
                </c:pt>
                <c:pt idx="779">
                  <c:v>2.0309221976274072</c:v>
                </c:pt>
                <c:pt idx="780">
                  <c:v>1.158666854924369</c:v>
                </c:pt>
                <c:pt idx="781">
                  <c:v>0.23280750666418373</c:v>
                </c:pt>
                <c:pt idx="782">
                  <c:v>-0.68670903311526077</c:v>
                </c:pt>
                <c:pt idx="783">
                  <c:v>-1.5416611221999623</c:v>
                </c:pt>
                <c:pt idx="784">
                  <c:v>-2.2793044084034388</c:v>
                </c:pt>
                <c:pt idx="785">
                  <c:v>-2.855682405539425</c:v>
                </c:pt>
                <c:pt idx="786">
                  <c:v>-3.2382841873718862</c:v>
                </c:pt>
                <c:pt idx="787">
                  <c:v>-3.4078861794622668</c:v>
                </c:pt>
                <c:pt idx="788">
                  <c:v>-3.3594734909725914</c:v>
                </c:pt>
                <c:pt idx="789">
                  <c:v>-3.1022006208370847</c:v>
                </c:pt>
                <c:pt idx="790">
                  <c:v>-2.6584171483806069</c:v>
                </c:pt>
                <c:pt idx="791">
                  <c:v>-2.0618466197552405</c:v>
                </c:pt>
                <c:pt idx="792">
                  <c:v>-1.3550620193362313</c:v>
                </c:pt>
                <c:pt idx="793">
                  <c:v>-0.58644532098702984</c:v>
                </c:pt>
                <c:pt idx="794">
                  <c:v>0.19315115526627086</c:v>
                </c:pt>
                <c:pt idx="795">
                  <c:v>0.93380927742153153</c:v>
                </c:pt>
                <c:pt idx="796">
                  <c:v>1.5897849438576572</c:v>
                </c:pt>
                <c:pt idx="797">
                  <c:v>2.122370165208932</c:v>
                </c:pt>
                <c:pt idx="798">
                  <c:v>2.5021960244798942</c:v>
                </c:pt>
                <c:pt idx="799">
                  <c:v>2.7108384979039637</c:v>
                </c:pt>
                <c:pt idx="800">
                  <c:v>2.7416407864998673</c:v>
                </c:pt>
                <c:pt idx="801">
                  <c:v>2.5997219819989854</c:v>
                </c:pt>
                <c:pt idx="802">
                  <c:v>2.3011985306345948</c:v>
                </c:pt>
                <c:pt idx="803">
                  <c:v>1.8716980930354927</c:v>
                </c:pt>
                <c:pt idx="804">
                  <c:v>1.3442914064915283</c:v>
                </c:pt>
                <c:pt idx="805">
                  <c:v>0.75700361427463225</c:v>
                </c:pt>
                <c:pt idx="806">
                  <c:v>0.15009001209233344</c:v>
                </c:pt>
                <c:pt idx="807">
                  <c:v>-0.4367290111049677</c:v>
                </c:pt>
                <c:pt idx="808">
                  <c:v>-0.96688317097022247</c:v>
                </c:pt>
                <c:pt idx="809">
                  <c:v>-1.4092442840003399</c:v>
                </c:pt>
                <c:pt idx="810">
                  <c:v>-1.7399506224734957</c:v>
                </c:pt>
                <c:pt idx="811">
                  <c:v>-1.9436572412053073</c:v>
                </c:pt>
                <c:pt idx="812">
                  <c:v>-2.0141500896023401</c:v>
                </c:pt>
                <c:pt idx="813">
                  <c:v>-1.954308715655555</c:v>
                </c:pt>
                <c:pt idx="814">
                  <c:v>-1.7754487023476864</c:v>
                </c:pt>
                <c:pt idx="815">
                  <c:v>-1.4961173550262785</c:v>
                </c:pt>
                <c:pt idx="816">
                  <c:v>-1.1404516749944082</c:v>
                </c:pt>
                <c:pt idx="817">
                  <c:v>-0.73623399529010936</c:v>
                </c:pt>
                <c:pt idx="818">
                  <c:v>-0.31279624723792854</c:v>
                </c:pt>
                <c:pt idx="819">
                  <c:v>0.10107206602497114</c:v>
                </c:pt>
                <c:pt idx="820">
                  <c:v>0.47906436322514601</c:v>
                </c:pt>
                <c:pt idx="821">
                  <c:v>0.79901577342445473</c:v>
                </c:pt>
                <c:pt idx="822">
                  <c:v>1.0441764166501917</c:v>
                </c:pt>
                <c:pt idx="823">
                  <c:v>1.2040281895408274</c:v>
                </c:pt>
                <c:pt idx="824">
                  <c:v>1.2746106625155362</c:v>
                </c:pt>
                <c:pt idx="825">
                  <c:v>1.2583592135001198</c:v>
                </c:pt>
                <c:pt idx="826">
                  <c:v>1.1634941466105473</c:v>
                </c:pt>
                <c:pt idx="827">
                  <c:v>1.0030306956955584</c:v>
                </c:pt>
                <c:pt idx="828">
                  <c:v>0.79350434447674101</c:v>
                </c:pt>
                <c:pt idx="829">
                  <c:v>0.55352223605832362</c:v>
                </c:pt>
                <c:pt idx="830">
                  <c:v>0.30225870007820821</c:v>
                </c:pt>
                <c:pt idx="831">
                  <c:v>5.8010922850993484E-2</c:v>
                </c:pt>
                <c:pt idx="832">
                  <c:v>-0.16307993735588472</c:v>
                </c:pt>
                <c:pt idx="833">
                  <c:v>-0.34805514692411965</c:v>
                </c:pt>
                <c:pt idx="834">
                  <c:v>-0.48784933923946294</c:v>
                </c:pt>
                <c:pt idx="835">
                  <c:v>-0.57765082911917254</c:v>
                </c:pt>
                <c:pt idx="836">
                  <c:v>-0.61690532271591769</c:v>
                </c:pt>
                <c:pt idx="837">
                  <c:v>-0.60898531428532265</c:v>
                </c:pt>
                <c:pt idx="838">
                  <c:v>-0.56057262579563982</c:v>
                </c:pt>
                <c:pt idx="839">
                  <c:v>-0.48082175618112388</c:v>
                </c:pt>
                <c:pt idx="840">
                  <c:v>-0.38038557196036288</c:v>
                </c:pt>
                <c:pt idx="841">
                  <c:v>-0.27039155059127534</c:v>
                </c:pt>
                <c:pt idx="842">
                  <c:v>-0.16145604406032574</c:v>
                </c:pt>
                <c:pt idx="843">
                  <c:v>-6.2816225227609282E-2</c:v>
                </c:pt>
                <c:pt idx="844">
                  <c:v>1.835457145315169E-2</c:v>
                </c:pt>
                <c:pt idx="845">
                  <c:v>7.740112257534551E-2</c:v>
                </c:pt>
                <c:pt idx="846">
                  <c:v>0.11238498228855093</c:v>
                </c:pt>
                <c:pt idx="847">
                  <c:v>0.12402524506741928</c:v>
                </c:pt>
                <c:pt idx="848">
                  <c:v>0.11540124402651988</c:v>
                </c:pt>
                <c:pt idx="849">
                  <c:v>9.1456569709815305E-2</c:v>
                </c:pt>
                <c:pt idx="850">
                  <c:v>5.835921350012252E-2</c:v>
                </c:pt>
                <c:pt idx="851">
                  <c:v>2.2782786169064102E-2</c:v>
                </c:pt>
                <c:pt idx="852">
                  <c:v>-8.8220388234122957E-3</c:v>
                </c:pt>
                <c:pt idx="853">
                  <c:v>-3.0898615566150638E-2</c:v>
                </c:pt>
                <c:pt idx="854">
                  <c:v>-3.9338367822183293E-2</c:v>
                </c:pt>
                <c:pt idx="855">
                  <c:v>-3.1870786652931679E-2</c:v>
                </c:pt>
                <c:pt idx="856">
                  <c:v>-8.2586786227861666E-3</c:v>
                </c:pt>
                <c:pt idx="857">
                  <c:v>2.9713542949699061E-2</c:v>
                </c:pt>
                <c:pt idx="858">
                  <c:v>7.845167794361621E-2</c:v>
                </c:pt>
                <c:pt idx="859">
                  <c:v>0.13293887404284133</c:v>
                </c:pt>
                <c:pt idx="860">
                  <c:v>0.18725795857925803</c:v>
                </c:pt>
                <c:pt idx="861">
                  <c:v>0.23519742987247585</c:v>
                </c:pt>
                <c:pt idx="862">
                  <c:v>0.27088296211178653</c:v>
                </c:pt>
                <c:pt idx="863">
                  <c:v>0.28937496362808801</c:v>
                </c:pt>
                <c:pt idx="864">
                  <c:v>0.28717672697845947</c:v>
                </c:pt>
                <c:pt idx="865">
                  <c:v>0.26260658201444043</c:v>
                </c:pt>
                <c:pt idx="866">
                  <c:v>0.21600035818806576</c:v>
                </c:pt>
                <c:pt idx="867">
                  <c:v>0.14972619296734843</c:v>
                </c:pt>
                <c:pt idx="868">
                  <c:v>6.8010873144471864E-2</c:v>
                </c:pt>
                <c:pt idx="869">
                  <c:v>-2.3406056986944385E-2</c:v>
                </c:pt>
                <c:pt idx="870">
                  <c:v>-0.11775873863106423</c:v>
                </c:pt>
                <c:pt idx="871">
                  <c:v>-0.2078378050584436</c:v>
                </c:pt>
                <c:pt idx="872">
                  <c:v>-0.28661687678283504</c:v>
                </c:pt>
                <c:pt idx="873">
                  <c:v>-0.34786631994554607</c:v>
                </c:pt>
                <c:pt idx="874">
                  <c:v>-0.38669913098993364</c:v>
                </c:pt>
                <c:pt idx="875">
                  <c:v>-0.39999999999999991</c:v>
                </c:pt>
                <c:pt idx="876">
                  <c:v>-0.38669913098993636</c:v>
                </c:pt>
                <c:pt idx="877">
                  <c:v>-0.34786631994555167</c:v>
                </c:pt>
                <c:pt idx="878">
                  <c:v>-0.28661687678283582</c:v>
                </c:pt>
                <c:pt idx="879">
                  <c:v>-0.20783780505844382</c:v>
                </c:pt>
                <c:pt idx="880">
                  <c:v>-0.11775873863106474</c:v>
                </c:pt>
                <c:pt idx="881">
                  <c:v>-2.3406056986945367E-2</c:v>
                </c:pt>
                <c:pt idx="882">
                  <c:v>6.8010873144470657E-2</c:v>
                </c:pt>
                <c:pt idx="883">
                  <c:v>0.14972619296734729</c:v>
                </c:pt>
                <c:pt idx="884">
                  <c:v>0.21600035818805671</c:v>
                </c:pt>
                <c:pt idx="885">
                  <c:v>0.26260658201443371</c:v>
                </c:pt>
                <c:pt idx="886">
                  <c:v>0.28717672697845908</c:v>
                </c:pt>
                <c:pt idx="887">
                  <c:v>0.28937496362808335</c:v>
                </c:pt>
                <c:pt idx="888">
                  <c:v>0.27088296211178631</c:v>
                </c:pt>
                <c:pt idx="889">
                  <c:v>0.23519742987247491</c:v>
                </c:pt>
                <c:pt idx="890">
                  <c:v>0.18725795857925737</c:v>
                </c:pt>
                <c:pt idx="891">
                  <c:v>0.13293887404284555</c:v>
                </c:pt>
                <c:pt idx="892">
                  <c:v>7.8451677943612921E-2</c:v>
                </c:pt>
                <c:pt idx="893">
                  <c:v>2.9713542949699186E-2</c:v>
                </c:pt>
                <c:pt idx="894">
                  <c:v>-8.258678622785667E-3</c:v>
                </c:pt>
                <c:pt idx="895">
                  <c:v>-3.1870786652927918E-2</c:v>
                </c:pt>
                <c:pt idx="896">
                  <c:v>-3.9338367822180156E-2</c:v>
                </c:pt>
                <c:pt idx="897">
                  <c:v>-3.0898615566146197E-2</c:v>
                </c:pt>
                <c:pt idx="898">
                  <c:v>-8.8220388234058027E-3</c:v>
                </c:pt>
                <c:pt idx="899">
                  <c:v>2.27827861690665E-2</c:v>
                </c:pt>
                <c:pt idx="900">
                  <c:v>5.8359213500129847E-2</c:v>
                </c:pt>
                <c:pt idx="901">
                  <c:v>9.1456569709818386E-2</c:v>
                </c:pt>
                <c:pt idx="902">
                  <c:v>0.11540124402652439</c:v>
                </c:pt>
                <c:pt idx="903">
                  <c:v>0.12402524506742561</c:v>
                </c:pt>
                <c:pt idx="904">
                  <c:v>0.11238498228855311</c:v>
                </c:pt>
                <c:pt idx="905">
                  <c:v>7.7401122575347106E-2</c:v>
                </c:pt>
                <c:pt idx="906">
                  <c:v>1.8354571453161023E-2</c:v>
                </c:pt>
                <c:pt idx="907">
                  <c:v>-6.2816225227599568E-2</c:v>
                </c:pt>
                <c:pt idx="908">
                  <c:v>-0.16145604406033856</c:v>
                </c:pt>
                <c:pt idx="909">
                  <c:v>-0.27039155059128989</c:v>
                </c:pt>
                <c:pt idx="910">
                  <c:v>-0.38038557196035688</c:v>
                </c:pt>
                <c:pt idx="911">
                  <c:v>-0.4808217561811266</c:v>
                </c:pt>
                <c:pt idx="912">
                  <c:v>-0.56057262579564338</c:v>
                </c:pt>
                <c:pt idx="913">
                  <c:v>-0.60898531428533542</c:v>
                </c:pt>
                <c:pt idx="914">
                  <c:v>-0.61690532271592835</c:v>
                </c:pt>
                <c:pt idx="915">
                  <c:v>-0.57765082911917676</c:v>
                </c:pt>
                <c:pt idx="916">
                  <c:v>-0.48784933923946727</c:v>
                </c:pt>
                <c:pt idx="917">
                  <c:v>-0.34805514692414458</c:v>
                </c:pt>
                <c:pt idx="918">
                  <c:v>-0.16307993735591228</c:v>
                </c:pt>
                <c:pt idx="919">
                  <c:v>5.8010922850991027E-2</c:v>
                </c:pt>
                <c:pt idx="920">
                  <c:v>0.30225870007823558</c:v>
                </c:pt>
                <c:pt idx="921">
                  <c:v>0.55352223605830264</c:v>
                </c:pt>
                <c:pt idx="922">
                  <c:v>0.79350434447672047</c:v>
                </c:pt>
                <c:pt idx="923">
                  <c:v>1.0030306956955604</c:v>
                </c:pt>
                <c:pt idx="924">
                  <c:v>1.1634941466105504</c:v>
                </c:pt>
                <c:pt idx="925">
                  <c:v>1.2583592135001322</c:v>
                </c:pt>
                <c:pt idx="926">
                  <c:v>1.27461066251554</c:v>
                </c:pt>
                <c:pt idx="927">
                  <c:v>1.2040281895408331</c:v>
                </c:pt>
                <c:pt idx="928">
                  <c:v>1.0441764166502256</c:v>
                </c:pt>
                <c:pt idx="929">
                  <c:v>0.79901577342450081</c:v>
                </c:pt>
                <c:pt idx="930">
                  <c:v>0.47906436322515161</c:v>
                </c:pt>
                <c:pt idx="931">
                  <c:v>0.10107206602493102</c:v>
                </c:pt>
                <c:pt idx="932">
                  <c:v>-0.31279624723787791</c:v>
                </c:pt>
                <c:pt idx="933">
                  <c:v>-0.73623399529006217</c:v>
                </c:pt>
                <c:pt idx="934">
                  <c:v>-1.1404516749944122</c:v>
                </c:pt>
                <c:pt idx="935">
                  <c:v>-1.4961173550262787</c:v>
                </c:pt>
                <c:pt idx="936">
                  <c:v>-1.7754487023476964</c:v>
                </c:pt>
                <c:pt idx="937">
                  <c:v>-1.9543087156555743</c:v>
                </c:pt>
                <c:pt idx="938">
                  <c:v>-2.014150089602345</c:v>
                </c:pt>
                <c:pt idx="939">
                  <c:v>-1.9436572412053355</c:v>
                </c:pt>
                <c:pt idx="940">
                  <c:v>-1.739950622473539</c:v>
                </c:pt>
                <c:pt idx="941">
                  <c:v>-1.4092442840003476</c:v>
                </c:pt>
                <c:pt idx="942">
                  <c:v>-0.96688317097017906</c:v>
                </c:pt>
                <c:pt idx="943">
                  <c:v>-0.43672901110504031</c:v>
                </c:pt>
                <c:pt idx="944">
                  <c:v>0.15009001209225892</c:v>
                </c:pt>
                <c:pt idx="945">
                  <c:v>0.7570036142746267</c:v>
                </c:pt>
                <c:pt idx="946">
                  <c:v>1.3442914064915241</c:v>
                </c:pt>
                <c:pt idx="947">
                  <c:v>1.871698093035441</c:v>
                </c:pt>
                <c:pt idx="948">
                  <c:v>2.3011985306346379</c:v>
                </c:pt>
                <c:pt idx="949">
                  <c:v>2.5997219819989876</c:v>
                </c:pt>
                <c:pt idx="950">
                  <c:v>2.7416407864998797</c:v>
                </c:pt>
                <c:pt idx="951">
                  <c:v>2.710838497903989</c:v>
                </c:pt>
                <c:pt idx="952">
                  <c:v>2.5021960244799017</c:v>
                </c:pt>
                <c:pt idx="953">
                  <c:v>2.1223701652088898</c:v>
                </c:pt>
                <c:pt idx="954">
                  <c:v>1.5897849438576706</c:v>
                </c:pt>
                <c:pt idx="955">
                  <c:v>0.93380927742162301</c:v>
                </c:pt>
                <c:pt idx="956">
                  <c:v>0.19315115526628013</c:v>
                </c:pt>
                <c:pt idx="957">
                  <c:v>-0.58644532098702162</c:v>
                </c:pt>
                <c:pt idx="958">
                  <c:v>-1.3550620193361425</c:v>
                </c:pt>
                <c:pt idx="959">
                  <c:v>-2.0618466197553116</c:v>
                </c:pt>
                <c:pt idx="960">
                  <c:v>-2.6584171483806043</c:v>
                </c:pt>
                <c:pt idx="961">
                  <c:v>-3.1022006208370496</c:v>
                </c:pt>
                <c:pt idx="962">
                  <c:v>-3.3594734909725821</c:v>
                </c:pt>
                <c:pt idx="963">
                  <c:v>-3.4078861794622779</c:v>
                </c:pt>
                <c:pt idx="964">
                  <c:v>-3.2382841873718631</c:v>
                </c:pt>
                <c:pt idx="965">
                  <c:v>-2.8556824055394392</c:v>
                </c:pt>
                <c:pt idx="966">
                  <c:v>-2.2793044084035277</c:v>
                </c:pt>
                <c:pt idx="967">
                  <c:v>-1.5416611221999734</c:v>
                </c:pt>
                <c:pt idx="968">
                  <c:v>-0.68670903311527187</c:v>
                </c:pt>
                <c:pt idx="969">
                  <c:v>0.23280750666406783</c:v>
                </c:pt>
                <c:pt idx="970">
                  <c:v>1.1586668549244623</c:v>
                </c:pt>
                <c:pt idx="971">
                  <c:v>2.0309221976274023</c:v>
                </c:pt>
                <c:pt idx="972">
                  <c:v>2.7918492646181527</c:v>
                </c:pt>
                <c:pt idx="973">
                  <c:v>3.3898254761489119</c:v>
                </c:pt>
                <c:pt idx="974">
                  <c:v>3.7828760748047077</c:v>
                </c:pt>
                <c:pt idx="975">
                  <c:v>3.9416407864998773</c:v>
                </c:pt>
                <c:pt idx="976">
                  <c:v>3.8515498583454684</c:v>
                </c:pt>
                <c:pt idx="977">
                  <c:v>3.5140487589989</c:v>
                </c:pt>
                <c:pt idx="978">
                  <c:v>2.9467731252518159</c:v>
                </c:pt>
                <c:pt idx="979">
                  <c:v>2.1826455477381472</c:v>
                </c:pt>
                <c:pt idx="980">
                  <c:v>1.2679387641527571</c:v>
                </c:pt>
                <c:pt idx="981">
                  <c:v>0.25942075674002651</c:v>
                </c:pt>
                <c:pt idx="982">
                  <c:v>-0.77923880129266121</c:v>
                </c:pt>
                <c:pt idx="983">
                  <c:v>-1.7815688442037998</c:v>
                </c:pt>
                <c:pt idx="984">
                  <c:v>-2.682634833037556</c:v>
                </c:pt>
                <c:pt idx="985">
                  <c:v>-3.4233259360790425</c:v>
                </c:pt>
                <c:pt idx="986">
                  <c:v>-3.9543033734254993</c:v>
                </c:pt>
                <c:pt idx="987">
                  <c:v>-4.2393417673696945</c:v>
                </c:pt>
                <c:pt idx="988">
                  <c:v>-4.257833768886008</c:v>
                </c:pt>
                <c:pt idx="989">
                  <c:v>-4.0062826705314798</c:v>
                </c:pt>
                <c:pt idx="990">
                  <c:v>-3.4986745595142126</c:v>
                </c:pt>
                <c:pt idx="991">
                  <c:v>-2.7656963171828588</c:v>
                </c:pt>
                <c:pt idx="992">
                  <c:v>-1.8528433592276321</c:v>
                </c:pt>
                <c:pt idx="993">
                  <c:v>-0.81753613148731163</c:v>
                </c:pt>
                <c:pt idx="994">
                  <c:v>0.27456813510407119</c:v>
                </c:pt>
                <c:pt idx="995">
                  <c:v>1.3538267161307813</c:v>
                </c:pt>
                <c:pt idx="996">
                  <c:v>2.3511449849744186</c:v>
                </c:pt>
                <c:pt idx="997">
                  <c:v>3.2024913864685072</c:v>
                </c:pt>
                <c:pt idx="998">
                  <c:v>3.8530930401209877</c:v>
                </c:pt>
                <c:pt idx="999">
                  <c:v>4.2610317755044331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4-4C58-879E-B2D38D28F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614911"/>
        <c:axId val="1973569679"/>
      </c:scatterChart>
      <c:valAx>
        <c:axId val="20416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69679"/>
        <c:crosses val="autoZero"/>
        <c:crossBetween val="midCat"/>
      </c:valAx>
      <c:valAx>
        <c:axId val="19735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Frequency</a:t>
            </a:r>
            <a:r>
              <a:rPr lang="en-CA" baseline="0"/>
              <a:t> domain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'120% mod. depth'!$G$14:$G$16</c:f>
              <c:numCache>
                <c:formatCode>General</c:formatCode>
                <c:ptCount val="3"/>
                <c:pt idx="0">
                  <c:v>180000</c:v>
                </c:pt>
                <c:pt idx="1">
                  <c:v>200000</c:v>
                </c:pt>
                <c:pt idx="2">
                  <c:v>220000</c:v>
                </c:pt>
              </c:numCache>
            </c:numRef>
          </c:cat>
          <c:val>
            <c:numRef>
              <c:f>'120% mod. depth'!$F$14:$F$16</c:f>
              <c:numCache>
                <c:formatCode>General</c:formatCode>
                <c:ptCount val="3"/>
                <c:pt idx="0">
                  <c:v>1.2</c:v>
                </c:pt>
                <c:pt idx="1">
                  <c:v>2</c:v>
                </c:pt>
                <c:pt idx="2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F-4DEF-B25C-5CC984D0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544911"/>
        <c:axId val="1973652879"/>
      </c:barChart>
      <c:catAx>
        <c:axId val="15054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  <a:r>
                  <a:rPr lang="en-CA" baseline="0"/>
                  <a:t> (hz)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52879"/>
        <c:crosses val="autoZero"/>
        <c:auto val="1"/>
        <c:lblAlgn val="ctr"/>
        <c:lblOffset val="100"/>
        <c:noMultiLvlLbl val="0"/>
      </c:catAx>
      <c:valAx>
        <c:axId val="19736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(vp)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12405</xdr:colOff>
      <xdr:row>26</xdr:row>
      <xdr:rowOff>189978</xdr:rowOff>
    </xdr:from>
    <xdr:to>
      <xdr:col>17</xdr:col>
      <xdr:colOff>310002</xdr:colOff>
      <xdr:row>43</xdr:row>
      <xdr:rowOff>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04487-6B49-4416-AAF4-06D94E3C2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600153</xdr:colOff>
      <xdr:row>43</xdr:row>
      <xdr:rowOff>179735</xdr:rowOff>
    </xdr:from>
    <xdr:to>
      <xdr:col>17</xdr:col>
      <xdr:colOff>292632</xdr:colOff>
      <xdr:row>58</xdr:row>
      <xdr:rowOff>174973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A06DC5-9759-4D74-86E4-DA1D2001C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12045</xdr:colOff>
      <xdr:row>11</xdr:row>
      <xdr:rowOff>12045</xdr:rowOff>
    </xdr:from>
    <xdr:to>
      <xdr:col>17</xdr:col>
      <xdr:colOff>231401</xdr:colOff>
      <xdr:row>26</xdr:row>
      <xdr:rowOff>83484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DA6EA7-9FAD-44C4-9E25-25E8DD998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12405</xdr:colOff>
      <xdr:row>26</xdr:row>
      <xdr:rowOff>189978</xdr:rowOff>
    </xdr:from>
    <xdr:to>
      <xdr:col>17</xdr:col>
      <xdr:colOff>310002</xdr:colOff>
      <xdr:row>43</xdr:row>
      <xdr:rowOff>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7FB25-950E-4460-BB11-1A186207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600153</xdr:colOff>
      <xdr:row>43</xdr:row>
      <xdr:rowOff>179735</xdr:rowOff>
    </xdr:from>
    <xdr:to>
      <xdr:col>17</xdr:col>
      <xdr:colOff>292632</xdr:colOff>
      <xdr:row>58</xdr:row>
      <xdr:rowOff>174973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912DEC-A073-49C4-9FA7-5A3615E45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12045</xdr:colOff>
      <xdr:row>11</xdr:row>
      <xdr:rowOff>12045</xdr:rowOff>
    </xdr:from>
    <xdr:to>
      <xdr:col>17</xdr:col>
      <xdr:colOff>231401</xdr:colOff>
      <xdr:row>26</xdr:row>
      <xdr:rowOff>83484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A23B9C-69AD-4475-86F0-DDF6C71C4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12405</xdr:colOff>
      <xdr:row>26</xdr:row>
      <xdr:rowOff>189978</xdr:rowOff>
    </xdr:from>
    <xdr:to>
      <xdr:col>17</xdr:col>
      <xdr:colOff>310002</xdr:colOff>
      <xdr:row>43</xdr:row>
      <xdr:rowOff>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BF476-AC8B-499F-818F-5AB6BDC5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600153</xdr:colOff>
      <xdr:row>43</xdr:row>
      <xdr:rowOff>179735</xdr:rowOff>
    </xdr:from>
    <xdr:to>
      <xdr:col>17</xdr:col>
      <xdr:colOff>292632</xdr:colOff>
      <xdr:row>58</xdr:row>
      <xdr:rowOff>174973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E4ECA8-160C-4ADB-8C71-9D6A7A8A1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12045</xdr:colOff>
      <xdr:row>11</xdr:row>
      <xdr:rowOff>12045</xdr:rowOff>
    </xdr:from>
    <xdr:to>
      <xdr:col>17</xdr:col>
      <xdr:colOff>231401</xdr:colOff>
      <xdr:row>26</xdr:row>
      <xdr:rowOff>83484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EDA399-596F-4CE0-BD57-6C0D7FEFA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12405</xdr:colOff>
      <xdr:row>26</xdr:row>
      <xdr:rowOff>189978</xdr:rowOff>
    </xdr:from>
    <xdr:to>
      <xdr:col>17</xdr:col>
      <xdr:colOff>310002</xdr:colOff>
      <xdr:row>43</xdr:row>
      <xdr:rowOff>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8FE56-B001-4A65-A9C9-17D01F01B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600153</xdr:colOff>
      <xdr:row>43</xdr:row>
      <xdr:rowOff>179735</xdr:rowOff>
    </xdr:from>
    <xdr:to>
      <xdr:col>17</xdr:col>
      <xdr:colOff>292632</xdr:colOff>
      <xdr:row>58</xdr:row>
      <xdr:rowOff>174973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2E2BA7-C37F-44F8-B155-D63A5FF0F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12045</xdr:colOff>
      <xdr:row>11</xdr:row>
      <xdr:rowOff>12045</xdr:rowOff>
    </xdr:from>
    <xdr:to>
      <xdr:col>17</xdr:col>
      <xdr:colOff>231401</xdr:colOff>
      <xdr:row>26</xdr:row>
      <xdr:rowOff>83484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6B84C7-3B8B-487A-8146-C92A3386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12405</xdr:colOff>
      <xdr:row>26</xdr:row>
      <xdr:rowOff>189978</xdr:rowOff>
    </xdr:from>
    <xdr:to>
      <xdr:col>17</xdr:col>
      <xdr:colOff>310002</xdr:colOff>
      <xdr:row>43</xdr:row>
      <xdr:rowOff>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1E785-FCAD-4274-9107-FF18CE7EC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600153</xdr:colOff>
      <xdr:row>43</xdr:row>
      <xdr:rowOff>179735</xdr:rowOff>
    </xdr:from>
    <xdr:to>
      <xdr:col>17</xdr:col>
      <xdr:colOff>292632</xdr:colOff>
      <xdr:row>58</xdr:row>
      <xdr:rowOff>174973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98803B-4761-42CF-B84F-9C45A19F2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12045</xdr:colOff>
      <xdr:row>11</xdr:row>
      <xdr:rowOff>12045</xdr:rowOff>
    </xdr:from>
    <xdr:to>
      <xdr:col>17</xdr:col>
      <xdr:colOff>231401</xdr:colOff>
      <xdr:row>26</xdr:row>
      <xdr:rowOff>83484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E94BA4-B422-4698-A4A3-81CE34E5A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3"/>
  <sheetViews>
    <sheetView tabSelected="1" zoomScaleNormal="100" workbookViewId="0">
      <selection activeCell="A11" sqref="A11"/>
    </sheetView>
  </sheetViews>
  <sheetFormatPr defaultRowHeight="15" x14ac:dyDescent="0.25"/>
  <cols>
    <col min="2" max="2" width="11" bestFit="1" customWidth="1"/>
    <col min="3" max="3" width="12.140625" customWidth="1"/>
    <col min="8" max="8" width="33.7109375" customWidth="1"/>
    <col min="9" max="9" width="11" bestFit="1" customWidth="1"/>
    <col min="11" max="11" width="41.28515625" customWidth="1"/>
    <col min="15" max="15" width="44.7109375" customWidth="1"/>
  </cols>
  <sheetData>
    <row r="1" spans="1:16" x14ac:dyDescent="0.25">
      <c r="A1" s="2" t="s">
        <v>17</v>
      </c>
      <c r="B1" s="2"/>
      <c r="C1" s="2"/>
      <c r="D1" s="2" t="s">
        <v>0</v>
      </c>
      <c r="E1" s="2">
        <v>2</v>
      </c>
      <c r="H1" s="2" t="s">
        <v>25</v>
      </c>
      <c r="I1" s="2">
        <f>1/E3</f>
        <v>5.0000000000000002E-5</v>
      </c>
      <c r="K1" s="6" t="s">
        <v>23</v>
      </c>
      <c r="L1" s="6">
        <f>E5*(1+I5)</f>
        <v>4</v>
      </c>
      <c r="M1" s="4"/>
      <c r="O1" s="2" t="s">
        <v>14</v>
      </c>
      <c r="P1" s="2">
        <f>E7-E3</f>
        <v>180000</v>
      </c>
    </row>
    <row r="2" spans="1:16" x14ac:dyDescent="0.25">
      <c r="A2" s="2"/>
      <c r="B2" s="2"/>
      <c r="C2" s="2"/>
      <c r="D2" s="2"/>
      <c r="E2" s="2"/>
      <c r="H2" s="2"/>
      <c r="I2" s="2"/>
      <c r="K2" s="6"/>
      <c r="L2" s="6"/>
      <c r="M2" s="4"/>
      <c r="O2" s="2"/>
      <c r="P2" s="2"/>
    </row>
    <row r="3" spans="1:16" x14ac:dyDescent="0.25">
      <c r="A3" s="2" t="s">
        <v>18</v>
      </c>
      <c r="B3" s="2"/>
      <c r="C3" s="2"/>
      <c r="D3" s="2" t="s">
        <v>1</v>
      </c>
      <c r="E3" s="2">
        <v>20000</v>
      </c>
      <c r="H3" s="2" t="s">
        <v>5</v>
      </c>
      <c r="I3" s="2">
        <f>I1/1000</f>
        <v>5.0000000000000004E-8</v>
      </c>
      <c r="K3" s="7" t="s">
        <v>24</v>
      </c>
      <c r="L3" s="7">
        <f>E5*(1-I5)</f>
        <v>0</v>
      </c>
      <c r="O3" s="2" t="s">
        <v>15</v>
      </c>
      <c r="P3" s="2">
        <f>E7+E3</f>
        <v>220000</v>
      </c>
    </row>
    <row r="4" spans="1:16" x14ac:dyDescent="0.25">
      <c r="A4" s="2"/>
      <c r="B4" s="2"/>
      <c r="C4" s="2"/>
      <c r="D4" s="2"/>
      <c r="E4" s="2"/>
      <c r="H4" s="2"/>
      <c r="I4" s="2"/>
      <c r="K4" s="7"/>
      <c r="L4" s="7"/>
      <c r="O4" s="2"/>
      <c r="P4" s="2"/>
    </row>
    <row r="5" spans="1:16" x14ac:dyDescent="0.25">
      <c r="A5" s="2" t="s">
        <v>19</v>
      </c>
      <c r="B5" s="2"/>
      <c r="C5" s="2"/>
      <c r="D5" s="2" t="s">
        <v>2</v>
      </c>
      <c r="E5" s="2">
        <v>2</v>
      </c>
      <c r="H5" s="2" t="s">
        <v>16</v>
      </c>
      <c r="I5" s="2">
        <v>1</v>
      </c>
      <c r="K5" s="8" t="s">
        <v>26</v>
      </c>
      <c r="L5" s="8">
        <f>(E5^2)/(2*50)</f>
        <v>0.04</v>
      </c>
      <c r="O5" s="2" t="s">
        <v>27</v>
      </c>
      <c r="P5" s="2">
        <f>(I5/2)*E5</f>
        <v>1</v>
      </c>
    </row>
    <row r="6" spans="1:16" x14ac:dyDescent="0.25">
      <c r="A6" s="2"/>
      <c r="B6" s="2"/>
      <c r="C6" s="2"/>
      <c r="D6" s="2"/>
      <c r="E6" s="2"/>
      <c r="H6" s="2"/>
      <c r="I6" s="2"/>
      <c r="K6" s="8"/>
      <c r="L6" s="8"/>
      <c r="O6" s="2"/>
      <c r="P6" s="2"/>
    </row>
    <row r="7" spans="1:16" x14ac:dyDescent="0.25">
      <c r="A7" s="2" t="s">
        <v>20</v>
      </c>
      <c r="B7" s="2"/>
      <c r="C7" s="2"/>
      <c r="D7" s="2" t="s">
        <v>3</v>
      </c>
      <c r="E7" s="2">
        <f>200*10^3</f>
        <v>200000</v>
      </c>
      <c r="H7" s="5" t="s">
        <v>28</v>
      </c>
      <c r="I7" s="5">
        <f>(L1-L3)/(L1+L3)</f>
        <v>1</v>
      </c>
      <c r="K7" s="9" t="s">
        <v>22</v>
      </c>
      <c r="L7" s="9">
        <f>((I5^2)/(4))*L5</f>
        <v>0.01</v>
      </c>
      <c r="O7" s="2" t="s">
        <v>13</v>
      </c>
      <c r="P7" s="2">
        <f>E5</f>
        <v>2</v>
      </c>
    </row>
    <row r="8" spans="1:16" x14ac:dyDescent="0.25">
      <c r="A8" s="2"/>
      <c r="B8" s="2"/>
      <c r="C8" s="2"/>
      <c r="D8" s="2"/>
      <c r="E8" s="2"/>
      <c r="H8" s="5"/>
      <c r="I8" s="5"/>
      <c r="K8" s="9"/>
      <c r="L8" s="9"/>
      <c r="O8" s="2"/>
      <c r="P8" s="2"/>
    </row>
    <row r="9" spans="1:16" x14ac:dyDescent="0.25">
      <c r="A9" s="2" t="s">
        <v>4</v>
      </c>
      <c r="B9" s="2"/>
      <c r="C9" s="2"/>
      <c r="D9" s="2">
        <v>4</v>
      </c>
      <c r="K9" s="9" t="s">
        <v>21</v>
      </c>
      <c r="L9" s="10">
        <f>((I5^2)/(4))*L5</f>
        <v>0.01</v>
      </c>
    </row>
    <row r="10" spans="1:16" x14ac:dyDescent="0.25">
      <c r="A10" s="2"/>
      <c r="B10" s="2"/>
      <c r="C10" s="2"/>
      <c r="D10" s="2"/>
      <c r="K10" s="9"/>
      <c r="L10" s="10"/>
    </row>
    <row r="11" spans="1:16" x14ac:dyDescent="0.25">
      <c r="A11" s="4"/>
      <c r="B11" s="4"/>
      <c r="C11" s="4"/>
    </row>
    <row r="12" spans="1:16" x14ac:dyDescent="0.25">
      <c r="A12" s="4"/>
      <c r="B12" s="4"/>
      <c r="C12" s="4"/>
    </row>
    <row r="13" spans="1:16" x14ac:dyDescent="0.25">
      <c r="A13" s="1" t="s">
        <v>6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11</v>
      </c>
      <c r="G13" s="1" t="s">
        <v>12</v>
      </c>
    </row>
    <row r="14" spans="1:16" x14ac:dyDescent="0.25">
      <c r="A14" s="3">
        <v>0</v>
      </c>
      <c r="B14">
        <f>A14*$I3*$D9</f>
        <v>0</v>
      </c>
      <c r="C14">
        <f>$E$5*COS(2*PI()*$E$7*B14)</f>
        <v>2</v>
      </c>
      <c r="D14">
        <f>$E$1*COS(2*PI()*$E$3*B14)</f>
        <v>2</v>
      </c>
      <c r="E14">
        <f>$E$5*(1+$I$5*COS(2*PI()*$E$3*B14))*COS(2*PI()*$E$7*B14)</f>
        <v>4</v>
      </c>
      <c r="F14">
        <f>(I5/2)*E5</f>
        <v>1</v>
      </c>
      <c r="G14">
        <f>P1</f>
        <v>180000</v>
      </c>
    </row>
    <row r="15" spans="1:16" x14ac:dyDescent="0.25">
      <c r="A15" s="3">
        <v>1</v>
      </c>
      <c r="B15">
        <f>A15*$I$3*$D$9</f>
        <v>2.0000000000000002E-7</v>
      </c>
      <c r="C15">
        <f t="shared" ref="C15:C78" si="0">$E$5*COS(2*PI()*$E$7*B15)</f>
        <v>1.9371663222572622</v>
      </c>
      <c r="D15">
        <f t="shared" ref="D15:D78" si="1">$E$1*COS(2*PI()*$E$3*B15)</f>
        <v>1.9993683785665999</v>
      </c>
      <c r="E15">
        <f t="shared" ref="E15:E22" si="2">$E$5*(1+$I$5*COS(2*PI()*$E$3*B15))*COS(2*PI()*$E$7*B15)</f>
        <v>3.8737208666299252</v>
      </c>
      <c r="F15">
        <f>E5</f>
        <v>2</v>
      </c>
      <c r="G15">
        <f>E7</f>
        <v>200000</v>
      </c>
    </row>
    <row r="16" spans="1:16" x14ac:dyDescent="0.25">
      <c r="A16" s="3">
        <v>2</v>
      </c>
      <c r="B16">
        <f>A16*$I$3*$D$9</f>
        <v>4.0000000000000003E-7</v>
      </c>
      <c r="C16">
        <f t="shared" si="0"/>
        <v>1.7526133600877272</v>
      </c>
      <c r="D16">
        <f t="shared" si="1"/>
        <v>1.9974739132120349</v>
      </c>
      <c r="E16">
        <f t="shared" si="2"/>
        <v>3.5030130934487902</v>
      </c>
      <c r="F16">
        <f>(I5/2)*E5</f>
        <v>1</v>
      </c>
      <c r="G16">
        <f>P3</f>
        <v>220000</v>
      </c>
    </row>
    <row r="17" spans="1:5" x14ac:dyDescent="0.25">
      <c r="A17" s="3">
        <v>3</v>
      </c>
      <c r="B17">
        <f>A17*$I$3*$D$9</f>
        <v>6.0000000000000008E-7</v>
      </c>
      <c r="C17">
        <f t="shared" si="0"/>
        <v>1.4579372548428231</v>
      </c>
      <c r="D17">
        <f t="shared" si="1"/>
        <v>1.9943178005212279</v>
      </c>
      <c r="E17">
        <f t="shared" si="2"/>
        <v>2.911732364530871</v>
      </c>
    </row>
    <row r="18" spans="1:5" x14ac:dyDescent="0.25">
      <c r="A18" s="3">
        <v>4</v>
      </c>
      <c r="B18">
        <f t="shared" ref="B18:B81" si="3">A18*$I$3*$D$9</f>
        <v>8.0000000000000007E-7</v>
      </c>
      <c r="C18">
        <f t="shared" si="0"/>
        <v>1.0716535899579931</v>
      </c>
      <c r="D18">
        <f t="shared" si="1"/>
        <v>1.9899020339626003</v>
      </c>
      <c r="E18">
        <f t="shared" si="2"/>
        <v>2.1378964191383596</v>
      </c>
    </row>
    <row r="19" spans="1:5" x14ac:dyDescent="0.25">
      <c r="A19" s="3">
        <v>5</v>
      </c>
      <c r="B19">
        <f t="shared" si="3"/>
        <v>1.0000000000000002E-6</v>
      </c>
      <c r="C19">
        <f t="shared" si="0"/>
        <v>0.61803398874989457</v>
      </c>
      <c r="D19">
        <f t="shared" si="1"/>
        <v>1.9842294026289558</v>
      </c>
      <c r="E19">
        <f t="shared" si="2"/>
        <v>1.2311945949006917</v>
      </c>
    </row>
    <row r="20" spans="1:5" x14ac:dyDescent="0.25">
      <c r="A20" s="3">
        <v>6</v>
      </c>
      <c r="B20">
        <f t="shared" si="3"/>
        <v>1.2000000000000002E-6</v>
      </c>
      <c r="C20">
        <f t="shared" si="0"/>
        <v>0.12558103905862661</v>
      </c>
      <c r="D20">
        <f t="shared" si="1"/>
        <v>1.9773034894758279</v>
      </c>
      <c r="E20">
        <f t="shared" si="2"/>
        <v>0.24973695242993793</v>
      </c>
    </row>
    <row r="21" spans="1:5" x14ac:dyDescent="0.25">
      <c r="A21" s="3">
        <v>7</v>
      </c>
      <c r="B21">
        <f t="shared" si="3"/>
        <v>1.4000000000000001E-6</v>
      </c>
      <c r="C21">
        <f t="shared" si="0"/>
        <v>-0.3747626291714492</v>
      </c>
      <c r="D21">
        <f t="shared" si="1"/>
        <v>1.9691286690584107</v>
      </c>
      <c r="E21">
        <f t="shared" si="2"/>
        <v>-0.74374054776805243</v>
      </c>
    </row>
    <row r="22" spans="1:5" x14ac:dyDescent="0.25">
      <c r="A22" s="3">
        <v>8</v>
      </c>
      <c r="B22">
        <f t="shared" si="3"/>
        <v>1.6000000000000001E-6</v>
      </c>
      <c r="C22">
        <f t="shared" si="0"/>
        <v>-0.85155858313014543</v>
      </c>
      <c r="D22">
        <f t="shared" si="1"/>
        <v>1.9597101047684937</v>
      </c>
      <c r="E22">
        <f t="shared" si="2"/>
        <v>-1.685962563211389</v>
      </c>
    </row>
    <row r="23" spans="1:5" x14ac:dyDescent="0.25">
      <c r="A23" s="3">
        <v>9</v>
      </c>
      <c r="B23">
        <f t="shared" si="3"/>
        <v>1.8000000000000001E-6</v>
      </c>
      <c r="C23">
        <f t="shared" si="0"/>
        <v>-1.2748479794973795</v>
      </c>
      <c r="D23">
        <f t="shared" si="1"/>
        <v>1.9490537455731543</v>
      </c>
      <c r="E23">
        <f t="shared" ref="E15:E78" si="4">$E$5*(1+$I$5*COS(2*PI()*$E$3*B23))*COS(2*PI()*$E$7*B23)</f>
        <v>-2.5172215942352474</v>
      </c>
    </row>
    <row r="24" spans="1:5" x14ac:dyDescent="0.25">
      <c r="A24" s="3">
        <v>10</v>
      </c>
      <c r="B24">
        <f t="shared" si="3"/>
        <v>2.0000000000000003E-6</v>
      </c>
      <c r="C24">
        <f t="shared" si="0"/>
        <v>-1.6180339887498953</v>
      </c>
      <c r="D24">
        <f t="shared" si="1"/>
        <v>1.9371663222572622</v>
      </c>
      <c r="E24">
        <f t="shared" si="4"/>
        <v>-3.1852344643868369</v>
      </c>
    </row>
    <row r="25" spans="1:5" x14ac:dyDescent="0.25">
      <c r="A25" s="3">
        <v>11</v>
      </c>
      <c r="B25">
        <f t="shared" si="3"/>
        <v>2.2000000000000001E-6</v>
      </c>
      <c r="C25">
        <f t="shared" si="0"/>
        <v>-1.8595529717765027</v>
      </c>
      <c r="D25">
        <f t="shared" si="1"/>
        <v>1.9240553431721719</v>
      </c>
      <c r="E25">
        <f t="shared" si="4"/>
        <v>-3.6484943874056381</v>
      </c>
    </row>
    <row r="26" spans="1:5" x14ac:dyDescent="0.25">
      <c r="A26" s="3">
        <v>12</v>
      </c>
      <c r="B26">
        <f t="shared" si="3"/>
        <v>2.4000000000000003E-6</v>
      </c>
      <c r="C26">
        <f t="shared" si="0"/>
        <v>-1.9842294026289558</v>
      </c>
      <c r="D26">
        <f t="shared" si="1"/>
        <v>1.9097290894932859</v>
      </c>
      <c r="E26">
        <f t="shared" si="4"/>
        <v>-3.8788997078431571</v>
      </c>
    </row>
    <row r="27" spans="1:5" x14ac:dyDescent="0.25">
      <c r="A27" s="3">
        <v>13</v>
      </c>
      <c r="B27">
        <f t="shared" si="3"/>
        <v>2.6000000000000001E-6</v>
      </c>
      <c r="C27">
        <f t="shared" si="0"/>
        <v>-1.9842294026289558</v>
      </c>
      <c r="D27">
        <f t="shared" si="1"/>
        <v>1.8941966099894887</v>
      </c>
      <c r="E27">
        <f t="shared" si="4"/>
        <v>-3.8634897065795739</v>
      </c>
    </row>
    <row r="28" spans="1:5" x14ac:dyDescent="0.25">
      <c r="A28" s="3">
        <v>14</v>
      </c>
      <c r="B28">
        <f t="shared" si="3"/>
        <v>2.8000000000000003E-6</v>
      </c>
      <c r="C28">
        <f t="shared" si="0"/>
        <v>-1.8595529717765029</v>
      </c>
      <c r="D28">
        <f t="shared" si="1"/>
        <v>1.8774677153077481</v>
      </c>
      <c r="E28">
        <f t="shared" si="4"/>
        <v>-3.6051783064839853</v>
      </c>
    </row>
    <row r="29" spans="1:5" x14ac:dyDescent="0.25">
      <c r="A29" s="3">
        <v>15</v>
      </c>
      <c r="B29">
        <f t="shared" si="3"/>
        <v>3.0000000000000001E-6</v>
      </c>
      <c r="C29">
        <f t="shared" si="0"/>
        <v>-1.6180339887498951</v>
      </c>
      <c r="D29">
        <f t="shared" si="1"/>
        <v>1.8595529717765027</v>
      </c>
      <c r="E29">
        <f t="shared" si="4"/>
        <v>-3.122443944857523</v>
      </c>
    </row>
    <row r="30" spans="1:5" x14ac:dyDescent="0.25">
      <c r="A30" s="3">
        <v>16</v>
      </c>
      <c r="B30">
        <f t="shared" si="3"/>
        <v>3.2000000000000003E-6</v>
      </c>
      <c r="C30">
        <f t="shared" si="0"/>
        <v>-1.274847979497379</v>
      </c>
      <c r="D30">
        <f t="shared" si="1"/>
        <v>1.8404636947317408</v>
      </c>
      <c r="E30">
        <f t="shared" si="4"/>
        <v>-2.4480036907808995</v>
      </c>
    </row>
    <row r="31" spans="1:5" x14ac:dyDescent="0.25">
      <c r="A31" s="3">
        <v>17</v>
      </c>
      <c r="B31">
        <f t="shared" si="3"/>
        <v>3.4000000000000005E-6</v>
      </c>
      <c r="C31">
        <f t="shared" si="0"/>
        <v>-0.85155858313014432</v>
      </c>
      <c r="D31">
        <f t="shared" si="1"/>
        <v>1.8202119413699913</v>
      </c>
      <c r="E31">
        <f t="shared" si="4"/>
        <v>-1.6265671340249439</v>
      </c>
    </row>
    <row r="32" spans="1:5" x14ac:dyDescent="0.25">
      <c r="A32" s="3">
        <v>18</v>
      </c>
      <c r="B32">
        <f t="shared" si="3"/>
        <v>3.6000000000000003E-6</v>
      </c>
      <c r="C32">
        <f t="shared" si="0"/>
        <v>-0.37476262917144926</v>
      </c>
      <c r="D32">
        <f t="shared" si="1"/>
        <v>1.7988105031327419</v>
      </c>
      <c r="E32">
        <f t="shared" si="4"/>
        <v>-0.71182610593907125</v>
      </c>
    </row>
    <row r="33" spans="1:5" x14ac:dyDescent="0.25">
      <c r="A33" s="3">
        <v>19</v>
      </c>
      <c r="B33">
        <f t="shared" si="3"/>
        <v>3.8000000000000005E-6</v>
      </c>
      <c r="C33">
        <f t="shared" si="0"/>
        <v>0.12558103905862744</v>
      </c>
      <c r="D33">
        <f t="shared" si="1"/>
        <v>1.776272897627089</v>
      </c>
      <c r="E33">
        <f t="shared" si="4"/>
        <v>0.23711413712647184</v>
      </c>
    </row>
    <row r="34" spans="1:5" x14ac:dyDescent="0.25">
      <c r="A34" s="3">
        <v>20</v>
      </c>
      <c r="B34">
        <f t="shared" si="3"/>
        <v>4.0000000000000007E-6</v>
      </c>
      <c r="C34">
        <f t="shared" si="0"/>
        <v>0.61803398874989612</v>
      </c>
      <c r="D34">
        <f t="shared" si="1"/>
        <v>1.7526133600877272</v>
      </c>
      <c r="E34">
        <f t="shared" si="4"/>
        <v>1.1596213015855841</v>
      </c>
    </row>
    <row r="35" spans="1:5" x14ac:dyDescent="0.25">
      <c r="A35" s="3">
        <v>21</v>
      </c>
      <c r="B35">
        <f t="shared" si="3"/>
        <v>4.2000000000000004E-6</v>
      </c>
      <c r="C35">
        <f t="shared" si="0"/>
        <v>1.0716535899579935</v>
      </c>
      <c r="D35">
        <f t="shared" si="1"/>
        <v>1.7278468343856705</v>
      </c>
      <c r="E35">
        <f t="shared" si="4"/>
        <v>1.9974802214414726</v>
      </c>
    </row>
    <row r="36" spans="1:5" x14ac:dyDescent="0.25">
      <c r="A36" s="3">
        <v>22</v>
      </c>
      <c r="B36">
        <f t="shared" si="3"/>
        <v>4.4000000000000002E-6</v>
      </c>
      <c r="C36">
        <f t="shared" si="0"/>
        <v>1.4579372548428224</v>
      </c>
      <c r="D36">
        <f t="shared" si="1"/>
        <v>1.7019889635893837</v>
      </c>
      <c r="E36">
        <f t="shared" si="4"/>
        <v>2.6986338135169654</v>
      </c>
    </row>
    <row r="37" spans="1:5" x14ac:dyDescent="0.25">
      <c r="A37" s="3">
        <v>23</v>
      </c>
      <c r="B37">
        <f t="shared" si="3"/>
        <v>4.6E-6</v>
      </c>
      <c r="C37">
        <f t="shared" si="0"/>
        <v>1.7526133600877263</v>
      </c>
      <c r="D37">
        <f t="shared" si="1"/>
        <v>1.6750560800842835</v>
      </c>
      <c r="E37">
        <f t="shared" si="4"/>
        <v>3.2204761925136722</v>
      </c>
    </row>
    <row r="38" spans="1:5" x14ac:dyDescent="0.25">
      <c r="A38" s="3">
        <v>24</v>
      </c>
      <c r="B38">
        <f t="shared" si="3"/>
        <v>4.8000000000000006E-6</v>
      </c>
      <c r="C38">
        <f t="shared" si="0"/>
        <v>1.9371663222572624</v>
      </c>
      <c r="D38">
        <f t="shared" si="1"/>
        <v>1.6470651952568547</v>
      </c>
      <c r="E38">
        <f t="shared" si="4"/>
        <v>3.5324859356640927</v>
      </c>
    </row>
    <row r="39" spans="1:5" x14ac:dyDescent="0.25">
      <c r="A39" s="3">
        <v>25</v>
      </c>
      <c r="B39">
        <f t="shared" si="3"/>
        <v>5.0000000000000004E-6</v>
      </c>
      <c r="C39">
        <f t="shared" si="0"/>
        <v>2</v>
      </c>
      <c r="D39">
        <f t="shared" si="1"/>
        <v>1.6180339887498947</v>
      </c>
      <c r="E39">
        <f t="shared" si="4"/>
        <v>3.6180339887498949</v>
      </c>
    </row>
    <row r="40" spans="1:5" x14ac:dyDescent="0.25">
      <c r="A40" s="3">
        <v>26</v>
      </c>
      <c r="B40">
        <f t="shared" si="3"/>
        <v>5.2000000000000002E-6</v>
      </c>
      <c r="C40">
        <f t="shared" si="0"/>
        <v>1.9371663222572626</v>
      </c>
      <c r="D40">
        <f t="shared" si="1"/>
        <v>1.5879807972956708</v>
      </c>
      <c r="E40">
        <f t="shared" si="4"/>
        <v>3.4752577827134679</v>
      </c>
    </row>
    <row r="41" spans="1:5" x14ac:dyDescent="0.25">
      <c r="A41" s="3">
        <v>27</v>
      </c>
      <c r="B41">
        <f t="shared" si="3"/>
        <v>5.4000000000000008E-6</v>
      </c>
      <c r="C41">
        <f t="shared" si="0"/>
        <v>1.7526133600877267</v>
      </c>
      <c r="D41">
        <f t="shared" si="1"/>
        <v>1.5569246031340467</v>
      </c>
      <c r="E41">
        <f t="shared" si="4"/>
        <v>3.1169567901387327</v>
      </c>
    </row>
    <row r="42" spans="1:5" x14ac:dyDescent="0.25">
      <c r="A42" s="3">
        <v>28</v>
      </c>
      <c r="B42">
        <f t="shared" si="3"/>
        <v>5.6000000000000006E-6</v>
      </c>
      <c r="C42">
        <f t="shared" si="0"/>
        <v>1.4579372548428231</v>
      </c>
      <c r="D42">
        <f t="shared" si="1"/>
        <v>1.5248850220228956</v>
      </c>
      <c r="E42">
        <f t="shared" si="4"/>
        <v>2.5695305963223225</v>
      </c>
    </row>
    <row r="43" spans="1:5" x14ac:dyDescent="0.25">
      <c r="A43" s="3">
        <v>29</v>
      </c>
      <c r="B43">
        <f t="shared" si="3"/>
        <v>5.8000000000000004E-6</v>
      </c>
      <c r="C43">
        <f t="shared" si="0"/>
        <v>1.0716535899579944</v>
      </c>
      <c r="D43">
        <f t="shared" si="1"/>
        <v>1.4918822908483642</v>
      </c>
      <c r="E43">
        <f t="shared" si="4"/>
        <v>1.8710440963491977</v>
      </c>
    </row>
    <row r="44" spans="1:5" x14ac:dyDescent="0.25">
      <c r="A44" s="3">
        <v>30</v>
      </c>
      <c r="B44">
        <f t="shared" si="3"/>
        <v>6.0000000000000002E-6</v>
      </c>
      <c r="C44">
        <f t="shared" si="0"/>
        <v>0.61803398874989546</v>
      </c>
      <c r="D44">
        <f t="shared" si="1"/>
        <v>1.4579372548428231</v>
      </c>
      <c r="E44">
        <f t="shared" si="4"/>
        <v>1.0685613772286868</v>
      </c>
    </row>
    <row r="45" spans="1:5" x14ac:dyDescent="0.25">
      <c r="A45" s="3">
        <v>31</v>
      </c>
      <c r="B45">
        <f t="shared" si="3"/>
        <v>6.2000000000000008E-6</v>
      </c>
      <c r="C45">
        <f t="shared" si="0"/>
        <v>0.12558103905862664</v>
      </c>
      <c r="D45">
        <f t="shared" si="1"/>
        <v>1.4230713544185705</v>
      </c>
      <c r="E45">
        <f t="shared" si="4"/>
        <v>0.21493642872985222</v>
      </c>
    </row>
    <row r="46" spans="1:5" x14ac:dyDescent="0.25">
      <c r="A46" s="3">
        <v>32</v>
      </c>
      <c r="B46">
        <f t="shared" si="3"/>
        <v>6.4000000000000006E-6</v>
      </c>
      <c r="C46">
        <f t="shared" si="0"/>
        <v>-0.37476262917145003</v>
      </c>
      <c r="D46">
        <f t="shared" si="1"/>
        <v>1.3873066116256099</v>
      </c>
      <c r="E46">
        <f t="shared" si="4"/>
        <v>-0.63471796579132467</v>
      </c>
    </row>
    <row r="47" spans="1:5" x14ac:dyDescent="0.25">
      <c r="A47" s="3">
        <v>33</v>
      </c>
      <c r="B47">
        <f t="shared" si="3"/>
        <v>6.6000000000000003E-6</v>
      </c>
      <c r="C47">
        <f t="shared" si="0"/>
        <v>-0.85155858313014343</v>
      </c>
      <c r="D47">
        <f t="shared" si="1"/>
        <v>1.3506656162420489</v>
      </c>
      <c r="E47">
        <f t="shared" si="4"/>
        <v>-1.426644032354984</v>
      </c>
    </row>
    <row r="48" spans="1:5" x14ac:dyDescent="0.25">
      <c r="A48" s="3">
        <v>34</v>
      </c>
      <c r="B48">
        <f t="shared" si="3"/>
        <v>6.800000000000001E-6</v>
      </c>
      <c r="C48">
        <f t="shared" si="0"/>
        <v>-1.274847979497381</v>
      </c>
      <c r="D48">
        <f t="shared" si="1"/>
        <v>1.3131715115059126</v>
      </c>
      <c r="E48">
        <f t="shared" si="4"/>
        <v>-2.1118950035857984</v>
      </c>
    </row>
    <row r="49" spans="1:5" x14ac:dyDescent="0.25">
      <c r="A49" s="3">
        <v>35</v>
      </c>
      <c r="B49">
        <f t="shared" si="3"/>
        <v>7.0000000000000007E-6</v>
      </c>
      <c r="C49">
        <f t="shared" si="0"/>
        <v>-1.6180339887498945</v>
      </c>
      <c r="D49">
        <f t="shared" si="1"/>
        <v>1.2748479794973793</v>
      </c>
      <c r="E49">
        <f t="shared" si="4"/>
        <v>-2.6494076694078386</v>
      </c>
    </row>
    <row r="50" spans="1:5" x14ac:dyDescent="0.25">
      <c r="A50" s="3">
        <v>36</v>
      </c>
      <c r="B50">
        <f t="shared" si="3"/>
        <v>7.2000000000000005E-6</v>
      </c>
      <c r="C50">
        <f t="shared" si="0"/>
        <v>-1.8595529717765029</v>
      </c>
      <c r="D50">
        <f t="shared" si="1"/>
        <v>1.2357192261806687</v>
      </c>
      <c r="E50">
        <f t="shared" si="4"/>
        <v>-3.008495651439314</v>
      </c>
    </row>
    <row r="51" spans="1:5" x14ac:dyDescent="0.25">
      <c r="A51" s="3">
        <v>37</v>
      </c>
      <c r="B51">
        <f t="shared" si="3"/>
        <v>7.4000000000000003E-6</v>
      </c>
      <c r="C51">
        <f t="shared" si="0"/>
        <v>-1.9842294026289553</v>
      </c>
      <c r="D51">
        <f t="shared" si="1"/>
        <v>1.1958099661150379</v>
      </c>
      <c r="E51">
        <f t="shared" si="4"/>
        <v>-3.1706100499900516</v>
      </c>
    </row>
    <row r="52" spans="1:5" x14ac:dyDescent="0.25">
      <c r="A52" s="3">
        <v>38</v>
      </c>
      <c r="B52">
        <f t="shared" si="3"/>
        <v>7.6000000000000009E-6</v>
      </c>
      <c r="C52">
        <f t="shared" si="0"/>
        <v>-1.9842294026289555</v>
      </c>
      <c r="D52">
        <f t="shared" si="1"/>
        <v>1.155145406844535</v>
      </c>
      <c r="E52">
        <f t="shared" si="4"/>
        <v>-3.1302661429153122</v>
      </c>
    </row>
    <row r="53" spans="1:5" x14ac:dyDescent="0.25">
      <c r="A53" s="3">
        <v>39</v>
      </c>
      <c r="B53">
        <f t="shared" si="3"/>
        <v>7.7999999999999999E-6</v>
      </c>
      <c r="C53">
        <f t="shared" si="0"/>
        <v>-1.8595529717765034</v>
      </c>
      <c r="D53">
        <f t="shared" si="1"/>
        <v>1.1137512329763761</v>
      </c>
      <c r="E53">
        <f t="shared" si="4"/>
        <v>-2.8950926793269858</v>
      </c>
    </row>
    <row r="54" spans="1:5" x14ac:dyDescent="0.25">
      <c r="A54" s="3">
        <v>40</v>
      </c>
      <c r="B54">
        <f t="shared" si="3"/>
        <v>8.0000000000000013E-6</v>
      </c>
      <c r="C54">
        <f t="shared" si="0"/>
        <v>-1.6180339887498931</v>
      </c>
      <c r="D54">
        <f t="shared" si="1"/>
        <v>1.0716535899579931</v>
      </c>
      <c r="E54">
        <f t="shared" si="4"/>
        <v>-2.4850199551088301</v>
      </c>
    </row>
    <row r="55" spans="1:5" x14ac:dyDescent="0.25">
      <c r="A55" s="3">
        <v>41</v>
      </c>
      <c r="B55">
        <f t="shared" si="3"/>
        <v>8.2000000000000011E-6</v>
      </c>
      <c r="C55">
        <f t="shared" si="0"/>
        <v>-1.2748479794973795</v>
      </c>
      <c r="D55">
        <f t="shared" si="1"/>
        <v>1.0288790675630128</v>
      </c>
      <c r="E55">
        <f t="shared" si="4"/>
        <v>-1.9306801797123068</v>
      </c>
    </row>
    <row r="56" spans="1:5" x14ac:dyDescent="0.25">
      <c r="A56" s="3">
        <v>42</v>
      </c>
      <c r="B56">
        <f t="shared" si="3"/>
        <v>8.4000000000000009E-6</v>
      </c>
      <c r="C56">
        <f t="shared" si="0"/>
        <v>-0.85155858313014476</v>
      </c>
      <c r="D56">
        <f t="shared" si="1"/>
        <v>0.98545468309658313</v>
      </c>
      <c r="E56">
        <f t="shared" si="4"/>
        <v>-1.2711447799684907</v>
      </c>
    </row>
    <row r="57" spans="1:5" x14ac:dyDescent="0.25">
      <c r="A57" s="3">
        <v>43</v>
      </c>
      <c r="B57">
        <f t="shared" si="3"/>
        <v>8.6000000000000007E-6</v>
      </c>
      <c r="C57">
        <f t="shared" si="0"/>
        <v>-0.37476262917145148</v>
      </c>
      <c r="D57">
        <f t="shared" si="1"/>
        <v>0.94140786433066503</v>
      </c>
      <c r="E57">
        <f t="shared" si="4"/>
        <v>-0.55116487235107203</v>
      </c>
    </row>
    <row r="58" spans="1:5" x14ac:dyDescent="0.25">
      <c r="A58" s="3">
        <v>44</v>
      </c>
      <c r="B58">
        <f t="shared" si="3"/>
        <v>8.8000000000000004E-6</v>
      </c>
      <c r="C58">
        <f t="shared" si="0"/>
        <v>0.12558103905862519</v>
      </c>
      <c r="D58">
        <f t="shared" si="1"/>
        <v>0.89676643218006447</v>
      </c>
      <c r="E58">
        <f t="shared" si="4"/>
        <v>0.18188946923165952</v>
      </c>
    </row>
    <row r="59" spans="1:5" x14ac:dyDescent="0.25">
      <c r="A59" s="3">
        <v>45</v>
      </c>
      <c r="B59">
        <f t="shared" si="3"/>
        <v>9.0000000000000002E-6</v>
      </c>
      <c r="C59">
        <f t="shared" si="0"/>
        <v>0.61803398874989401</v>
      </c>
      <c r="D59">
        <f t="shared" si="1"/>
        <v>0.85155858313014532</v>
      </c>
      <c r="E59">
        <f t="shared" si="4"/>
        <v>0.88118006264296</v>
      </c>
    </row>
    <row r="60" spans="1:5" x14ac:dyDescent="0.25">
      <c r="A60" s="3">
        <v>46</v>
      </c>
      <c r="B60">
        <f t="shared" si="3"/>
        <v>9.2E-6</v>
      </c>
      <c r="C60">
        <f t="shared" si="0"/>
        <v>1.07165358995799</v>
      </c>
      <c r="D60">
        <f t="shared" si="1"/>
        <v>0.80581287142732538</v>
      </c>
      <c r="E60">
        <f t="shared" si="4"/>
        <v>1.5034297182077148</v>
      </c>
    </row>
    <row r="61" spans="1:5" x14ac:dyDescent="0.25">
      <c r="A61" s="3">
        <v>47</v>
      </c>
      <c r="B61">
        <f t="shared" si="3"/>
        <v>9.4000000000000015E-6</v>
      </c>
      <c r="C61">
        <f t="shared" si="0"/>
        <v>1.4579372548428233</v>
      </c>
      <c r="D61">
        <f t="shared" si="1"/>
        <v>0.75955819104360178</v>
      </c>
      <c r="E61">
        <f t="shared" si="4"/>
        <v>2.0116313468145681</v>
      </c>
    </row>
    <row r="62" spans="1:5" x14ac:dyDescent="0.25">
      <c r="A62" s="3">
        <v>48</v>
      </c>
      <c r="B62">
        <f t="shared" si="3"/>
        <v>9.6000000000000013E-6</v>
      </c>
      <c r="C62">
        <f t="shared" si="0"/>
        <v>1.7526133600877278</v>
      </c>
      <c r="D62">
        <f t="shared" si="1"/>
        <v>0.71282375742650106</v>
      </c>
      <c r="E62">
        <f t="shared" si="4"/>
        <v>2.3772655804145377</v>
      </c>
    </row>
    <row r="63" spans="1:5" x14ac:dyDescent="0.25">
      <c r="A63" s="3">
        <v>49</v>
      </c>
      <c r="B63">
        <f t="shared" si="3"/>
        <v>9.800000000000001E-6</v>
      </c>
      <c r="C63">
        <f t="shared" si="0"/>
        <v>1.9371663222572619</v>
      </c>
      <c r="D63">
        <f t="shared" si="1"/>
        <v>0.66563908904597291</v>
      </c>
      <c r="E63">
        <f t="shared" si="4"/>
        <v>2.5818931352961925</v>
      </c>
    </row>
    <row r="64" spans="1:5" x14ac:dyDescent="0.25">
      <c r="A64" s="3">
        <v>50</v>
      </c>
      <c r="B64">
        <f t="shared" si="3"/>
        <v>1.0000000000000001E-5</v>
      </c>
      <c r="C64">
        <f t="shared" si="0"/>
        <v>2</v>
      </c>
      <c r="D64">
        <f t="shared" si="1"/>
        <v>0.61803398874989457</v>
      </c>
      <c r="E64">
        <f t="shared" si="4"/>
        <v>2.6180339887498945</v>
      </c>
    </row>
    <row r="65" spans="1:5" x14ac:dyDescent="0.25">
      <c r="A65" s="3">
        <v>51</v>
      </c>
      <c r="B65">
        <f t="shared" si="3"/>
        <v>1.0200000000000001E-5</v>
      </c>
      <c r="C65">
        <f t="shared" si="0"/>
        <v>1.9371663222572624</v>
      </c>
      <c r="D65">
        <f t="shared" si="1"/>
        <v>0.570038524939952</v>
      </c>
      <c r="E65">
        <f t="shared" si="4"/>
        <v>2.4892960387087033</v>
      </c>
    </row>
    <row r="66" spans="1:5" x14ac:dyDescent="0.25">
      <c r="A66" s="3">
        <v>52</v>
      </c>
      <c r="B66">
        <f t="shared" si="3"/>
        <v>1.04E-5</v>
      </c>
      <c r="C66">
        <f t="shared" si="0"/>
        <v>1.7526133600877287</v>
      </c>
      <c r="D66">
        <f t="shared" si="1"/>
        <v>0.52168301257979399</v>
      </c>
      <c r="E66">
        <f t="shared" si="4"/>
        <v>2.2097676688768093</v>
      </c>
    </row>
    <row r="67" spans="1:5" x14ac:dyDescent="0.25">
      <c r="A67" s="3">
        <v>53</v>
      </c>
      <c r="B67">
        <f t="shared" si="3"/>
        <v>1.06E-5</v>
      </c>
      <c r="C67">
        <f t="shared" si="0"/>
        <v>1.4579372548428247</v>
      </c>
      <c r="D67">
        <f t="shared" si="1"/>
        <v>0.47299799404744952</v>
      </c>
      <c r="E67">
        <f t="shared" si="4"/>
        <v>1.8027379533366754</v>
      </c>
    </row>
    <row r="68" spans="1:5" x14ac:dyDescent="0.25">
      <c r="A68" s="3">
        <v>54</v>
      </c>
      <c r="B68">
        <f t="shared" si="3"/>
        <v>1.0800000000000002E-5</v>
      </c>
      <c r="C68">
        <f t="shared" si="0"/>
        <v>1.0716535899579918</v>
      </c>
      <c r="D68">
        <f t="shared" si="1"/>
        <v>0.42401421984410903</v>
      </c>
      <c r="E68">
        <f t="shared" si="4"/>
        <v>1.2988517704025799</v>
      </c>
    </row>
    <row r="69" spans="1:5" x14ac:dyDescent="0.25">
      <c r="A69" s="3">
        <v>55</v>
      </c>
      <c r="B69">
        <f t="shared" si="3"/>
        <v>1.1000000000000001E-5</v>
      </c>
      <c r="C69">
        <f t="shared" si="0"/>
        <v>0.6180339887498959</v>
      </c>
      <c r="D69">
        <f t="shared" si="1"/>
        <v>0.37476262917144904</v>
      </c>
      <c r="E69">
        <f t="shared" si="4"/>
        <v>0.7338420100205103</v>
      </c>
    </row>
    <row r="70" spans="1:5" x14ac:dyDescent="0.25">
      <c r="A70" s="3">
        <v>56</v>
      </c>
      <c r="B70">
        <f t="shared" si="3"/>
        <v>1.1200000000000001E-5</v>
      </c>
      <c r="C70">
        <f t="shared" si="0"/>
        <v>0.12558103905862714</v>
      </c>
      <c r="D70">
        <f t="shared" si="1"/>
        <v>0.325274330389767</v>
      </c>
      <c r="E70">
        <f t="shared" si="4"/>
        <v>0.14600518325335018</v>
      </c>
    </row>
    <row r="71" spans="1:5" x14ac:dyDescent="0.25">
      <c r="A71" s="3">
        <v>57</v>
      </c>
      <c r="B71">
        <f t="shared" si="3"/>
        <v>1.1400000000000001E-5</v>
      </c>
      <c r="C71">
        <f t="shared" si="0"/>
        <v>-0.37476262917144954</v>
      </c>
      <c r="D71">
        <f t="shared" si="1"/>
        <v>0.27558058136927593</v>
      </c>
      <c r="E71">
        <f t="shared" si="4"/>
        <v>-0.42640128078272277</v>
      </c>
    </row>
    <row r="72" spans="1:5" x14ac:dyDescent="0.25">
      <c r="A72" s="3">
        <v>58</v>
      </c>
      <c r="B72">
        <f t="shared" si="3"/>
        <v>1.1600000000000001E-5</v>
      </c>
      <c r="C72">
        <f t="shared" si="0"/>
        <v>-0.85155858313014299</v>
      </c>
      <c r="D72">
        <f t="shared" si="1"/>
        <v>0.22571276974696319</v>
      </c>
      <c r="E72">
        <f t="shared" si="4"/>
        <v>-0.94766240633019505</v>
      </c>
    </row>
    <row r="73" spans="1:5" x14ac:dyDescent="0.25">
      <c r="A73" s="3">
        <v>59</v>
      </c>
      <c r="B73">
        <f t="shared" si="3"/>
        <v>1.1800000000000001E-5</v>
      </c>
      <c r="C73">
        <f t="shared" si="0"/>
        <v>-1.2748479794973779</v>
      </c>
      <c r="D73">
        <f t="shared" si="1"/>
        <v>0.17570239310148619</v>
      </c>
      <c r="E73">
        <f t="shared" si="4"/>
        <v>-1.3868448999165199</v>
      </c>
    </row>
    <row r="74" spans="1:5" x14ac:dyDescent="0.25">
      <c r="A74" s="3">
        <v>60</v>
      </c>
      <c r="B74">
        <f t="shared" si="3"/>
        <v>1.2E-5</v>
      </c>
      <c r="C74">
        <f t="shared" si="0"/>
        <v>-1.6180339887498942</v>
      </c>
      <c r="D74">
        <f t="shared" si="1"/>
        <v>0.12558103905862661</v>
      </c>
      <c r="E74">
        <f t="shared" si="4"/>
        <v>-1.719631183519587</v>
      </c>
    </row>
    <row r="75" spans="1:5" x14ac:dyDescent="0.25">
      <c r="A75" s="3">
        <v>61</v>
      </c>
      <c r="B75">
        <f t="shared" si="3"/>
        <v>1.2200000000000002E-5</v>
      </c>
      <c r="C75">
        <f t="shared" si="0"/>
        <v>-1.8595529717765027</v>
      </c>
      <c r="D75">
        <f t="shared" si="1"/>
        <v>7.5380365339868499E-2</v>
      </c>
      <c r="E75">
        <f t="shared" si="4"/>
        <v>-1.9296398629671783</v>
      </c>
    </row>
    <row r="76" spans="1:5" x14ac:dyDescent="0.25">
      <c r="A76" s="3">
        <v>62</v>
      </c>
      <c r="B76">
        <f t="shared" si="3"/>
        <v>1.2400000000000002E-5</v>
      </c>
      <c r="C76">
        <f t="shared" si="0"/>
        <v>-1.9842294026289558</v>
      </c>
      <c r="D76">
        <f t="shared" si="1"/>
        <v>2.5132079766704663E-2</v>
      </c>
      <c r="E76">
        <f t="shared" si="4"/>
        <v>-2.0091633084401113</v>
      </c>
    </row>
    <row r="77" spans="1:5" x14ac:dyDescent="0.25">
      <c r="A77" s="3">
        <v>63</v>
      </c>
      <c r="B77">
        <f t="shared" si="3"/>
        <v>1.2600000000000001E-5</v>
      </c>
      <c r="C77">
        <f t="shared" si="0"/>
        <v>-1.9842294026289555</v>
      </c>
      <c r="D77">
        <f t="shared" si="1"/>
        <v>-2.5132079766705305E-2</v>
      </c>
      <c r="E77">
        <f t="shared" si="4"/>
        <v>-1.9592954968177989</v>
      </c>
    </row>
    <row r="78" spans="1:5" x14ac:dyDescent="0.25">
      <c r="A78" s="3">
        <v>64</v>
      </c>
      <c r="B78">
        <f t="shared" si="3"/>
        <v>1.2800000000000001E-5</v>
      </c>
      <c r="C78">
        <f t="shared" si="0"/>
        <v>-1.8595529717765023</v>
      </c>
      <c r="D78">
        <f t="shared" si="1"/>
        <v>-7.5380365339869151E-2</v>
      </c>
      <c r="E78">
        <f t="shared" si="4"/>
        <v>-1.789466080585826</v>
      </c>
    </row>
    <row r="79" spans="1:5" x14ac:dyDescent="0.25">
      <c r="A79" s="3">
        <v>65</v>
      </c>
      <c r="B79">
        <f t="shared" si="3"/>
        <v>1.3000000000000001E-5</v>
      </c>
      <c r="C79">
        <f t="shared" ref="C79:C142" si="5">$E$5*COS(2*PI()*$E$7*B79)</f>
        <v>-1.6180339887498956</v>
      </c>
      <c r="D79">
        <f t="shared" ref="D79:D142" si="6">$E$1*COS(2*PI()*$E$3*B79)</f>
        <v>-0.1255810390586268</v>
      </c>
      <c r="E79">
        <f t="shared" ref="E79:E142" si="7">$E$5*(1+$I$5*COS(2*PI()*$E$3*B79))*COS(2*PI()*$E$7*B79)</f>
        <v>-1.5164367939802024</v>
      </c>
    </row>
    <row r="80" spans="1:5" x14ac:dyDescent="0.25">
      <c r="A80" s="3">
        <v>66</v>
      </c>
      <c r="B80">
        <f t="shared" si="3"/>
        <v>1.3200000000000001E-5</v>
      </c>
      <c r="C80">
        <f t="shared" si="5"/>
        <v>-1.2748479794973826</v>
      </c>
      <c r="D80">
        <f t="shared" si="6"/>
        <v>-0.17570239310148639</v>
      </c>
      <c r="E80">
        <f t="shared" si="7"/>
        <v>-1.1628510590782404</v>
      </c>
    </row>
    <row r="81" spans="1:5" x14ac:dyDescent="0.25">
      <c r="A81" s="3">
        <v>67</v>
      </c>
      <c r="B81">
        <f t="shared" si="3"/>
        <v>1.34E-5</v>
      </c>
      <c r="C81">
        <f t="shared" si="5"/>
        <v>-0.85155858313014521</v>
      </c>
      <c r="D81">
        <f t="shared" si="6"/>
        <v>-0.22571276974696339</v>
      </c>
      <c r="E81">
        <f t="shared" si="7"/>
        <v>-0.75545475993009281</v>
      </c>
    </row>
    <row r="82" spans="1:5" x14ac:dyDescent="0.25">
      <c r="A82" s="3">
        <v>68</v>
      </c>
      <c r="B82">
        <f t="shared" ref="B82:B145" si="8">A82*$I$3*$D$9</f>
        <v>1.3600000000000002E-5</v>
      </c>
      <c r="C82">
        <f t="shared" si="5"/>
        <v>-0.37476262917144498</v>
      </c>
      <c r="D82">
        <f t="shared" si="6"/>
        <v>-0.27558058136927654</v>
      </c>
      <c r="E82">
        <f t="shared" si="7"/>
        <v>-0.3231239775601723</v>
      </c>
    </row>
    <row r="83" spans="1:5" x14ac:dyDescent="0.25">
      <c r="A83" s="3">
        <v>69</v>
      </c>
      <c r="B83">
        <f t="shared" si="8"/>
        <v>1.3800000000000002E-5</v>
      </c>
      <c r="C83">
        <f t="shared" si="5"/>
        <v>0.12558103905862825</v>
      </c>
      <c r="D83">
        <f t="shared" si="6"/>
        <v>-0.32527433038976761</v>
      </c>
      <c r="E83">
        <f t="shared" si="7"/>
        <v>0.10515689486390498</v>
      </c>
    </row>
    <row r="84" spans="1:5" x14ac:dyDescent="0.25">
      <c r="A84" s="3">
        <v>70</v>
      </c>
      <c r="B84">
        <f t="shared" si="8"/>
        <v>1.4000000000000001E-5</v>
      </c>
      <c r="C84">
        <f t="shared" si="5"/>
        <v>0.61803398874989357</v>
      </c>
      <c r="D84">
        <f t="shared" si="6"/>
        <v>-0.37476262917144965</v>
      </c>
      <c r="E84">
        <f t="shared" si="7"/>
        <v>0.5022259674792795</v>
      </c>
    </row>
    <row r="85" spans="1:5" x14ac:dyDescent="0.25">
      <c r="A85" s="3">
        <v>71</v>
      </c>
      <c r="B85">
        <f t="shared" si="8"/>
        <v>1.4200000000000001E-5</v>
      </c>
      <c r="C85">
        <f t="shared" si="5"/>
        <v>1.0716535899579898</v>
      </c>
      <c r="D85">
        <f t="shared" si="6"/>
        <v>-0.42401421984410964</v>
      </c>
      <c r="E85">
        <f t="shared" si="7"/>
        <v>0.84445540951340148</v>
      </c>
    </row>
    <row r="86" spans="1:5" x14ac:dyDescent="0.25">
      <c r="A86" s="3">
        <v>72</v>
      </c>
      <c r="B86">
        <f t="shared" si="8"/>
        <v>1.4400000000000001E-5</v>
      </c>
      <c r="C86">
        <f t="shared" si="5"/>
        <v>1.4579372548428231</v>
      </c>
      <c r="D86">
        <f t="shared" si="6"/>
        <v>-0.47299799404744969</v>
      </c>
      <c r="E86">
        <f t="shared" si="7"/>
        <v>1.1131365563489728</v>
      </c>
    </row>
    <row r="87" spans="1:5" x14ac:dyDescent="0.25">
      <c r="A87" s="3">
        <v>73</v>
      </c>
      <c r="B87">
        <f t="shared" si="8"/>
        <v>1.4600000000000001E-5</v>
      </c>
      <c r="C87">
        <f t="shared" si="5"/>
        <v>1.7526133600877258</v>
      </c>
      <c r="D87">
        <f t="shared" si="6"/>
        <v>-0.52168301257979421</v>
      </c>
      <c r="E87">
        <f t="shared" si="7"/>
        <v>1.2954590512986457</v>
      </c>
    </row>
    <row r="88" spans="1:5" x14ac:dyDescent="0.25">
      <c r="A88" s="3">
        <v>74</v>
      </c>
      <c r="B88">
        <f t="shared" si="8"/>
        <v>1.4800000000000001E-5</v>
      </c>
      <c r="C88">
        <f t="shared" si="5"/>
        <v>1.9371663222572608</v>
      </c>
      <c r="D88">
        <f t="shared" si="6"/>
        <v>-0.57003852493995211</v>
      </c>
      <c r="E88">
        <f t="shared" si="7"/>
        <v>1.3850366058058203</v>
      </c>
    </row>
    <row r="89" spans="1:5" x14ac:dyDescent="0.25">
      <c r="A89" s="3">
        <v>75</v>
      </c>
      <c r="B89">
        <f t="shared" si="8"/>
        <v>1.5000000000000002E-5</v>
      </c>
      <c r="C89">
        <f t="shared" si="5"/>
        <v>2</v>
      </c>
      <c r="D89">
        <f t="shared" si="6"/>
        <v>-0.61803398874989512</v>
      </c>
      <c r="E89">
        <f t="shared" si="7"/>
        <v>1.3819660112501049</v>
      </c>
    </row>
    <row r="90" spans="1:5" x14ac:dyDescent="0.25">
      <c r="A90" s="3">
        <v>76</v>
      </c>
      <c r="B90">
        <f t="shared" si="8"/>
        <v>1.5200000000000002E-5</v>
      </c>
      <c r="C90">
        <f t="shared" si="5"/>
        <v>1.9371663222572615</v>
      </c>
      <c r="D90">
        <f t="shared" si="6"/>
        <v>-0.66563908904597358</v>
      </c>
      <c r="E90">
        <f t="shared" si="7"/>
        <v>1.2924395092183303</v>
      </c>
    </row>
    <row r="91" spans="1:5" x14ac:dyDescent="0.25">
      <c r="A91" s="3">
        <v>77</v>
      </c>
      <c r="B91">
        <f t="shared" si="8"/>
        <v>1.5400000000000002E-5</v>
      </c>
      <c r="C91">
        <f t="shared" si="5"/>
        <v>1.7526133600877272</v>
      </c>
      <c r="D91">
        <f t="shared" si="6"/>
        <v>-0.71282375742650161</v>
      </c>
      <c r="E91">
        <f t="shared" si="7"/>
        <v>1.1279611397609171</v>
      </c>
    </row>
    <row r="92" spans="1:5" x14ac:dyDescent="0.25">
      <c r="A92" s="3">
        <v>78</v>
      </c>
      <c r="B92">
        <f t="shared" si="8"/>
        <v>1.56E-5</v>
      </c>
      <c r="C92">
        <f t="shared" si="5"/>
        <v>1.4579372548428251</v>
      </c>
      <c r="D92">
        <f t="shared" si="6"/>
        <v>-0.759558191043602</v>
      </c>
      <c r="E92">
        <f t="shared" si="7"/>
        <v>0.90424316287107953</v>
      </c>
    </row>
    <row r="93" spans="1:5" x14ac:dyDescent="0.25">
      <c r="A93" s="3">
        <v>79</v>
      </c>
      <c r="B93">
        <f t="shared" si="8"/>
        <v>1.5800000000000001E-5</v>
      </c>
      <c r="C93">
        <f t="shared" si="5"/>
        <v>1.0716535899579922</v>
      </c>
      <c r="D93">
        <f t="shared" si="6"/>
        <v>-0.80581287142732549</v>
      </c>
      <c r="E93">
        <f t="shared" si="7"/>
        <v>0.63987746170826654</v>
      </c>
    </row>
    <row r="94" spans="1:5" x14ac:dyDescent="0.25">
      <c r="A94" s="3">
        <v>80</v>
      </c>
      <c r="B94">
        <f t="shared" si="8"/>
        <v>1.6000000000000003E-5</v>
      </c>
      <c r="C94">
        <f t="shared" si="5"/>
        <v>0.61803398874988957</v>
      </c>
      <c r="D94">
        <f t="shared" si="6"/>
        <v>-0.85155858313014543</v>
      </c>
      <c r="E94">
        <f t="shared" si="7"/>
        <v>0.35488791485682553</v>
      </c>
    </row>
    <row r="95" spans="1:5" x14ac:dyDescent="0.25">
      <c r="A95" s="3">
        <v>81</v>
      </c>
      <c r="B95">
        <f t="shared" si="8"/>
        <v>1.6200000000000001E-5</v>
      </c>
      <c r="C95">
        <f t="shared" si="5"/>
        <v>0.12558103905863116</v>
      </c>
      <c r="D95">
        <f t="shared" si="6"/>
        <v>-0.89676643218006424</v>
      </c>
      <c r="E95">
        <f t="shared" si="7"/>
        <v>6.9272608885594195E-2</v>
      </c>
    </row>
    <row r="96" spans="1:5" x14ac:dyDescent="0.25">
      <c r="A96" s="3">
        <v>82</v>
      </c>
      <c r="B96">
        <f t="shared" si="8"/>
        <v>1.6400000000000002E-5</v>
      </c>
      <c r="C96">
        <f t="shared" si="5"/>
        <v>-0.37476262917144909</v>
      </c>
      <c r="D96">
        <f t="shared" si="6"/>
        <v>-0.94140786433066526</v>
      </c>
      <c r="E96">
        <f t="shared" si="7"/>
        <v>-0.19836038599182962</v>
      </c>
    </row>
    <row r="97" spans="1:5" x14ac:dyDescent="0.25">
      <c r="A97" s="3">
        <v>83</v>
      </c>
      <c r="B97">
        <f t="shared" si="8"/>
        <v>1.66E-5</v>
      </c>
      <c r="C97">
        <f t="shared" si="5"/>
        <v>-0.85155858313014254</v>
      </c>
      <c r="D97">
        <f t="shared" si="6"/>
        <v>-0.98545468309658291</v>
      </c>
      <c r="E97">
        <f t="shared" si="7"/>
        <v>-0.43197238629179768</v>
      </c>
    </row>
    <row r="98" spans="1:5" x14ac:dyDescent="0.25">
      <c r="A98" s="3">
        <v>84</v>
      </c>
      <c r="B98">
        <f t="shared" si="8"/>
        <v>1.6800000000000002E-5</v>
      </c>
      <c r="C98">
        <f t="shared" si="5"/>
        <v>-1.2748479794973804</v>
      </c>
      <c r="D98">
        <f t="shared" si="6"/>
        <v>-1.0288790675630131</v>
      </c>
      <c r="E98">
        <f t="shared" si="7"/>
        <v>-0.61901577928245244</v>
      </c>
    </row>
    <row r="99" spans="1:5" x14ac:dyDescent="0.25">
      <c r="A99" s="3">
        <v>85</v>
      </c>
      <c r="B99">
        <f t="shared" si="8"/>
        <v>1.7E-5</v>
      </c>
      <c r="C99">
        <f t="shared" si="5"/>
        <v>-1.6180339887498938</v>
      </c>
      <c r="D99">
        <f t="shared" si="6"/>
        <v>-1.0716535899579929</v>
      </c>
      <c r="E99">
        <f t="shared" si="7"/>
        <v>-0.75104802239095658</v>
      </c>
    </row>
    <row r="100" spans="1:5" x14ac:dyDescent="0.25">
      <c r="A100" s="3">
        <v>86</v>
      </c>
      <c r="B100">
        <f t="shared" si="8"/>
        <v>1.7200000000000001E-5</v>
      </c>
      <c r="C100">
        <f t="shared" si="5"/>
        <v>-1.8595529717765011</v>
      </c>
      <c r="D100">
        <f t="shared" si="6"/>
        <v>-1.1137512329763761</v>
      </c>
      <c r="E100">
        <f t="shared" si="7"/>
        <v>-0.82401326422601984</v>
      </c>
    </row>
    <row r="101" spans="1:5" x14ac:dyDescent="0.25">
      <c r="A101" s="3">
        <v>87</v>
      </c>
      <c r="B101">
        <f t="shared" si="8"/>
        <v>1.7400000000000003E-5</v>
      </c>
      <c r="C101">
        <f t="shared" si="5"/>
        <v>-1.9842294026289555</v>
      </c>
      <c r="D101">
        <f t="shared" si="6"/>
        <v>-1.1551454068445357</v>
      </c>
      <c r="E101">
        <f t="shared" si="7"/>
        <v>-0.83819266234259804</v>
      </c>
    </row>
    <row r="102" spans="1:5" x14ac:dyDescent="0.25">
      <c r="A102" s="3">
        <v>88</v>
      </c>
      <c r="B102">
        <f t="shared" si="8"/>
        <v>1.7600000000000001E-5</v>
      </c>
      <c r="C102">
        <f t="shared" si="5"/>
        <v>-1.984229402628956</v>
      </c>
      <c r="D102">
        <f t="shared" si="6"/>
        <v>-1.1958099661150379</v>
      </c>
      <c r="E102">
        <f t="shared" si="7"/>
        <v>-0.79784875526785914</v>
      </c>
    </row>
    <row r="103" spans="1:5" x14ac:dyDescent="0.25">
      <c r="A103" s="3">
        <v>89</v>
      </c>
      <c r="B103">
        <f t="shared" si="8"/>
        <v>1.7800000000000002E-5</v>
      </c>
      <c r="C103">
        <f t="shared" si="5"/>
        <v>-1.8595529717765025</v>
      </c>
      <c r="D103">
        <f t="shared" si="6"/>
        <v>-1.2357192261806691</v>
      </c>
      <c r="E103">
        <f t="shared" si="7"/>
        <v>-0.71061029211369087</v>
      </c>
    </row>
    <row r="104" spans="1:5" x14ac:dyDescent="0.25">
      <c r="A104" s="3">
        <v>90</v>
      </c>
      <c r="B104">
        <f t="shared" si="8"/>
        <v>1.8E-5</v>
      </c>
      <c r="C104">
        <f t="shared" si="5"/>
        <v>-1.6180339887498958</v>
      </c>
      <c r="D104">
        <f t="shared" si="6"/>
        <v>-1.2748479794973795</v>
      </c>
      <c r="E104">
        <f t="shared" si="7"/>
        <v>-0.58666030809195069</v>
      </c>
    </row>
    <row r="105" spans="1:5" x14ac:dyDescent="0.25">
      <c r="A105" s="3">
        <v>91</v>
      </c>
      <c r="B105">
        <f t="shared" si="8"/>
        <v>1.8200000000000002E-5</v>
      </c>
      <c r="C105">
        <f t="shared" si="5"/>
        <v>-1.2748479794973775</v>
      </c>
      <c r="D105">
        <f t="shared" si="6"/>
        <v>-1.3131715115059133</v>
      </c>
      <c r="E105">
        <f t="shared" si="7"/>
        <v>-0.43780095540896213</v>
      </c>
    </row>
    <row r="106" spans="1:5" x14ac:dyDescent="0.25">
      <c r="A106" s="3">
        <v>92</v>
      </c>
      <c r="B106">
        <f t="shared" si="8"/>
        <v>1.84E-5</v>
      </c>
      <c r="C106">
        <f t="shared" si="5"/>
        <v>-0.85155858313015209</v>
      </c>
      <c r="D106">
        <f t="shared" si="6"/>
        <v>-1.3506656162420489</v>
      </c>
      <c r="E106">
        <f t="shared" si="7"/>
        <v>-0.27647313390530565</v>
      </c>
    </row>
    <row r="107" spans="1:5" x14ac:dyDescent="0.25">
      <c r="A107" s="3">
        <v>93</v>
      </c>
      <c r="B107">
        <f t="shared" si="8"/>
        <v>1.8600000000000001E-5</v>
      </c>
      <c r="C107">
        <f t="shared" si="5"/>
        <v>-0.37476262917145242</v>
      </c>
      <c r="D107">
        <f t="shared" si="6"/>
        <v>-1.3873066116256103</v>
      </c>
      <c r="E107">
        <f t="shared" si="7"/>
        <v>-0.11480729255157604</v>
      </c>
    </row>
    <row r="108" spans="1:5" x14ac:dyDescent="0.25">
      <c r="A108" s="3">
        <v>94</v>
      </c>
      <c r="B108">
        <f t="shared" si="8"/>
        <v>1.8800000000000003E-5</v>
      </c>
      <c r="C108">
        <f t="shared" si="5"/>
        <v>0.12558103905862775</v>
      </c>
      <c r="D108">
        <f t="shared" si="6"/>
        <v>-1.4230713544185714</v>
      </c>
      <c r="E108">
        <f t="shared" si="7"/>
        <v>3.6225649387401297E-2</v>
      </c>
    </row>
    <row r="109" spans="1:5" x14ac:dyDescent="0.25">
      <c r="A109" s="3">
        <v>95</v>
      </c>
      <c r="B109">
        <f t="shared" si="8"/>
        <v>1.9000000000000001E-5</v>
      </c>
      <c r="C109">
        <f t="shared" si="5"/>
        <v>0.61803398874989313</v>
      </c>
      <c r="D109">
        <f t="shared" si="6"/>
        <v>-1.4579372548428233</v>
      </c>
      <c r="E109">
        <f t="shared" si="7"/>
        <v>0.16750660027110337</v>
      </c>
    </row>
    <row r="110" spans="1:5" x14ac:dyDescent="0.25">
      <c r="A110" s="3">
        <v>96</v>
      </c>
      <c r="B110">
        <f t="shared" si="8"/>
        <v>1.9200000000000003E-5</v>
      </c>
      <c r="C110">
        <f t="shared" si="5"/>
        <v>1.0716535899579953</v>
      </c>
      <c r="D110">
        <f t="shared" si="6"/>
        <v>-1.4918822908483649</v>
      </c>
      <c r="E110">
        <f t="shared" si="7"/>
        <v>0.27226308356679113</v>
      </c>
    </row>
    <row r="111" spans="1:5" x14ac:dyDescent="0.25">
      <c r="A111" s="3">
        <v>97</v>
      </c>
      <c r="B111">
        <f t="shared" si="8"/>
        <v>1.9400000000000001E-5</v>
      </c>
      <c r="C111">
        <f t="shared" si="5"/>
        <v>1.4579372548428227</v>
      </c>
      <c r="D111">
        <f t="shared" si="6"/>
        <v>-1.524885022022896</v>
      </c>
      <c r="E111">
        <f t="shared" si="7"/>
        <v>0.3463439133633236</v>
      </c>
    </row>
    <row r="112" spans="1:5" x14ac:dyDescent="0.25">
      <c r="A112" s="3">
        <v>98</v>
      </c>
      <c r="B112">
        <f t="shared" si="8"/>
        <v>1.9600000000000002E-5</v>
      </c>
      <c r="C112">
        <f t="shared" si="5"/>
        <v>1.7526133600877256</v>
      </c>
      <c r="D112">
        <f t="shared" si="6"/>
        <v>-1.5569246031340473</v>
      </c>
      <c r="E112">
        <f t="shared" si="7"/>
        <v>0.38826993003671989</v>
      </c>
    </row>
    <row r="113" spans="1:5" x14ac:dyDescent="0.25">
      <c r="A113" s="3">
        <v>99</v>
      </c>
      <c r="B113">
        <f t="shared" si="8"/>
        <v>1.98E-5</v>
      </c>
      <c r="C113">
        <f t="shared" si="5"/>
        <v>1.9371663222572606</v>
      </c>
      <c r="D113">
        <f t="shared" si="6"/>
        <v>-1.5879807972956708</v>
      </c>
      <c r="E113">
        <f t="shared" si="7"/>
        <v>0.39907486180105711</v>
      </c>
    </row>
    <row r="114" spans="1:5" x14ac:dyDescent="0.25">
      <c r="A114" s="3">
        <v>100</v>
      </c>
      <c r="B114">
        <f t="shared" si="8"/>
        <v>2.0000000000000002E-5</v>
      </c>
      <c r="C114">
        <f t="shared" si="5"/>
        <v>2</v>
      </c>
      <c r="D114">
        <f t="shared" si="6"/>
        <v>-1.6180339887498953</v>
      </c>
      <c r="E114">
        <f t="shared" si="7"/>
        <v>0.38196601125010465</v>
      </c>
    </row>
    <row r="115" spans="1:5" x14ac:dyDescent="0.25">
      <c r="A115" s="3">
        <v>101</v>
      </c>
      <c r="B115">
        <f t="shared" si="8"/>
        <v>2.0200000000000003E-5</v>
      </c>
      <c r="C115">
        <f t="shared" si="5"/>
        <v>1.9371663222572617</v>
      </c>
      <c r="D115">
        <f t="shared" si="6"/>
        <v>-1.6470651952568556</v>
      </c>
      <c r="E115">
        <f t="shared" si="7"/>
        <v>0.34184670885043095</v>
      </c>
    </row>
    <row r="116" spans="1:5" x14ac:dyDescent="0.25">
      <c r="A116" s="3">
        <v>102</v>
      </c>
      <c r="B116">
        <f t="shared" si="8"/>
        <v>2.0400000000000001E-5</v>
      </c>
      <c r="C116">
        <f t="shared" si="5"/>
        <v>1.7526133600877274</v>
      </c>
      <c r="D116">
        <f t="shared" si="6"/>
        <v>-1.6750560800842837</v>
      </c>
      <c r="E116">
        <f t="shared" si="7"/>
        <v>0.28475052766178044</v>
      </c>
    </row>
    <row r="117" spans="1:5" x14ac:dyDescent="0.25">
      <c r="A117" s="3">
        <v>103</v>
      </c>
      <c r="B117">
        <f t="shared" si="8"/>
        <v>2.0600000000000003E-5</v>
      </c>
      <c r="C117">
        <f t="shared" si="5"/>
        <v>1.4579372548428204</v>
      </c>
      <c r="D117">
        <f t="shared" si="6"/>
        <v>-1.7019889635893839</v>
      </c>
      <c r="E117">
        <f t="shared" si="7"/>
        <v>0.21724069616867872</v>
      </c>
    </row>
    <row r="118" spans="1:5" x14ac:dyDescent="0.25">
      <c r="A118" s="3">
        <v>104</v>
      </c>
      <c r="B118">
        <f t="shared" si="8"/>
        <v>2.0800000000000001E-5</v>
      </c>
      <c r="C118">
        <f t="shared" si="5"/>
        <v>1.0716535899579986</v>
      </c>
      <c r="D118">
        <f t="shared" si="6"/>
        <v>-1.7278468343856705</v>
      </c>
      <c r="E118">
        <f t="shared" si="7"/>
        <v>0.14582695847451496</v>
      </c>
    </row>
    <row r="119" spans="1:5" x14ac:dyDescent="0.25">
      <c r="A119" s="3">
        <v>105</v>
      </c>
      <c r="B119">
        <f t="shared" si="8"/>
        <v>2.1000000000000002E-5</v>
      </c>
      <c r="C119">
        <f t="shared" si="5"/>
        <v>0.61803398874989679</v>
      </c>
      <c r="D119">
        <f t="shared" si="6"/>
        <v>-1.7526133600877272</v>
      </c>
      <c r="E119">
        <f t="shared" si="7"/>
        <v>7.6446675914208201E-2</v>
      </c>
    </row>
    <row r="120" spans="1:5" x14ac:dyDescent="0.25">
      <c r="A120" s="3">
        <v>106</v>
      </c>
      <c r="B120">
        <f t="shared" si="8"/>
        <v>2.12E-5</v>
      </c>
      <c r="C120">
        <f t="shared" si="5"/>
        <v>0.12558103905863166</v>
      </c>
      <c r="D120">
        <f t="shared" si="6"/>
        <v>-1.776272897627089</v>
      </c>
      <c r="E120">
        <f t="shared" si="7"/>
        <v>1.4047940990783513E-2</v>
      </c>
    </row>
    <row r="121" spans="1:5" x14ac:dyDescent="0.25">
      <c r="A121" s="3">
        <v>107</v>
      </c>
      <c r="B121">
        <f t="shared" si="8"/>
        <v>2.1400000000000002E-5</v>
      </c>
      <c r="C121">
        <f t="shared" si="5"/>
        <v>-0.37476262917144859</v>
      </c>
      <c r="D121">
        <f t="shared" si="6"/>
        <v>-1.7988105031327422</v>
      </c>
      <c r="E121">
        <f t="shared" si="7"/>
        <v>-3.7699152403827235E-2</v>
      </c>
    </row>
    <row r="122" spans="1:5" x14ac:dyDescent="0.25">
      <c r="A122" s="3">
        <v>108</v>
      </c>
      <c r="B122">
        <f t="shared" si="8"/>
        <v>2.1600000000000003E-5</v>
      </c>
      <c r="C122">
        <f t="shared" si="5"/>
        <v>-0.85155858313014854</v>
      </c>
      <c r="D122">
        <f t="shared" si="6"/>
        <v>-1.8202119413699915</v>
      </c>
      <c r="E122">
        <f t="shared" si="7"/>
        <v>-7.6550032235345039E-2</v>
      </c>
    </row>
    <row r="123" spans="1:5" x14ac:dyDescent="0.25">
      <c r="A123" s="3">
        <v>109</v>
      </c>
      <c r="B123">
        <f t="shared" si="8"/>
        <v>2.1800000000000001E-5</v>
      </c>
      <c r="C123">
        <f t="shared" si="5"/>
        <v>-1.2748479794973799</v>
      </c>
      <c r="D123">
        <f t="shared" si="6"/>
        <v>-1.8404636947317408</v>
      </c>
      <c r="E123">
        <f t="shared" si="7"/>
        <v>-0.10169226821385875</v>
      </c>
    </row>
    <row r="124" spans="1:5" x14ac:dyDescent="0.25">
      <c r="A124" s="3">
        <v>110</v>
      </c>
      <c r="B124">
        <f t="shared" si="8"/>
        <v>2.2000000000000003E-5</v>
      </c>
      <c r="C124">
        <f t="shared" si="5"/>
        <v>-1.6180339887498936</v>
      </c>
      <c r="D124">
        <f t="shared" si="6"/>
        <v>-1.8595529717765029</v>
      </c>
      <c r="E124">
        <f t="shared" si="7"/>
        <v>-0.11362403264226693</v>
      </c>
    </row>
    <row r="125" spans="1:5" x14ac:dyDescent="0.25">
      <c r="A125" s="3">
        <v>111</v>
      </c>
      <c r="B125">
        <f t="shared" si="8"/>
        <v>2.2200000000000001E-5</v>
      </c>
      <c r="C125">
        <f t="shared" si="5"/>
        <v>-1.8595529717765009</v>
      </c>
      <c r="D125">
        <f t="shared" si="6"/>
        <v>-1.8774677153077481</v>
      </c>
      <c r="E125">
        <f t="shared" si="7"/>
        <v>-0.11392763706902059</v>
      </c>
    </row>
    <row r="126" spans="1:5" x14ac:dyDescent="0.25">
      <c r="A126" s="3">
        <v>112</v>
      </c>
      <c r="B126">
        <f t="shared" si="8"/>
        <v>2.2400000000000002E-5</v>
      </c>
      <c r="C126">
        <f t="shared" si="5"/>
        <v>-1.9842294026289555</v>
      </c>
      <c r="D126">
        <f t="shared" si="6"/>
        <v>-1.8941966099894887</v>
      </c>
      <c r="E126">
        <f t="shared" si="7"/>
        <v>-0.10496909867833763</v>
      </c>
    </row>
    <row r="127" spans="1:5" x14ac:dyDescent="0.25">
      <c r="A127" s="3">
        <v>113</v>
      </c>
      <c r="B127">
        <f t="shared" si="8"/>
        <v>2.26E-5</v>
      </c>
      <c r="C127">
        <f t="shared" si="5"/>
        <v>-1.9842294026289562</v>
      </c>
      <c r="D127">
        <f t="shared" si="6"/>
        <v>-1.9097290894932859</v>
      </c>
      <c r="E127">
        <f t="shared" si="7"/>
        <v>-8.9559097414754638E-2</v>
      </c>
    </row>
    <row r="128" spans="1:5" x14ac:dyDescent="0.25">
      <c r="A128" s="3">
        <v>114</v>
      </c>
      <c r="B128">
        <f t="shared" si="8"/>
        <v>2.2800000000000002E-5</v>
      </c>
      <c r="C128">
        <f t="shared" si="5"/>
        <v>-1.8595529717765027</v>
      </c>
      <c r="D128">
        <f t="shared" si="6"/>
        <v>-1.9240553431721719</v>
      </c>
      <c r="E128">
        <f t="shared" si="7"/>
        <v>-7.0611556147367235E-2</v>
      </c>
    </row>
    <row r="129" spans="1:5" x14ac:dyDescent="0.25">
      <c r="A129" s="3">
        <v>115</v>
      </c>
      <c r="B129">
        <f t="shared" si="8"/>
        <v>2.3000000000000003E-5</v>
      </c>
      <c r="C129">
        <f t="shared" si="5"/>
        <v>-1.618033988749892</v>
      </c>
      <c r="D129">
        <f t="shared" si="6"/>
        <v>-1.9371663222572624</v>
      </c>
      <c r="E129">
        <f t="shared" si="7"/>
        <v>-5.0833513112953539E-2</v>
      </c>
    </row>
    <row r="130" spans="1:5" x14ac:dyDescent="0.25">
      <c r="A130" s="3">
        <v>116</v>
      </c>
      <c r="B130">
        <f t="shared" si="8"/>
        <v>2.3200000000000001E-5</v>
      </c>
      <c r="C130">
        <f t="shared" si="5"/>
        <v>-1.2748479794973833</v>
      </c>
      <c r="D130">
        <f t="shared" si="6"/>
        <v>-1.9490537455731545</v>
      </c>
      <c r="E130">
        <f t="shared" si="7"/>
        <v>-3.247436475951182E-2</v>
      </c>
    </row>
    <row r="131" spans="1:5" x14ac:dyDescent="0.25">
      <c r="A131" s="3">
        <v>117</v>
      </c>
      <c r="B131">
        <f t="shared" si="8"/>
        <v>2.3400000000000003E-5</v>
      </c>
      <c r="C131">
        <f t="shared" si="5"/>
        <v>-0.8515585831301461</v>
      </c>
      <c r="D131">
        <f t="shared" si="6"/>
        <v>-1.9597101047684939</v>
      </c>
      <c r="E131">
        <f t="shared" si="7"/>
        <v>-1.7154603048901665E-2</v>
      </c>
    </row>
    <row r="132" spans="1:5" x14ac:dyDescent="0.25">
      <c r="A132" s="3">
        <v>118</v>
      </c>
      <c r="B132">
        <f t="shared" si="8"/>
        <v>2.3600000000000001E-5</v>
      </c>
      <c r="C132">
        <f t="shared" si="5"/>
        <v>-0.37476262917145292</v>
      </c>
      <c r="D132">
        <f t="shared" si="6"/>
        <v>-1.9691286690584109</v>
      </c>
      <c r="E132">
        <f t="shared" si="7"/>
        <v>-5.7847105748459809E-3</v>
      </c>
    </row>
    <row r="133" spans="1:5" x14ac:dyDescent="0.25">
      <c r="A133" s="3">
        <v>119</v>
      </c>
      <c r="B133">
        <f t="shared" si="8"/>
        <v>2.3800000000000003E-5</v>
      </c>
      <c r="C133">
        <f t="shared" si="5"/>
        <v>0.12558103905862725</v>
      </c>
      <c r="D133">
        <f t="shared" si="6"/>
        <v>-1.9773034894758281</v>
      </c>
      <c r="E133">
        <f t="shared" si="7"/>
        <v>1.4251256873152862E-3</v>
      </c>
    </row>
    <row r="134" spans="1:5" x14ac:dyDescent="0.25">
      <c r="A134" s="3">
        <v>120</v>
      </c>
      <c r="B134">
        <f t="shared" si="8"/>
        <v>2.4000000000000001E-5</v>
      </c>
      <c r="C134">
        <f t="shared" si="5"/>
        <v>0.61803398874989257</v>
      </c>
      <c r="D134">
        <f t="shared" si="6"/>
        <v>-1.9842294026289558</v>
      </c>
      <c r="E134">
        <f t="shared" si="7"/>
        <v>4.8733825990975232E-3</v>
      </c>
    </row>
    <row r="135" spans="1:5" x14ac:dyDescent="0.25">
      <c r="A135" s="3">
        <v>121</v>
      </c>
      <c r="B135">
        <f t="shared" si="8"/>
        <v>2.4200000000000002E-5</v>
      </c>
      <c r="C135">
        <f t="shared" si="5"/>
        <v>1.0716535899579949</v>
      </c>
      <c r="D135">
        <f t="shared" si="6"/>
        <v>-1.9899020339626003</v>
      </c>
      <c r="E135">
        <f t="shared" si="7"/>
        <v>5.4107607776266225E-3</v>
      </c>
    </row>
    <row r="136" spans="1:5" x14ac:dyDescent="0.25">
      <c r="A136" s="3">
        <v>122</v>
      </c>
      <c r="B136">
        <f t="shared" si="8"/>
        <v>2.4400000000000004E-5</v>
      </c>
      <c r="C136">
        <f t="shared" si="5"/>
        <v>1.4579372548428224</v>
      </c>
      <c r="D136">
        <f t="shared" si="6"/>
        <v>-1.9943178005212279</v>
      </c>
      <c r="E136">
        <f t="shared" si="7"/>
        <v>4.1421451547751795E-3</v>
      </c>
    </row>
    <row r="137" spans="1:5" x14ac:dyDescent="0.25">
      <c r="A137" s="3">
        <v>123</v>
      </c>
      <c r="B137">
        <f t="shared" si="8"/>
        <v>2.4600000000000002E-5</v>
      </c>
      <c r="C137">
        <f t="shared" si="5"/>
        <v>1.7526133600877254</v>
      </c>
      <c r="D137">
        <f t="shared" si="6"/>
        <v>-1.9974739132120349</v>
      </c>
      <c r="E137">
        <f t="shared" si="7"/>
        <v>2.2136267266643309E-3</v>
      </c>
    </row>
    <row r="138" spans="1:5" x14ac:dyDescent="0.25">
      <c r="A138" s="3">
        <v>124</v>
      </c>
      <c r="B138">
        <f t="shared" si="8"/>
        <v>2.4800000000000003E-5</v>
      </c>
      <c r="C138">
        <f t="shared" si="5"/>
        <v>1.9371663222572624</v>
      </c>
      <c r="D138">
        <f t="shared" si="6"/>
        <v>-1.9993683785666001</v>
      </c>
      <c r="E138">
        <f t="shared" si="7"/>
        <v>6.1177788459907062E-4</v>
      </c>
    </row>
    <row r="139" spans="1:5" x14ac:dyDescent="0.25">
      <c r="A139" s="3">
        <v>125</v>
      </c>
      <c r="B139">
        <f t="shared" si="8"/>
        <v>2.5000000000000001E-5</v>
      </c>
      <c r="C139">
        <f t="shared" si="5"/>
        <v>2</v>
      </c>
      <c r="D139">
        <f t="shared" si="6"/>
        <v>-2</v>
      </c>
      <c r="E139">
        <f t="shared" si="7"/>
        <v>0</v>
      </c>
    </row>
    <row r="140" spans="1:5" x14ac:dyDescent="0.25">
      <c r="A140" s="3">
        <v>126</v>
      </c>
      <c r="B140">
        <f t="shared" si="8"/>
        <v>2.5200000000000003E-5</v>
      </c>
      <c r="C140">
        <f t="shared" si="5"/>
        <v>1.9371663222572617</v>
      </c>
      <c r="D140">
        <f t="shared" si="6"/>
        <v>-1.9993683785665999</v>
      </c>
      <c r="E140">
        <f t="shared" si="7"/>
        <v>6.117778845992854E-4</v>
      </c>
    </row>
    <row r="141" spans="1:5" x14ac:dyDescent="0.25">
      <c r="A141" s="3">
        <v>127</v>
      </c>
      <c r="B141">
        <f t="shared" si="8"/>
        <v>2.5400000000000001E-5</v>
      </c>
      <c r="C141">
        <f t="shared" si="5"/>
        <v>1.7526133600877312</v>
      </c>
      <c r="D141">
        <f t="shared" si="6"/>
        <v>-1.9974739132120349</v>
      </c>
      <c r="E141">
        <f t="shared" si="7"/>
        <v>2.2136267266643383E-3</v>
      </c>
    </row>
    <row r="142" spans="1:5" x14ac:dyDescent="0.25">
      <c r="A142" s="3">
        <v>128</v>
      </c>
      <c r="B142">
        <f t="shared" si="8"/>
        <v>2.5600000000000002E-5</v>
      </c>
      <c r="C142">
        <f t="shared" si="5"/>
        <v>1.4579372548428209</v>
      </c>
      <c r="D142">
        <f t="shared" si="6"/>
        <v>-1.9943178005212279</v>
      </c>
      <c r="E142">
        <f t="shared" si="7"/>
        <v>4.1421451547751752E-3</v>
      </c>
    </row>
    <row r="143" spans="1:5" x14ac:dyDescent="0.25">
      <c r="A143" s="3">
        <v>129</v>
      </c>
      <c r="B143">
        <f t="shared" si="8"/>
        <v>2.5800000000000004E-5</v>
      </c>
      <c r="C143">
        <f t="shared" ref="C143:C206" si="9">$E$5*COS(2*PI()*$E$7*B143)</f>
        <v>1.0716535899579929</v>
      </c>
      <c r="D143">
        <f t="shared" ref="D143:D206" si="10">$E$1*COS(2*PI()*$E$3*B143)</f>
        <v>-1.9899020339626003</v>
      </c>
      <c r="E143">
        <f t="shared" ref="E143:E206" si="11">$E$5*(1+$I$5*COS(2*PI()*$E$3*B143))*COS(2*PI()*$E$7*B143)</f>
        <v>5.410760777626613E-3</v>
      </c>
    </row>
    <row r="144" spans="1:5" x14ac:dyDescent="0.25">
      <c r="A144" s="3">
        <v>130</v>
      </c>
      <c r="B144">
        <f t="shared" si="8"/>
        <v>2.6000000000000002E-5</v>
      </c>
      <c r="C144">
        <f t="shared" si="9"/>
        <v>0.61803398874989723</v>
      </c>
      <c r="D144">
        <f t="shared" si="10"/>
        <v>-1.9842294026289558</v>
      </c>
      <c r="E144">
        <f t="shared" si="11"/>
        <v>4.8733825990975596E-3</v>
      </c>
    </row>
    <row r="145" spans="1:5" x14ac:dyDescent="0.25">
      <c r="A145" s="3">
        <v>131</v>
      </c>
      <c r="B145">
        <f t="shared" si="8"/>
        <v>2.6200000000000003E-5</v>
      </c>
      <c r="C145">
        <f t="shared" si="9"/>
        <v>0.12558103905863216</v>
      </c>
      <c r="D145">
        <f t="shared" si="10"/>
        <v>-1.9773034894758279</v>
      </c>
      <c r="E145">
        <f t="shared" si="11"/>
        <v>1.4251256873153561E-3</v>
      </c>
    </row>
    <row r="146" spans="1:5" x14ac:dyDescent="0.25">
      <c r="A146" s="3">
        <v>132</v>
      </c>
      <c r="B146">
        <f t="shared" ref="B146:B209" si="12">A146*$I$3*$D$9</f>
        <v>2.6400000000000001E-5</v>
      </c>
      <c r="C146">
        <f t="shared" si="9"/>
        <v>-0.37476262917144115</v>
      </c>
      <c r="D146">
        <f t="shared" si="10"/>
        <v>-1.9691286690584107</v>
      </c>
      <c r="E146">
        <f t="shared" si="11"/>
        <v>-5.7847105748458413E-3</v>
      </c>
    </row>
    <row r="147" spans="1:5" x14ac:dyDescent="0.25">
      <c r="A147" s="3">
        <v>133</v>
      </c>
      <c r="B147">
        <f t="shared" si="12"/>
        <v>2.6600000000000003E-5</v>
      </c>
      <c r="C147">
        <f t="shared" si="9"/>
        <v>-0.85155858313014809</v>
      </c>
      <c r="D147">
        <f t="shared" si="10"/>
        <v>-1.9597101047684937</v>
      </c>
      <c r="E147">
        <f t="shared" si="11"/>
        <v>-1.7154603048901797E-2</v>
      </c>
    </row>
    <row r="148" spans="1:5" x14ac:dyDescent="0.25">
      <c r="A148" s="3">
        <v>134</v>
      </c>
      <c r="B148">
        <f t="shared" si="12"/>
        <v>2.6800000000000001E-5</v>
      </c>
      <c r="C148">
        <f t="shared" si="9"/>
        <v>-1.2748479794973795</v>
      </c>
      <c r="D148">
        <f t="shared" si="10"/>
        <v>-1.9490537455731543</v>
      </c>
      <c r="E148">
        <f t="shared" si="11"/>
        <v>-3.2474364759511862E-2</v>
      </c>
    </row>
    <row r="149" spans="1:5" x14ac:dyDescent="0.25">
      <c r="A149" s="3">
        <v>135</v>
      </c>
      <c r="B149">
        <f t="shared" si="12"/>
        <v>2.7000000000000002E-5</v>
      </c>
      <c r="C149">
        <f t="shared" si="9"/>
        <v>-1.6180339887498933</v>
      </c>
      <c r="D149">
        <f t="shared" si="10"/>
        <v>-1.9371663222572622</v>
      </c>
      <c r="E149">
        <f t="shared" si="11"/>
        <v>-5.0833513112953754E-2</v>
      </c>
    </row>
    <row r="150" spans="1:5" x14ac:dyDescent="0.25">
      <c r="A150" s="3">
        <v>136</v>
      </c>
      <c r="B150">
        <f t="shared" si="12"/>
        <v>2.7200000000000004E-5</v>
      </c>
      <c r="C150">
        <f t="shared" si="9"/>
        <v>-1.859552971776506</v>
      </c>
      <c r="D150">
        <f t="shared" si="10"/>
        <v>-1.9240553431721716</v>
      </c>
      <c r="E150">
        <f t="shared" si="11"/>
        <v>-7.0611556147367568E-2</v>
      </c>
    </row>
    <row r="151" spans="1:5" x14ac:dyDescent="0.25">
      <c r="A151" s="3">
        <v>137</v>
      </c>
      <c r="B151">
        <f t="shared" si="12"/>
        <v>2.7400000000000002E-5</v>
      </c>
      <c r="C151">
        <f t="shared" si="9"/>
        <v>-1.9842294026289546</v>
      </c>
      <c r="D151">
        <f t="shared" si="10"/>
        <v>-1.9097290894932859</v>
      </c>
      <c r="E151">
        <f t="shared" si="11"/>
        <v>-8.9559097414754568E-2</v>
      </c>
    </row>
    <row r="152" spans="1:5" x14ac:dyDescent="0.25">
      <c r="A152" s="3">
        <v>138</v>
      </c>
      <c r="B152">
        <f t="shared" si="12"/>
        <v>2.7600000000000003E-5</v>
      </c>
      <c r="C152">
        <f t="shared" si="9"/>
        <v>-1.9842294026289553</v>
      </c>
      <c r="D152">
        <f t="shared" si="10"/>
        <v>-1.8941966099894882</v>
      </c>
      <c r="E152">
        <f t="shared" si="11"/>
        <v>-0.10496909867833806</v>
      </c>
    </row>
    <row r="153" spans="1:5" x14ac:dyDescent="0.25">
      <c r="A153" s="3">
        <v>139</v>
      </c>
      <c r="B153">
        <f t="shared" si="12"/>
        <v>2.7800000000000001E-5</v>
      </c>
      <c r="C153">
        <f t="shared" si="9"/>
        <v>-1.8595529717765027</v>
      </c>
      <c r="D153">
        <f t="shared" si="10"/>
        <v>-1.8774677153077481</v>
      </c>
      <c r="E153">
        <f t="shared" si="11"/>
        <v>-0.1139276370690207</v>
      </c>
    </row>
    <row r="154" spans="1:5" x14ac:dyDescent="0.25">
      <c r="A154" s="3">
        <v>140</v>
      </c>
      <c r="B154">
        <f t="shared" si="12"/>
        <v>2.8000000000000003E-5</v>
      </c>
      <c r="C154">
        <f t="shared" si="9"/>
        <v>-1.6180339887498965</v>
      </c>
      <c r="D154">
        <f t="shared" si="10"/>
        <v>-1.8595529717765025</v>
      </c>
      <c r="E154">
        <f t="shared" si="11"/>
        <v>-0.11362403264226749</v>
      </c>
    </row>
    <row r="155" spans="1:5" x14ac:dyDescent="0.25">
      <c r="A155" s="3">
        <v>141</v>
      </c>
      <c r="B155">
        <f t="shared" si="12"/>
        <v>2.8200000000000001E-5</v>
      </c>
      <c r="C155">
        <f t="shared" si="9"/>
        <v>-1.2748479794973837</v>
      </c>
      <c r="D155">
        <f t="shared" si="10"/>
        <v>-1.8404636947317405</v>
      </c>
      <c r="E155">
        <f t="shared" si="11"/>
        <v>-0.1016922682138592</v>
      </c>
    </row>
    <row r="156" spans="1:5" x14ac:dyDescent="0.25">
      <c r="A156" s="3">
        <v>142</v>
      </c>
      <c r="B156">
        <f t="shared" si="12"/>
        <v>2.8400000000000003E-5</v>
      </c>
      <c r="C156">
        <f t="shared" si="9"/>
        <v>-0.85155858313015298</v>
      </c>
      <c r="D156">
        <f t="shared" si="10"/>
        <v>-1.8202119413699911</v>
      </c>
      <c r="E156">
        <f t="shared" si="11"/>
        <v>-7.6550032235345622E-2</v>
      </c>
    </row>
    <row r="157" spans="1:5" x14ac:dyDescent="0.25">
      <c r="A157" s="3">
        <v>143</v>
      </c>
      <c r="B157">
        <f t="shared" si="12"/>
        <v>2.8600000000000004E-5</v>
      </c>
      <c r="C157">
        <f t="shared" si="9"/>
        <v>-0.37476262917144643</v>
      </c>
      <c r="D157">
        <f t="shared" si="10"/>
        <v>-1.7988105031327415</v>
      </c>
      <c r="E157">
        <f t="shared" si="11"/>
        <v>-3.7699152403827145E-2</v>
      </c>
    </row>
    <row r="158" spans="1:5" x14ac:dyDescent="0.25">
      <c r="A158" s="3">
        <v>144</v>
      </c>
      <c r="B158">
        <f t="shared" si="12"/>
        <v>2.8800000000000002E-5</v>
      </c>
      <c r="C158">
        <f t="shared" si="9"/>
        <v>0.12558103905862678</v>
      </c>
      <c r="D158">
        <f t="shared" si="10"/>
        <v>-1.7762728976270887</v>
      </c>
      <c r="E158">
        <f t="shared" si="11"/>
        <v>1.404794099078298E-2</v>
      </c>
    </row>
    <row r="159" spans="1:5" x14ac:dyDescent="0.25">
      <c r="A159" s="3">
        <v>145</v>
      </c>
      <c r="B159">
        <f t="shared" si="12"/>
        <v>2.9000000000000004E-5</v>
      </c>
      <c r="C159">
        <f t="shared" si="9"/>
        <v>0.61803398874989213</v>
      </c>
      <c r="D159">
        <f t="shared" si="10"/>
        <v>-1.7526133600877267</v>
      </c>
      <c r="E159">
        <f t="shared" si="11"/>
        <v>7.6446675914207757E-2</v>
      </c>
    </row>
    <row r="160" spans="1:5" x14ac:dyDescent="0.25">
      <c r="A160" s="3">
        <v>146</v>
      </c>
      <c r="B160">
        <f t="shared" si="12"/>
        <v>2.9200000000000002E-5</v>
      </c>
      <c r="C160">
        <f t="shared" si="9"/>
        <v>1.0716535899579884</v>
      </c>
      <c r="D160">
        <f t="shared" si="10"/>
        <v>-1.7278468343856703</v>
      </c>
      <c r="E160">
        <f t="shared" si="11"/>
        <v>0.14582695847451368</v>
      </c>
    </row>
    <row r="161" spans="1:5" x14ac:dyDescent="0.25">
      <c r="A161" s="3">
        <v>147</v>
      </c>
      <c r="B161">
        <f t="shared" si="12"/>
        <v>2.9400000000000003E-5</v>
      </c>
      <c r="C161">
        <f t="shared" si="9"/>
        <v>1.4579372548428269</v>
      </c>
      <c r="D161">
        <f t="shared" si="10"/>
        <v>-1.7019889635893832</v>
      </c>
      <c r="E161">
        <f t="shared" si="11"/>
        <v>0.21724069616868016</v>
      </c>
    </row>
    <row r="162" spans="1:5" x14ac:dyDescent="0.25">
      <c r="A162" s="3">
        <v>148</v>
      </c>
      <c r="B162">
        <f t="shared" si="12"/>
        <v>2.9600000000000001E-5</v>
      </c>
      <c r="C162">
        <f t="shared" si="9"/>
        <v>1.7526133600877216</v>
      </c>
      <c r="D162">
        <f t="shared" si="10"/>
        <v>-1.6750560800842835</v>
      </c>
      <c r="E162">
        <f t="shared" si="11"/>
        <v>0.28475052766177966</v>
      </c>
    </row>
    <row r="163" spans="1:5" x14ac:dyDescent="0.25">
      <c r="A163" s="3">
        <v>149</v>
      </c>
      <c r="B163">
        <f t="shared" si="12"/>
        <v>2.9800000000000003E-5</v>
      </c>
      <c r="C163">
        <f t="shared" si="9"/>
        <v>1.9371663222572622</v>
      </c>
      <c r="D163">
        <f t="shared" si="10"/>
        <v>-1.6470651952568547</v>
      </c>
      <c r="E163">
        <f t="shared" si="11"/>
        <v>0.34184670885043189</v>
      </c>
    </row>
    <row r="164" spans="1:5" x14ac:dyDescent="0.25">
      <c r="A164" s="3">
        <v>150</v>
      </c>
      <c r="B164">
        <f t="shared" si="12"/>
        <v>3.0000000000000004E-5</v>
      </c>
      <c r="C164">
        <f t="shared" si="9"/>
        <v>2</v>
      </c>
      <c r="D164">
        <f t="shared" si="10"/>
        <v>-1.6180339887498945</v>
      </c>
      <c r="E164">
        <f t="shared" si="11"/>
        <v>0.38196601125010554</v>
      </c>
    </row>
    <row r="165" spans="1:5" x14ac:dyDescent="0.25">
      <c r="A165" s="3">
        <v>151</v>
      </c>
      <c r="B165">
        <f t="shared" si="12"/>
        <v>3.0200000000000002E-5</v>
      </c>
      <c r="C165">
        <f t="shared" si="9"/>
        <v>1.9371663222572637</v>
      </c>
      <c r="D165">
        <f t="shared" si="10"/>
        <v>-1.5879807972956705</v>
      </c>
      <c r="E165">
        <f t="shared" si="11"/>
        <v>0.39907486180105795</v>
      </c>
    </row>
    <row r="166" spans="1:5" x14ac:dyDescent="0.25">
      <c r="A166" s="3">
        <v>152</v>
      </c>
      <c r="B166">
        <f t="shared" si="12"/>
        <v>3.0400000000000004E-5</v>
      </c>
      <c r="C166">
        <f t="shared" si="9"/>
        <v>1.7526133600877245</v>
      </c>
      <c r="D166">
        <f t="shared" si="10"/>
        <v>-1.5569246031340465</v>
      </c>
      <c r="E166">
        <f t="shared" si="11"/>
        <v>0.38826993003672045</v>
      </c>
    </row>
    <row r="167" spans="1:5" x14ac:dyDescent="0.25">
      <c r="A167" s="3">
        <v>153</v>
      </c>
      <c r="B167">
        <f t="shared" si="12"/>
        <v>3.0600000000000005E-5</v>
      </c>
      <c r="C167">
        <f t="shared" si="9"/>
        <v>1.4579372548428211</v>
      </c>
      <c r="D167">
        <f t="shared" si="10"/>
        <v>-1.5248850220228951</v>
      </c>
      <c r="E167">
        <f t="shared" si="11"/>
        <v>0.34634391336332387</v>
      </c>
    </row>
    <row r="168" spans="1:5" x14ac:dyDescent="0.25">
      <c r="A168" s="3">
        <v>154</v>
      </c>
      <c r="B168">
        <f t="shared" si="12"/>
        <v>3.0800000000000003E-5</v>
      </c>
      <c r="C168">
        <f t="shared" si="9"/>
        <v>1.0716535899579933</v>
      </c>
      <c r="D168">
        <f t="shared" si="10"/>
        <v>-1.491882290848364</v>
      </c>
      <c r="E168">
        <f t="shared" si="11"/>
        <v>0.27226308356679113</v>
      </c>
    </row>
    <row r="169" spans="1:5" x14ac:dyDescent="0.25">
      <c r="A169" s="3">
        <v>155</v>
      </c>
      <c r="B169">
        <f t="shared" si="12"/>
        <v>3.1000000000000001E-5</v>
      </c>
      <c r="C169">
        <f t="shared" si="9"/>
        <v>0.61803398874989779</v>
      </c>
      <c r="D169">
        <f t="shared" si="10"/>
        <v>-1.4579372548428231</v>
      </c>
      <c r="E169">
        <f t="shared" si="11"/>
        <v>0.1675066002711047</v>
      </c>
    </row>
    <row r="170" spans="1:5" x14ac:dyDescent="0.25">
      <c r="A170" s="3">
        <v>156</v>
      </c>
      <c r="B170">
        <f t="shared" si="12"/>
        <v>3.1199999999999999E-5</v>
      </c>
      <c r="C170">
        <f t="shared" si="9"/>
        <v>0.12558103905863263</v>
      </c>
      <c r="D170">
        <f t="shared" si="10"/>
        <v>-1.4230713544185709</v>
      </c>
      <c r="E170">
        <f t="shared" si="11"/>
        <v>3.6225649387402734E-2</v>
      </c>
    </row>
    <row r="171" spans="1:5" x14ac:dyDescent="0.25">
      <c r="A171" s="3">
        <v>157</v>
      </c>
      <c r="B171">
        <f t="shared" si="12"/>
        <v>3.1400000000000004E-5</v>
      </c>
      <c r="C171">
        <f t="shared" si="9"/>
        <v>-0.37476262917145459</v>
      </c>
      <c r="D171">
        <f t="shared" si="10"/>
        <v>-1.3873066116256092</v>
      </c>
      <c r="E171">
        <f t="shared" si="11"/>
        <v>-0.11480729255157691</v>
      </c>
    </row>
    <row r="172" spans="1:5" x14ac:dyDescent="0.25">
      <c r="A172" s="3">
        <v>158</v>
      </c>
      <c r="B172">
        <f t="shared" si="12"/>
        <v>3.1600000000000002E-5</v>
      </c>
      <c r="C172">
        <f t="shared" si="9"/>
        <v>-0.85155858313014765</v>
      </c>
      <c r="D172">
        <f t="shared" si="10"/>
        <v>-1.3506656162420485</v>
      </c>
      <c r="E172">
        <f t="shared" si="11"/>
        <v>-0.27647313390530437</v>
      </c>
    </row>
    <row r="173" spans="1:5" x14ac:dyDescent="0.25">
      <c r="A173" s="3">
        <v>159</v>
      </c>
      <c r="B173">
        <f t="shared" si="12"/>
        <v>3.18E-5</v>
      </c>
      <c r="C173">
        <f t="shared" si="9"/>
        <v>-1.2748479794973682</v>
      </c>
      <c r="D173">
        <f t="shared" si="10"/>
        <v>-1.3131715115059128</v>
      </c>
      <c r="E173">
        <f t="shared" si="11"/>
        <v>-0.43780095540895919</v>
      </c>
    </row>
    <row r="174" spans="1:5" x14ac:dyDescent="0.25">
      <c r="A174" s="3">
        <v>160</v>
      </c>
      <c r="B174">
        <f t="shared" si="12"/>
        <v>3.2000000000000005E-5</v>
      </c>
      <c r="C174">
        <f t="shared" si="9"/>
        <v>-1.6180339887499013</v>
      </c>
      <c r="D174">
        <f t="shared" si="10"/>
        <v>-1.274847979497379</v>
      </c>
      <c r="E174">
        <f t="shared" si="11"/>
        <v>-0.58666030809195302</v>
      </c>
    </row>
    <row r="175" spans="1:5" x14ac:dyDescent="0.25">
      <c r="A175" s="3">
        <v>161</v>
      </c>
      <c r="B175">
        <f t="shared" si="12"/>
        <v>3.2200000000000003E-5</v>
      </c>
      <c r="C175">
        <f t="shared" si="9"/>
        <v>-1.8595529717765007</v>
      </c>
      <c r="D175">
        <f t="shared" si="10"/>
        <v>-1.235719226180668</v>
      </c>
      <c r="E175">
        <f t="shared" si="11"/>
        <v>-0.7106102921136912</v>
      </c>
    </row>
    <row r="176" spans="1:5" x14ac:dyDescent="0.25">
      <c r="A176" s="3">
        <v>162</v>
      </c>
      <c r="B176">
        <f t="shared" si="12"/>
        <v>3.2400000000000001E-5</v>
      </c>
      <c r="C176">
        <f t="shared" si="9"/>
        <v>-1.9842294026289546</v>
      </c>
      <c r="D176">
        <f t="shared" si="10"/>
        <v>-1.1958099661150381</v>
      </c>
      <c r="E176">
        <f t="shared" si="11"/>
        <v>-0.79784875526785837</v>
      </c>
    </row>
    <row r="177" spans="1:5" x14ac:dyDescent="0.25">
      <c r="A177" s="3">
        <v>163</v>
      </c>
      <c r="B177">
        <f t="shared" si="12"/>
        <v>3.26E-5</v>
      </c>
      <c r="C177">
        <f t="shared" si="9"/>
        <v>-1.9842294026289571</v>
      </c>
      <c r="D177">
        <f t="shared" si="10"/>
        <v>-1.1551454068445353</v>
      </c>
      <c r="E177">
        <f t="shared" si="11"/>
        <v>-0.83819266234259915</v>
      </c>
    </row>
    <row r="178" spans="1:5" x14ac:dyDescent="0.25">
      <c r="A178" s="3">
        <v>164</v>
      </c>
      <c r="B178">
        <f t="shared" si="12"/>
        <v>3.2800000000000004E-5</v>
      </c>
      <c r="C178">
        <f t="shared" si="9"/>
        <v>-1.8595529717765029</v>
      </c>
      <c r="D178">
        <f t="shared" si="10"/>
        <v>-1.1137512329763757</v>
      </c>
      <c r="E178">
        <f t="shared" si="11"/>
        <v>-0.82401326422602106</v>
      </c>
    </row>
    <row r="179" spans="1:5" x14ac:dyDescent="0.25">
      <c r="A179" s="3">
        <v>165</v>
      </c>
      <c r="B179">
        <f t="shared" si="12"/>
        <v>3.3000000000000003E-5</v>
      </c>
      <c r="C179">
        <f t="shared" si="9"/>
        <v>-1.6180339887498967</v>
      </c>
      <c r="D179">
        <f t="shared" si="10"/>
        <v>-1.0716535899579926</v>
      </c>
      <c r="E179">
        <f t="shared" si="11"/>
        <v>-0.75104802239095814</v>
      </c>
    </row>
    <row r="180" spans="1:5" x14ac:dyDescent="0.25">
      <c r="A180" s="3">
        <v>166</v>
      </c>
      <c r="B180">
        <f t="shared" si="12"/>
        <v>3.3200000000000001E-5</v>
      </c>
      <c r="C180">
        <f t="shared" si="9"/>
        <v>-1.2748479794973842</v>
      </c>
      <c r="D180">
        <f t="shared" si="10"/>
        <v>-1.0288790675630135</v>
      </c>
      <c r="E180">
        <f t="shared" si="11"/>
        <v>-0.61901577928245399</v>
      </c>
    </row>
    <row r="181" spans="1:5" x14ac:dyDescent="0.25">
      <c r="A181" s="3">
        <v>167</v>
      </c>
      <c r="B181">
        <f t="shared" si="12"/>
        <v>3.3400000000000005E-5</v>
      </c>
      <c r="C181">
        <f t="shared" si="9"/>
        <v>-0.85155858313014055</v>
      </c>
      <c r="D181">
        <f t="shared" si="10"/>
        <v>-0.9854546830965818</v>
      </c>
      <c r="E181">
        <f t="shared" si="11"/>
        <v>-0.43197238629179713</v>
      </c>
    </row>
    <row r="182" spans="1:5" x14ac:dyDescent="0.25">
      <c r="A182" s="3">
        <v>168</v>
      </c>
      <c r="B182">
        <f t="shared" si="12"/>
        <v>3.3600000000000004E-5</v>
      </c>
      <c r="C182">
        <f t="shared" si="9"/>
        <v>-0.37476262917144693</v>
      </c>
      <c r="D182">
        <f t="shared" si="10"/>
        <v>-0.94140786433066492</v>
      </c>
      <c r="E182">
        <f t="shared" si="11"/>
        <v>-0.19836038599182854</v>
      </c>
    </row>
    <row r="183" spans="1:5" x14ac:dyDescent="0.25">
      <c r="A183" s="3">
        <v>169</v>
      </c>
      <c r="B183">
        <f t="shared" si="12"/>
        <v>3.3800000000000002E-5</v>
      </c>
      <c r="C183">
        <f t="shared" si="9"/>
        <v>0.12558103905862628</v>
      </c>
      <c r="D183">
        <f t="shared" si="10"/>
        <v>-0.89676643218006391</v>
      </c>
      <c r="E183">
        <f t="shared" si="11"/>
        <v>6.9272608885591502E-2</v>
      </c>
    </row>
    <row r="184" spans="1:5" x14ac:dyDescent="0.25">
      <c r="A184" s="3">
        <v>170</v>
      </c>
      <c r="B184">
        <f t="shared" si="12"/>
        <v>3.4E-5</v>
      </c>
      <c r="C184">
        <f t="shared" si="9"/>
        <v>0.61803398874989168</v>
      </c>
      <c r="D184">
        <f t="shared" si="10"/>
        <v>-0.85155858313014587</v>
      </c>
      <c r="E184">
        <f t="shared" si="11"/>
        <v>0.35488791485682658</v>
      </c>
    </row>
    <row r="185" spans="1:5" x14ac:dyDescent="0.25">
      <c r="A185" s="3">
        <v>171</v>
      </c>
      <c r="B185">
        <f t="shared" si="12"/>
        <v>3.4200000000000005E-5</v>
      </c>
      <c r="C185">
        <f t="shared" si="9"/>
        <v>1.071653589958</v>
      </c>
      <c r="D185">
        <f t="shared" si="10"/>
        <v>-0.80581287142732394</v>
      </c>
      <c r="E185">
        <f t="shared" si="11"/>
        <v>0.63987746170827198</v>
      </c>
    </row>
    <row r="186" spans="1:5" x14ac:dyDescent="0.25">
      <c r="A186" s="3">
        <v>172</v>
      </c>
      <c r="B186">
        <f t="shared" si="12"/>
        <v>3.4400000000000003E-5</v>
      </c>
      <c r="C186">
        <f t="shared" si="9"/>
        <v>1.4579372548428169</v>
      </c>
      <c r="D186">
        <f t="shared" si="10"/>
        <v>-0.75955819104360212</v>
      </c>
      <c r="E186">
        <f t="shared" si="11"/>
        <v>0.90424316287107442</v>
      </c>
    </row>
    <row r="187" spans="1:5" x14ac:dyDescent="0.25">
      <c r="A187" s="3">
        <v>173</v>
      </c>
      <c r="B187">
        <f t="shared" si="12"/>
        <v>3.4600000000000001E-5</v>
      </c>
      <c r="C187">
        <f t="shared" si="9"/>
        <v>1.7526133600877214</v>
      </c>
      <c r="D187">
        <f t="shared" si="10"/>
        <v>-0.71282375742650084</v>
      </c>
      <c r="E187">
        <f t="shared" si="11"/>
        <v>1.1279611397609142</v>
      </c>
    </row>
    <row r="188" spans="1:5" x14ac:dyDescent="0.25">
      <c r="A188" s="3">
        <v>174</v>
      </c>
      <c r="B188">
        <f t="shared" si="12"/>
        <v>3.4800000000000006E-5</v>
      </c>
      <c r="C188">
        <f t="shared" si="9"/>
        <v>1.9371663222572622</v>
      </c>
      <c r="D188">
        <f t="shared" si="10"/>
        <v>-0.66563908904597235</v>
      </c>
      <c r="E188">
        <f t="shared" si="11"/>
        <v>1.2924395092183318</v>
      </c>
    </row>
    <row r="189" spans="1:5" x14ac:dyDescent="0.25">
      <c r="A189" s="3">
        <v>175</v>
      </c>
      <c r="B189">
        <f t="shared" si="12"/>
        <v>3.5000000000000004E-5</v>
      </c>
      <c r="C189">
        <f t="shared" si="9"/>
        <v>2</v>
      </c>
      <c r="D189">
        <f t="shared" si="10"/>
        <v>-0.61803398874989346</v>
      </c>
      <c r="E189">
        <f t="shared" si="11"/>
        <v>1.3819660112501064</v>
      </c>
    </row>
    <row r="190" spans="1:5" x14ac:dyDescent="0.25">
      <c r="A190" s="3">
        <v>176</v>
      </c>
      <c r="B190">
        <f t="shared" si="12"/>
        <v>3.5200000000000002E-5</v>
      </c>
      <c r="C190">
        <f t="shared" si="9"/>
        <v>1.9371663222572637</v>
      </c>
      <c r="D190">
        <f t="shared" si="10"/>
        <v>-0.57003852493995222</v>
      </c>
      <c r="E190">
        <f t="shared" si="11"/>
        <v>1.3850366058058223</v>
      </c>
    </row>
    <row r="191" spans="1:5" x14ac:dyDescent="0.25">
      <c r="A191" s="3">
        <v>177</v>
      </c>
      <c r="B191">
        <f t="shared" si="12"/>
        <v>3.54E-5</v>
      </c>
      <c r="C191">
        <f t="shared" si="9"/>
        <v>1.7526133600877316</v>
      </c>
      <c r="D191">
        <f t="shared" si="10"/>
        <v>-0.52168301257979333</v>
      </c>
      <c r="E191">
        <f t="shared" si="11"/>
        <v>1.2954590512986506</v>
      </c>
    </row>
    <row r="192" spans="1:5" x14ac:dyDescent="0.25">
      <c r="A192" s="3">
        <v>178</v>
      </c>
      <c r="B192">
        <f t="shared" si="12"/>
        <v>3.5600000000000005E-5</v>
      </c>
      <c r="C192">
        <f t="shared" si="9"/>
        <v>1.4579372548428216</v>
      </c>
      <c r="D192">
        <f t="shared" si="10"/>
        <v>-0.47299799404744847</v>
      </c>
      <c r="E192">
        <f t="shared" si="11"/>
        <v>1.1131365563489724</v>
      </c>
    </row>
    <row r="193" spans="1:5" x14ac:dyDescent="0.25">
      <c r="A193" s="3">
        <v>179</v>
      </c>
      <c r="B193">
        <f t="shared" si="12"/>
        <v>3.5800000000000003E-5</v>
      </c>
      <c r="C193">
        <f t="shared" si="9"/>
        <v>1.0716535899579938</v>
      </c>
      <c r="D193">
        <f t="shared" si="10"/>
        <v>-0.42401421984410798</v>
      </c>
      <c r="E193">
        <f t="shared" si="11"/>
        <v>0.84445540951340559</v>
      </c>
    </row>
    <row r="194" spans="1:5" x14ac:dyDescent="0.25">
      <c r="A194" s="3">
        <v>180</v>
      </c>
      <c r="B194">
        <f t="shared" si="12"/>
        <v>3.6000000000000001E-5</v>
      </c>
      <c r="C194">
        <f t="shared" si="9"/>
        <v>0.61803398874989823</v>
      </c>
      <c r="D194">
        <f t="shared" si="10"/>
        <v>-0.37476262917144926</v>
      </c>
      <c r="E194">
        <f t="shared" si="11"/>
        <v>0.50222596747928339</v>
      </c>
    </row>
    <row r="195" spans="1:5" x14ac:dyDescent="0.25">
      <c r="A195" s="3">
        <v>181</v>
      </c>
      <c r="B195">
        <f t="shared" si="12"/>
        <v>3.6200000000000006E-5</v>
      </c>
      <c r="C195">
        <f t="shared" si="9"/>
        <v>0.12558103905861895</v>
      </c>
      <c r="D195">
        <f t="shared" si="10"/>
        <v>-0.32527433038976677</v>
      </c>
      <c r="E195">
        <f t="shared" si="11"/>
        <v>0.10515689486389723</v>
      </c>
    </row>
    <row r="196" spans="1:5" x14ac:dyDescent="0.25">
      <c r="A196" s="3">
        <v>182</v>
      </c>
      <c r="B196">
        <f t="shared" si="12"/>
        <v>3.6400000000000004E-5</v>
      </c>
      <c r="C196">
        <f t="shared" si="9"/>
        <v>-0.37476262917145414</v>
      </c>
      <c r="D196">
        <f t="shared" si="10"/>
        <v>-0.27558058136927527</v>
      </c>
      <c r="E196">
        <f t="shared" si="11"/>
        <v>-0.32312397756018041</v>
      </c>
    </row>
    <row r="197" spans="1:5" x14ac:dyDescent="0.25">
      <c r="A197" s="3">
        <v>183</v>
      </c>
      <c r="B197">
        <f t="shared" si="12"/>
        <v>3.6600000000000002E-5</v>
      </c>
      <c r="C197">
        <f t="shared" si="9"/>
        <v>-0.85155858313013433</v>
      </c>
      <c r="D197">
        <f t="shared" si="10"/>
        <v>-0.22571276974696386</v>
      </c>
      <c r="E197">
        <f t="shared" si="11"/>
        <v>-0.75545475993008293</v>
      </c>
    </row>
    <row r="198" spans="1:5" x14ac:dyDescent="0.25">
      <c r="A198" s="3">
        <v>184</v>
      </c>
      <c r="B198">
        <f t="shared" si="12"/>
        <v>3.68E-5</v>
      </c>
      <c r="C198">
        <f t="shared" si="9"/>
        <v>-1.2748479794973679</v>
      </c>
      <c r="D198">
        <f t="shared" si="10"/>
        <v>-0.17570239310148641</v>
      </c>
      <c r="E198">
        <f t="shared" si="11"/>
        <v>-1.1628510590782268</v>
      </c>
    </row>
    <row r="199" spans="1:5" x14ac:dyDescent="0.25">
      <c r="A199" s="3">
        <v>185</v>
      </c>
      <c r="B199">
        <f t="shared" si="12"/>
        <v>3.7000000000000005E-5</v>
      </c>
      <c r="C199">
        <f t="shared" si="9"/>
        <v>-1.6180339887498927</v>
      </c>
      <c r="D199">
        <f t="shared" si="10"/>
        <v>-0.12558103905862641</v>
      </c>
      <c r="E199">
        <f t="shared" si="11"/>
        <v>-1.5164367939801999</v>
      </c>
    </row>
    <row r="200" spans="1:5" x14ac:dyDescent="0.25">
      <c r="A200" s="3">
        <v>186</v>
      </c>
      <c r="B200">
        <f t="shared" si="12"/>
        <v>3.7200000000000003E-5</v>
      </c>
      <c r="C200">
        <f t="shared" si="9"/>
        <v>-1.8595529717765005</v>
      </c>
      <c r="D200">
        <f t="shared" si="10"/>
        <v>-7.5380365339868305E-2</v>
      </c>
      <c r="E200">
        <f t="shared" si="11"/>
        <v>-1.7894660805858251</v>
      </c>
    </row>
    <row r="201" spans="1:5" x14ac:dyDescent="0.25">
      <c r="A201" s="3">
        <v>187</v>
      </c>
      <c r="B201">
        <f t="shared" si="12"/>
        <v>3.7400000000000001E-5</v>
      </c>
      <c r="C201">
        <f t="shared" si="9"/>
        <v>-1.9842294026289544</v>
      </c>
      <c r="D201">
        <f t="shared" si="10"/>
        <v>-2.5132079766705794E-2</v>
      </c>
      <c r="E201">
        <f t="shared" si="11"/>
        <v>-1.9592954968177974</v>
      </c>
    </row>
    <row r="202" spans="1:5" x14ac:dyDescent="0.25">
      <c r="A202" s="3">
        <v>188</v>
      </c>
      <c r="B202">
        <f t="shared" si="12"/>
        <v>3.7600000000000006E-5</v>
      </c>
      <c r="C202">
        <f t="shared" si="9"/>
        <v>-1.9842294026289553</v>
      </c>
      <c r="D202">
        <f t="shared" si="10"/>
        <v>2.5132079766706835E-2</v>
      </c>
      <c r="E202">
        <f t="shared" si="11"/>
        <v>-2.009163308440113</v>
      </c>
    </row>
    <row r="203" spans="1:5" x14ac:dyDescent="0.25">
      <c r="A203" s="3">
        <v>189</v>
      </c>
      <c r="B203">
        <f t="shared" si="12"/>
        <v>3.7800000000000004E-5</v>
      </c>
      <c r="C203">
        <f t="shared" si="9"/>
        <v>-1.8595529717765031</v>
      </c>
      <c r="D203">
        <f t="shared" si="10"/>
        <v>7.5380365339869346E-2</v>
      </c>
      <c r="E203">
        <f t="shared" si="11"/>
        <v>-1.9296398629671796</v>
      </c>
    </row>
    <row r="204" spans="1:5" x14ac:dyDescent="0.25">
      <c r="A204" s="3">
        <v>190</v>
      </c>
      <c r="B204">
        <f t="shared" si="12"/>
        <v>3.8000000000000002E-5</v>
      </c>
      <c r="C204">
        <f t="shared" si="9"/>
        <v>-1.6180339887498971</v>
      </c>
      <c r="D204">
        <f t="shared" si="10"/>
        <v>0.12558103905862744</v>
      </c>
      <c r="E204">
        <f t="shared" si="11"/>
        <v>-1.7196311835195908</v>
      </c>
    </row>
    <row r="205" spans="1:5" x14ac:dyDescent="0.25">
      <c r="A205" s="3">
        <v>191</v>
      </c>
      <c r="B205">
        <f t="shared" si="12"/>
        <v>3.82E-5</v>
      </c>
      <c r="C205">
        <f t="shared" si="9"/>
        <v>-1.2748479794973846</v>
      </c>
      <c r="D205">
        <f t="shared" si="10"/>
        <v>0.17570239310148569</v>
      </c>
      <c r="E205">
        <f t="shared" si="11"/>
        <v>-1.3868448999165268</v>
      </c>
    </row>
    <row r="206" spans="1:5" x14ac:dyDescent="0.25">
      <c r="A206" s="3">
        <v>192</v>
      </c>
      <c r="B206">
        <f t="shared" si="12"/>
        <v>3.8400000000000005E-5</v>
      </c>
      <c r="C206">
        <f t="shared" si="9"/>
        <v>-0.85155858313014099</v>
      </c>
      <c r="D206">
        <f t="shared" si="10"/>
        <v>0.22571276974696491</v>
      </c>
      <c r="E206">
        <f t="shared" si="11"/>
        <v>-0.94766240633019361</v>
      </c>
    </row>
    <row r="207" spans="1:5" x14ac:dyDescent="0.25">
      <c r="A207" s="3">
        <v>193</v>
      </c>
      <c r="B207">
        <f t="shared" si="12"/>
        <v>3.8600000000000003E-5</v>
      </c>
      <c r="C207">
        <f t="shared" ref="C207:C270" si="13">$E$5*COS(2*PI()*$E$7*B207)</f>
        <v>-0.37476262917144737</v>
      </c>
      <c r="D207">
        <f t="shared" ref="D207:D270" si="14">$E$1*COS(2*PI()*$E$3*B207)</f>
        <v>0.27558058136927632</v>
      </c>
      <c r="E207">
        <f t="shared" ref="E207:E270" si="15">$E$5*(1+$I$5*COS(2*PI()*$E$3*B207))*COS(2*PI()*$E$7*B207)</f>
        <v>-0.42640128078272038</v>
      </c>
    </row>
    <row r="208" spans="1:5" x14ac:dyDescent="0.25">
      <c r="A208" s="3">
        <v>194</v>
      </c>
      <c r="B208">
        <f t="shared" si="12"/>
        <v>3.8800000000000001E-5</v>
      </c>
      <c r="C208">
        <f t="shared" si="13"/>
        <v>0.1255810390586258</v>
      </c>
      <c r="D208">
        <f t="shared" si="14"/>
        <v>0.32527433038976783</v>
      </c>
      <c r="E208">
        <f t="shared" si="15"/>
        <v>0.14600518325334869</v>
      </c>
    </row>
    <row r="209" spans="1:5" x14ac:dyDescent="0.25">
      <c r="A209" s="3">
        <v>195</v>
      </c>
      <c r="B209">
        <f t="shared" si="12"/>
        <v>3.9000000000000006E-5</v>
      </c>
      <c r="C209">
        <f t="shared" si="13"/>
        <v>0.61803398874990478</v>
      </c>
      <c r="D209">
        <f t="shared" si="14"/>
        <v>0.37476262917145026</v>
      </c>
      <c r="E209">
        <f t="shared" si="15"/>
        <v>0.73384201002052118</v>
      </c>
    </row>
    <row r="210" spans="1:5" x14ac:dyDescent="0.25">
      <c r="A210" s="3">
        <v>196</v>
      </c>
      <c r="B210">
        <f t="shared" ref="B210:B273" si="16">A210*$I$3*$D$9</f>
        <v>3.9200000000000004E-5</v>
      </c>
      <c r="C210">
        <f t="shared" si="13"/>
        <v>1.0716535899579875</v>
      </c>
      <c r="D210">
        <f t="shared" si="14"/>
        <v>0.4240142198441107</v>
      </c>
      <c r="E210">
        <f t="shared" si="15"/>
        <v>1.2988517704025757</v>
      </c>
    </row>
    <row r="211" spans="1:5" x14ac:dyDescent="0.25">
      <c r="A211" s="3">
        <v>197</v>
      </c>
      <c r="B211">
        <f t="shared" si="16"/>
        <v>3.9400000000000002E-5</v>
      </c>
      <c r="C211">
        <f t="shared" si="13"/>
        <v>1.4579372548428164</v>
      </c>
      <c r="D211">
        <f t="shared" si="14"/>
        <v>0.47299799404744947</v>
      </c>
      <c r="E211">
        <f t="shared" si="15"/>
        <v>1.8027379533366652</v>
      </c>
    </row>
    <row r="212" spans="1:5" x14ac:dyDescent="0.25">
      <c r="A212" s="3">
        <v>198</v>
      </c>
      <c r="B212">
        <f t="shared" si="16"/>
        <v>3.96E-5</v>
      </c>
      <c r="C212">
        <f t="shared" si="13"/>
        <v>1.7526133600877212</v>
      </c>
      <c r="D212">
        <f t="shared" si="14"/>
        <v>0.52168301257979444</v>
      </c>
      <c r="E212">
        <f t="shared" si="15"/>
        <v>2.2097676688768004</v>
      </c>
    </row>
    <row r="213" spans="1:5" x14ac:dyDescent="0.25">
      <c r="A213" s="3">
        <v>199</v>
      </c>
      <c r="B213">
        <f t="shared" si="16"/>
        <v>3.9800000000000005E-5</v>
      </c>
      <c r="C213">
        <f t="shared" si="13"/>
        <v>1.9371663222572619</v>
      </c>
      <c r="D213">
        <f t="shared" si="14"/>
        <v>0.57003852493995322</v>
      </c>
      <c r="E213">
        <f t="shared" si="15"/>
        <v>2.4892960387087038</v>
      </c>
    </row>
    <row r="214" spans="1:5" x14ac:dyDescent="0.25">
      <c r="A214" s="3">
        <v>200</v>
      </c>
      <c r="B214">
        <f t="shared" si="16"/>
        <v>4.0000000000000003E-5</v>
      </c>
      <c r="C214">
        <f t="shared" si="13"/>
        <v>2</v>
      </c>
      <c r="D214">
        <f t="shared" si="14"/>
        <v>0.61803398874989612</v>
      </c>
      <c r="E214">
        <f t="shared" si="15"/>
        <v>2.6180339887498962</v>
      </c>
    </row>
    <row r="215" spans="1:5" x14ac:dyDescent="0.25">
      <c r="A215" s="3">
        <v>201</v>
      </c>
      <c r="B215">
        <f t="shared" si="16"/>
        <v>4.0200000000000001E-5</v>
      </c>
      <c r="C215">
        <f t="shared" si="13"/>
        <v>1.9371663222572639</v>
      </c>
      <c r="D215">
        <f t="shared" si="14"/>
        <v>0.66563908904597335</v>
      </c>
      <c r="E215">
        <f t="shared" si="15"/>
        <v>2.5818931352961956</v>
      </c>
    </row>
    <row r="216" spans="1:5" x14ac:dyDescent="0.25">
      <c r="A216" s="3">
        <v>202</v>
      </c>
      <c r="B216">
        <f t="shared" si="16"/>
        <v>4.0400000000000006E-5</v>
      </c>
      <c r="C216">
        <f t="shared" si="13"/>
        <v>1.7526133600877249</v>
      </c>
      <c r="D216">
        <f t="shared" si="14"/>
        <v>0.7128237574265035</v>
      </c>
      <c r="E216">
        <f t="shared" si="15"/>
        <v>2.377265580414536</v>
      </c>
    </row>
    <row r="217" spans="1:5" x14ac:dyDescent="0.25">
      <c r="A217" s="3">
        <v>203</v>
      </c>
      <c r="B217">
        <f t="shared" si="16"/>
        <v>4.0600000000000004E-5</v>
      </c>
      <c r="C217">
        <f t="shared" si="13"/>
        <v>1.4579372548428218</v>
      </c>
      <c r="D217">
        <f t="shared" si="14"/>
        <v>0.759558191043603</v>
      </c>
      <c r="E217">
        <f t="shared" si="15"/>
        <v>2.0116313468145668</v>
      </c>
    </row>
    <row r="218" spans="1:5" x14ac:dyDescent="0.25">
      <c r="A218" s="3">
        <v>204</v>
      </c>
      <c r="B218">
        <f t="shared" si="16"/>
        <v>4.0800000000000002E-5</v>
      </c>
      <c r="C218">
        <f t="shared" si="13"/>
        <v>1.0716535899579942</v>
      </c>
      <c r="D218">
        <f t="shared" si="14"/>
        <v>0.80581287142732649</v>
      </c>
      <c r="E218">
        <f t="shared" si="15"/>
        <v>1.5034297182077212</v>
      </c>
    </row>
    <row r="219" spans="1:5" x14ac:dyDescent="0.25">
      <c r="A219" s="3">
        <v>205</v>
      </c>
      <c r="B219">
        <f t="shared" si="16"/>
        <v>4.1E-5</v>
      </c>
      <c r="C219">
        <f t="shared" si="13"/>
        <v>0.61803398874989868</v>
      </c>
      <c r="D219">
        <f t="shared" si="14"/>
        <v>0.85155858313014521</v>
      </c>
      <c r="E219">
        <f t="shared" si="15"/>
        <v>0.88118006264296667</v>
      </c>
    </row>
    <row r="220" spans="1:5" x14ac:dyDescent="0.25">
      <c r="A220" s="3">
        <v>206</v>
      </c>
      <c r="B220">
        <f t="shared" si="16"/>
        <v>4.1200000000000005E-5</v>
      </c>
      <c r="C220">
        <f t="shared" si="13"/>
        <v>0.12558103905861945</v>
      </c>
      <c r="D220">
        <f t="shared" si="14"/>
        <v>0.8967664321800648</v>
      </c>
      <c r="E220">
        <f t="shared" si="15"/>
        <v>0.1818894692316512</v>
      </c>
    </row>
    <row r="221" spans="1:5" x14ac:dyDescent="0.25">
      <c r="A221" s="3">
        <v>207</v>
      </c>
      <c r="B221">
        <f t="shared" si="16"/>
        <v>4.1400000000000003E-5</v>
      </c>
      <c r="C221">
        <f t="shared" si="13"/>
        <v>-0.37476262917143971</v>
      </c>
      <c r="D221">
        <f t="shared" si="14"/>
        <v>0.94140786433066581</v>
      </c>
      <c r="E221">
        <f t="shared" si="15"/>
        <v>-0.55116487235105482</v>
      </c>
    </row>
    <row r="222" spans="1:5" x14ac:dyDescent="0.25">
      <c r="A222" s="3">
        <v>208</v>
      </c>
      <c r="B222">
        <f t="shared" si="16"/>
        <v>4.1600000000000002E-5</v>
      </c>
      <c r="C222">
        <f t="shared" si="13"/>
        <v>-0.85155858313013388</v>
      </c>
      <c r="D222">
        <f t="shared" si="14"/>
        <v>0.98545468309658268</v>
      </c>
      <c r="E222">
        <f t="shared" si="15"/>
        <v>-1.2711447799684743</v>
      </c>
    </row>
    <row r="223" spans="1:5" x14ac:dyDescent="0.25">
      <c r="A223" s="3">
        <v>209</v>
      </c>
      <c r="B223">
        <f t="shared" si="16"/>
        <v>4.1800000000000006E-5</v>
      </c>
      <c r="C223">
        <f t="shared" si="13"/>
        <v>-1.2748479794973784</v>
      </c>
      <c r="D223">
        <f t="shared" si="14"/>
        <v>1.0288790675630144</v>
      </c>
      <c r="E223">
        <f t="shared" si="15"/>
        <v>-1.9306801797123063</v>
      </c>
    </row>
    <row r="224" spans="1:5" x14ac:dyDescent="0.25">
      <c r="A224" s="3">
        <v>210</v>
      </c>
      <c r="B224">
        <f t="shared" si="16"/>
        <v>4.2000000000000004E-5</v>
      </c>
      <c r="C224">
        <f t="shared" si="13"/>
        <v>-1.6180339887498925</v>
      </c>
      <c r="D224">
        <f t="shared" si="14"/>
        <v>1.0716535899579935</v>
      </c>
      <c r="E224">
        <f t="shared" si="15"/>
        <v>-2.4850199551088297</v>
      </c>
    </row>
    <row r="225" spans="1:5" x14ac:dyDescent="0.25">
      <c r="A225" s="3">
        <v>211</v>
      </c>
      <c r="B225">
        <f t="shared" si="16"/>
        <v>4.2200000000000003E-5</v>
      </c>
      <c r="C225">
        <f t="shared" si="13"/>
        <v>-1.8595529717765003</v>
      </c>
      <c r="D225">
        <f t="shared" si="14"/>
        <v>1.1137512329763766</v>
      </c>
      <c r="E225">
        <f t="shared" si="15"/>
        <v>-2.8950926793269813</v>
      </c>
    </row>
    <row r="226" spans="1:5" x14ac:dyDescent="0.25">
      <c r="A226" s="3">
        <v>212</v>
      </c>
      <c r="B226">
        <f t="shared" si="16"/>
        <v>4.2400000000000001E-5</v>
      </c>
      <c r="C226">
        <f t="shared" si="13"/>
        <v>-1.9842294026289544</v>
      </c>
      <c r="D226">
        <f t="shared" si="14"/>
        <v>1.1551454068445346</v>
      </c>
      <c r="E226">
        <f t="shared" si="15"/>
        <v>-3.13026614291531</v>
      </c>
    </row>
    <row r="227" spans="1:5" x14ac:dyDescent="0.25">
      <c r="A227" s="3">
        <v>213</v>
      </c>
      <c r="B227">
        <f t="shared" si="16"/>
        <v>4.2600000000000005E-5</v>
      </c>
      <c r="C227">
        <f t="shared" si="13"/>
        <v>-1.9842294026289555</v>
      </c>
      <c r="D227">
        <f t="shared" si="14"/>
        <v>1.195809966115039</v>
      </c>
      <c r="E227">
        <f t="shared" si="15"/>
        <v>-3.1706100499900534</v>
      </c>
    </row>
    <row r="228" spans="1:5" x14ac:dyDescent="0.25">
      <c r="A228" s="3">
        <v>214</v>
      </c>
      <c r="B228">
        <f t="shared" si="16"/>
        <v>4.2800000000000004E-5</v>
      </c>
      <c r="C228">
        <f t="shared" si="13"/>
        <v>-1.8595529717765034</v>
      </c>
      <c r="D228">
        <f t="shared" si="14"/>
        <v>1.2357192261806689</v>
      </c>
      <c r="E228">
        <f t="shared" si="15"/>
        <v>-3.0084956514393153</v>
      </c>
    </row>
    <row r="229" spans="1:5" x14ac:dyDescent="0.25">
      <c r="A229" s="3">
        <v>215</v>
      </c>
      <c r="B229">
        <f t="shared" si="16"/>
        <v>4.3000000000000002E-5</v>
      </c>
      <c r="C229">
        <f t="shared" si="13"/>
        <v>-1.6180339887498973</v>
      </c>
      <c r="D229">
        <f t="shared" si="14"/>
        <v>1.2748479794973799</v>
      </c>
      <c r="E229">
        <f t="shared" si="15"/>
        <v>-2.6494076694078439</v>
      </c>
    </row>
    <row r="230" spans="1:5" x14ac:dyDescent="0.25">
      <c r="A230" s="3">
        <v>216</v>
      </c>
      <c r="B230">
        <f t="shared" si="16"/>
        <v>4.3200000000000007E-5</v>
      </c>
      <c r="C230">
        <f t="shared" si="13"/>
        <v>-1.2748479794973739</v>
      </c>
      <c r="D230">
        <f t="shared" si="14"/>
        <v>1.3131715115059137</v>
      </c>
      <c r="E230">
        <f t="shared" si="15"/>
        <v>-2.1118950035857873</v>
      </c>
    </row>
    <row r="231" spans="1:5" x14ac:dyDescent="0.25">
      <c r="A231" s="3">
        <v>217</v>
      </c>
      <c r="B231">
        <f t="shared" si="16"/>
        <v>4.3400000000000005E-5</v>
      </c>
      <c r="C231">
        <f t="shared" si="13"/>
        <v>-0.85155858313014143</v>
      </c>
      <c r="D231">
        <f t="shared" si="14"/>
        <v>1.3506656162420501</v>
      </c>
      <c r="E231">
        <f t="shared" si="15"/>
        <v>-1.4266440323549812</v>
      </c>
    </row>
    <row r="232" spans="1:5" x14ac:dyDescent="0.25">
      <c r="A232" s="3">
        <v>218</v>
      </c>
      <c r="B232">
        <f t="shared" si="16"/>
        <v>4.3600000000000003E-5</v>
      </c>
      <c r="C232">
        <f t="shared" si="13"/>
        <v>-0.37476262917144787</v>
      </c>
      <c r="D232">
        <f t="shared" si="14"/>
        <v>1.3873066116256101</v>
      </c>
      <c r="E232">
        <f t="shared" si="15"/>
        <v>-0.63471796579132111</v>
      </c>
    </row>
    <row r="233" spans="1:5" x14ac:dyDescent="0.25">
      <c r="A233" s="3">
        <v>219</v>
      </c>
      <c r="B233">
        <f t="shared" si="16"/>
        <v>4.3800000000000001E-5</v>
      </c>
      <c r="C233">
        <f t="shared" si="13"/>
        <v>0.12558103905861112</v>
      </c>
      <c r="D233">
        <f t="shared" si="14"/>
        <v>1.4230713544185711</v>
      </c>
      <c r="E233">
        <f t="shared" si="15"/>
        <v>0.21493642872982574</v>
      </c>
    </row>
    <row r="234" spans="1:5" x14ac:dyDescent="0.25">
      <c r="A234" s="3">
        <v>220</v>
      </c>
      <c r="B234">
        <f t="shared" si="16"/>
        <v>4.4000000000000006E-5</v>
      </c>
      <c r="C234">
        <f t="shared" si="13"/>
        <v>0.61803398874989079</v>
      </c>
      <c r="D234">
        <f t="shared" si="14"/>
        <v>1.4579372548428238</v>
      </c>
      <c r="E234">
        <f t="shared" si="15"/>
        <v>1.0685613772286788</v>
      </c>
    </row>
    <row r="235" spans="1:5" x14ac:dyDescent="0.25">
      <c r="A235" s="3">
        <v>221</v>
      </c>
      <c r="B235">
        <f t="shared" si="16"/>
        <v>4.4200000000000004E-5</v>
      </c>
      <c r="C235">
        <f t="shared" si="13"/>
        <v>1.0716535899579871</v>
      </c>
      <c r="D235">
        <f t="shared" si="14"/>
        <v>1.4918822908483653</v>
      </c>
      <c r="E235">
        <f t="shared" si="15"/>
        <v>1.8710440963491854</v>
      </c>
    </row>
    <row r="236" spans="1:5" x14ac:dyDescent="0.25">
      <c r="A236" s="3">
        <v>222</v>
      </c>
      <c r="B236">
        <f t="shared" si="16"/>
        <v>4.4400000000000002E-5</v>
      </c>
      <c r="C236">
        <f t="shared" si="13"/>
        <v>1.4579372548428162</v>
      </c>
      <c r="D236">
        <f t="shared" si="14"/>
        <v>1.5248850220228958</v>
      </c>
      <c r="E236">
        <f t="shared" si="15"/>
        <v>2.5695305963223101</v>
      </c>
    </row>
    <row r="237" spans="1:5" x14ac:dyDescent="0.25">
      <c r="A237" s="3">
        <v>223</v>
      </c>
      <c r="B237">
        <f t="shared" si="16"/>
        <v>4.4600000000000007E-5</v>
      </c>
      <c r="C237">
        <f t="shared" si="13"/>
        <v>1.7526133600877278</v>
      </c>
      <c r="D237">
        <f t="shared" si="14"/>
        <v>1.5569246031340482</v>
      </c>
      <c r="E237">
        <f t="shared" si="15"/>
        <v>3.1169567901387358</v>
      </c>
    </row>
    <row r="238" spans="1:5" x14ac:dyDescent="0.25">
      <c r="A238" s="3">
        <v>224</v>
      </c>
      <c r="B238">
        <f t="shared" si="16"/>
        <v>4.4800000000000005E-5</v>
      </c>
      <c r="C238">
        <f t="shared" si="13"/>
        <v>1.9371663222572619</v>
      </c>
      <c r="D238">
        <f t="shared" si="14"/>
        <v>1.5879807972956712</v>
      </c>
      <c r="E238">
        <f t="shared" si="15"/>
        <v>3.475257782713467</v>
      </c>
    </row>
    <row r="239" spans="1:5" x14ac:dyDescent="0.25">
      <c r="A239" s="3">
        <v>225</v>
      </c>
      <c r="B239">
        <f t="shared" si="16"/>
        <v>4.5000000000000003E-5</v>
      </c>
      <c r="C239">
        <f t="shared" si="13"/>
        <v>2</v>
      </c>
      <c r="D239">
        <f t="shared" si="14"/>
        <v>1.6180339887498956</v>
      </c>
      <c r="E239">
        <f t="shared" si="15"/>
        <v>3.6180339887498958</v>
      </c>
    </row>
    <row r="240" spans="1:5" x14ac:dyDescent="0.25">
      <c r="A240" s="3">
        <v>226</v>
      </c>
      <c r="B240">
        <f t="shared" si="16"/>
        <v>4.5200000000000001E-5</v>
      </c>
      <c r="C240">
        <f t="shared" si="13"/>
        <v>1.9371663222572642</v>
      </c>
      <c r="D240">
        <f t="shared" si="14"/>
        <v>1.6470651952568549</v>
      </c>
      <c r="E240">
        <f t="shared" si="15"/>
        <v>3.5324859356640963</v>
      </c>
    </row>
    <row r="241" spans="1:5" x14ac:dyDescent="0.25">
      <c r="A241" s="3">
        <v>227</v>
      </c>
      <c r="B241">
        <f t="shared" si="16"/>
        <v>4.5400000000000006E-5</v>
      </c>
      <c r="C241">
        <f t="shared" si="13"/>
        <v>1.7526133600877252</v>
      </c>
      <c r="D241">
        <f t="shared" si="14"/>
        <v>1.6750560800842837</v>
      </c>
      <c r="E241">
        <f t="shared" si="15"/>
        <v>3.2204761925136705</v>
      </c>
    </row>
    <row r="242" spans="1:5" x14ac:dyDescent="0.25">
      <c r="A242" s="3">
        <v>228</v>
      </c>
      <c r="B242">
        <f t="shared" si="16"/>
        <v>4.5600000000000004E-5</v>
      </c>
      <c r="C242">
        <f t="shared" si="13"/>
        <v>1.4579372548428222</v>
      </c>
      <c r="D242">
        <f t="shared" si="14"/>
        <v>1.7019889635893841</v>
      </c>
      <c r="E242">
        <f t="shared" si="15"/>
        <v>2.6986338135169659</v>
      </c>
    </row>
    <row r="243" spans="1:5" x14ac:dyDescent="0.25">
      <c r="A243" s="3">
        <v>229</v>
      </c>
      <c r="B243">
        <f t="shared" si="16"/>
        <v>4.5800000000000002E-5</v>
      </c>
      <c r="C243">
        <f t="shared" si="13"/>
        <v>1.0716535899579946</v>
      </c>
      <c r="D243">
        <f t="shared" si="14"/>
        <v>1.7278468343856703</v>
      </c>
      <c r="E243">
        <f t="shared" si="15"/>
        <v>1.9974802214414749</v>
      </c>
    </row>
    <row r="244" spans="1:5" x14ac:dyDescent="0.25">
      <c r="A244" s="3">
        <v>230</v>
      </c>
      <c r="B244">
        <f t="shared" si="16"/>
        <v>4.6000000000000007E-5</v>
      </c>
      <c r="C244">
        <f t="shared" si="13"/>
        <v>0.61803398874988558</v>
      </c>
      <c r="D244">
        <f t="shared" si="14"/>
        <v>1.7526133600877281</v>
      </c>
      <c r="E244">
        <f t="shared" si="15"/>
        <v>1.1596213015855645</v>
      </c>
    </row>
    <row r="245" spans="1:5" x14ac:dyDescent="0.25">
      <c r="A245" s="3">
        <v>231</v>
      </c>
      <c r="B245">
        <f t="shared" si="16"/>
        <v>4.6200000000000005E-5</v>
      </c>
      <c r="C245">
        <f t="shared" si="13"/>
        <v>0.12558103905861992</v>
      </c>
      <c r="D245">
        <f t="shared" si="14"/>
        <v>1.7762728976270892</v>
      </c>
      <c r="E245">
        <f t="shared" si="15"/>
        <v>0.23711413712645765</v>
      </c>
    </row>
    <row r="246" spans="1:5" x14ac:dyDescent="0.25">
      <c r="A246" s="3">
        <v>232</v>
      </c>
      <c r="B246">
        <f t="shared" si="16"/>
        <v>4.6400000000000003E-5</v>
      </c>
      <c r="C246">
        <f t="shared" si="13"/>
        <v>-0.37476262917143921</v>
      </c>
      <c r="D246">
        <f t="shared" si="14"/>
        <v>1.7988105031327424</v>
      </c>
      <c r="E246">
        <f t="shared" si="15"/>
        <v>-0.71182610593905216</v>
      </c>
    </row>
    <row r="247" spans="1:5" x14ac:dyDescent="0.25">
      <c r="A247" s="3">
        <v>233</v>
      </c>
      <c r="B247">
        <f t="shared" si="16"/>
        <v>4.6600000000000001E-5</v>
      </c>
      <c r="C247">
        <f t="shared" si="13"/>
        <v>-0.85155858313013344</v>
      </c>
      <c r="D247">
        <f t="shared" si="14"/>
        <v>1.8202119413699911</v>
      </c>
      <c r="E247">
        <f t="shared" si="15"/>
        <v>-1.626567134024923</v>
      </c>
    </row>
    <row r="248" spans="1:5" x14ac:dyDescent="0.25">
      <c r="A248" s="3">
        <v>234</v>
      </c>
      <c r="B248">
        <f t="shared" si="16"/>
        <v>4.6800000000000006E-5</v>
      </c>
      <c r="C248">
        <f t="shared" si="13"/>
        <v>-1.2748479794973782</v>
      </c>
      <c r="D248">
        <f t="shared" si="14"/>
        <v>1.8404636947317412</v>
      </c>
      <c r="E248">
        <f t="shared" si="15"/>
        <v>-2.4480036907808982</v>
      </c>
    </row>
    <row r="249" spans="1:5" x14ac:dyDescent="0.25">
      <c r="A249" s="3">
        <v>235</v>
      </c>
      <c r="B249">
        <f t="shared" si="16"/>
        <v>4.7000000000000004E-5</v>
      </c>
      <c r="C249">
        <f t="shared" si="13"/>
        <v>-1.6180339887498922</v>
      </c>
      <c r="D249">
        <f t="shared" si="14"/>
        <v>1.8595529717765029</v>
      </c>
      <c r="E249">
        <f t="shared" si="15"/>
        <v>-3.1224439448575176</v>
      </c>
    </row>
    <row r="250" spans="1:5" x14ac:dyDescent="0.25">
      <c r="A250" s="3">
        <v>236</v>
      </c>
      <c r="B250">
        <f t="shared" si="16"/>
        <v>4.7200000000000002E-5</v>
      </c>
      <c r="C250">
        <f t="shared" si="13"/>
        <v>-1.8595529717765</v>
      </c>
      <c r="D250">
        <f t="shared" si="14"/>
        <v>1.8774677153077484</v>
      </c>
      <c r="E250">
        <f t="shared" si="15"/>
        <v>-3.6051783064839795</v>
      </c>
    </row>
    <row r="251" spans="1:5" x14ac:dyDescent="0.25">
      <c r="A251" s="3">
        <v>237</v>
      </c>
      <c r="B251">
        <f t="shared" si="16"/>
        <v>4.7400000000000007E-5</v>
      </c>
      <c r="C251">
        <f t="shared" si="13"/>
        <v>-1.9842294026289562</v>
      </c>
      <c r="D251">
        <f t="shared" si="14"/>
        <v>1.8941966099894889</v>
      </c>
      <c r="E251">
        <f t="shared" si="15"/>
        <v>-3.8634897065795752</v>
      </c>
    </row>
    <row r="252" spans="1:5" x14ac:dyDescent="0.25">
      <c r="A252" s="3">
        <v>238</v>
      </c>
      <c r="B252">
        <f t="shared" si="16"/>
        <v>4.7600000000000005E-5</v>
      </c>
      <c r="C252">
        <f t="shared" si="13"/>
        <v>-1.9842294026289555</v>
      </c>
      <c r="D252">
        <f t="shared" si="14"/>
        <v>1.9097290894932863</v>
      </c>
      <c r="E252">
        <f t="shared" si="15"/>
        <v>-3.8788997078431566</v>
      </c>
    </row>
    <row r="253" spans="1:5" x14ac:dyDescent="0.25">
      <c r="A253" s="3">
        <v>239</v>
      </c>
      <c r="B253">
        <f t="shared" si="16"/>
        <v>4.7800000000000003E-5</v>
      </c>
      <c r="C253">
        <f t="shared" si="13"/>
        <v>-1.8595529717765036</v>
      </c>
      <c r="D253">
        <f t="shared" si="14"/>
        <v>1.9240553431721719</v>
      </c>
      <c r="E253">
        <f t="shared" si="15"/>
        <v>-3.6484943874056395</v>
      </c>
    </row>
    <row r="254" spans="1:5" x14ac:dyDescent="0.25">
      <c r="A254" s="3">
        <v>240</v>
      </c>
      <c r="B254">
        <f t="shared" si="16"/>
        <v>4.8000000000000001E-5</v>
      </c>
      <c r="C254">
        <f t="shared" si="13"/>
        <v>-1.6180339887498976</v>
      </c>
      <c r="D254">
        <f t="shared" si="14"/>
        <v>1.9371663222572624</v>
      </c>
      <c r="E254">
        <f t="shared" si="15"/>
        <v>-3.1852344643868413</v>
      </c>
    </row>
    <row r="255" spans="1:5" x14ac:dyDescent="0.25">
      <c r="A255" s="3">
        <v>241</v>
      </c>
      <c r="B255">
        <f t="shared" si="16"/>
        <v>4.8200000000000006E-5</v>
      </c>
      <c r="C255">
        <f t="shared" si="13"/>
        <v>-1.2748479794973744</v>
      </c>
      <c r="D255">
        <f t="shared" si="14"/>
        <v>1.9490537455731545</v>
      </c>
      <c r="E255">
        <f t="shared" si="15"/>
        <v>-2.5172215942352372</v>
      </c>
    </row>
    <row r="256" spans="1:5" x14ac:dyDescent="0.25">
      <c r="A256" s="3">
        <v>242</v>
      </c>
      <c r="B256">
        <f t="shared" si="16"/>
        <v>4.8400000000000004E-5</v>
      </c>
      <c r="C256">
        <f t="shared" si="13"/>
        <v>-0.85155858313014188</v>
      </c>
      <c r="D256">
        <f t="shared" si="14"/>
        <v>1.9597101047684939</v>
      </c>
      <c r="E256">
        <f t="shared" si="15"/>
        <v>-1.6859625632113822</v>
      </c>
    </row>
    <row r="257" spans="1:5" x14ac:dyDescent="0.25">
      <c r="A257" s="3">
        <v>243</v>
      </c>
      <c r="B257">
        <f t="shared" si="16"/>
        <v>4.8600000000000002E-5</v>
      </c>
      <c r="C257">
        <f t="shared" si="13"/>
        <v>-0.3747626291714623</v>
      </c>
      <c r="D257">
        <f t="shared" si="14"/>
        <v>1.9691286690584109</v>
      </c>
      <c r="E257">
        <f t="shared" si="15"/>
        <v>-0.74374054776807852</v>
      </c>
    </row>
    <row r="258" spans="1:5" x14ac:dyDescent="0.25">
      <c r="A258" s="3">
        <v>244</v>
      </c>
      <c r="B258">
        <f t="shared" si="16"/>
        <v>4.8800000000000007E-5</v>
      </c>
      <c r="C258">
        <f t="shared" si="13"/>
        <v>0.1255810390586248</v>
      </c>
      <c r="D258">
        <f t="shared" si="14"/>
        <v>1.9773034894758283</v>
      </c>
      <c r="E258">
        <f t="shared" si="15"/>
        <v>0.24973695242993438</v>
      </c>
    </row>
    <row r="259" spans="1:5" x14ac:dyDescent="0.25">
      <c r="A259" s="3">
        <v>245</v>
      </c>
      <c r="B259">
        <f t="shared" si="16"/>
        <v>4.9000000000000005E-5</v>
      </c>
      <c r="C259">
        <f t="shared" si="13"/>
        <v>0.61803398874989024</v>
      </c>
      <c r="D259">
        <f t="shared" si="14"/>
        <v>1.9842294026289558</v>
      </c>
      <c r="E259">
        <f t="shared" si="15"/>
        <v>1.2311945949006831</v>
      </c>
    </row>
    <row r="260" spans="1:5" x14ac:dyDescent="0.25">
      <c r="A260" s="3">
        <v>246</v>
      </c>
      <c r="B260">
        <f t="shared" si="16"/>
        <v>4.9200000000000003E-5</v>
      </c>
      <c r="C260">
        <f t="shared" si="13"/>
        <v>1.0716535899579869</v>
      </c>
      <c r="D260">
        <f t="shared" si="14"/>
        <v>1.9899020339626003</v>
      </c>
      <c r="E260">
        <f t="shared" si="15"/>
        <v>2.1378964191383472</v>
      </c>
    </row>
    <row r="261" spans="1:5" x14ac:dyDescent="0.25">
      <c r="A261" s="3">
        <v>247</v>
      </c>
      <c r="B261">
        <f t="shared" si="16"/>
        <v>4.9400000000000001E-5</v>
      </c>
      <c r="C261">
        <f t="shared" si="13"/>
        <v>1.4579372548428158</v>
      </c>
      <c r="D261">
        <f t="shared" si="14"/>
        <v>1.9943178005212279</v>
      </c>
      <c r="E261">
        <f t="shared" si="15"/>
        <v>2.9117323645308564</v>
      </c>
    </row>
    <row r="262" spans="1:5" x14ac:dyDescent="0.25">
      <c r="A262" s="3">
        <v>248</v>
      </c>
      <c r="B262">
        <f t="shared" si="16"/>
        <v>4.9600000000000006E-5</v>
      </c>
      <c r="C262">
        <f t="shared" si="13"/>
        <v>1.7526133600877276</v>
      </c>
      <c r="D262">
        <f t="shared" si="14"/>
        <v>1.9974739132120352</v>
      </c>
      <c r="E262">
        <f t="shared" si="15"/>
        <v>3.5030130934487911</v>
      </c>
    </row>
    <row r="263" spans="1:5" x14ac:dyDescent="0.25">
      <c r="A263" s="3">
        <v>249</v>
      </c>
      <c r="B263">
        <f t="shared" si="16"/>
        <v>4.9800000000000004E-5</v>
      </c>
      <c r="C263">
        <f t="shared" si="13"/>
        <v>1.9371663222572617</v>
      </c>
      <c r="D263">
        <f t="shared" si="14"/>
        <v>1.9993683785665999</v>
      </c>
      <c r="E263">
        <f t="shared" si="15"/>
        <v>3.8737208666299243</v>
      </c>
    </row>
    <row r="264" spans="1:5" x14ac:dyDescent="0.25">
      <c r="A264" s="3">
        <v>250</v>
      </c>
      <c r="B264">
        <f t="shared" si="16"/>
        <v>5.0000000000000002E-5</v>
      </c>
      <c r="C264">
        <f t="shared" si="13"/>
        <v>2</v>
      </c>
      <c r="D264">
        <f t="shared" si="14"/>
        <v>2</v>
      </c>
      <c r="E264">
        <f t="shared" si="15"/>
        <v>4</v>
      </c>
    </row>
    <row r="265" spans="1:5" x14ac:dyDescent="0.25">
      <c r="A265" s="3">
        <v>251</v>
      </c>
      <c r="B265">
        <f t="shared" si="16"/>
        <v>5.0200000000000007E-5</v>
      </c>
      <c r="C265">
        <f t="shared" si="13"/>
        <v>1.9371663222572606</v>
      </c>
      <c r="D265">
        <f t="shared" si="14"/>
        <v>1.9993683785665999</v>
      </c>
      <c r="E265">
        <f t="shared" si="15"/>
        <v>3.8737208666299221</v>
      </c>
    </row>
    <row r="266" spans="1:5" x14ac:dyDescent="0.25">
      <c r="A266" s="3">
        <v>252</v>
      </c>
      <c r="B266">
        <f t="shared" si="16"/>
        <v>5.0400000000000005E-5</v>
      </c>
      <c r="C266">
        <f t="shared" si="13"/>
        <v>1.7526133600877254</v>
      </c>
      <c r="D266">
        <f t="shared" si="14"/>
        <v>1.9974739132120349</v>
      </c>
      <c r="E266">
        <f t="shared" si="15"/>
        <v>3.5030130934487866</v>
      </c>
    </row>
    <row r="267" spans="1:5" x14ac:dyDescent="0.25">
      <c r="A267" s="3">
        <v>253</v>
      </c>
      <c r="B267">
        <f t="shared" si="16"/>
        <v>5.0600000000000003E-5</v>
      </c>
      <c r="C267">
        <f t="shared" si="13"/>
        <v>1.4579372548428227</v>
      </c>
      <c r="D267">
        <f t="shared" si="14"/>
        <v>1.9943178005212279</v>
      </c>
      <c r="E267">
        <f t="shared" si="15"/>
        <v>2.9117323645308701</v>
      </c>
    </row>
    <row r="268" spans="1:5" x14ac:dyDescent="0.25">
      <c r="A268" s="3">
        <v>254</v>
      </c>
      <c r="B268">
        <f t="shared" si="16"/>
        <v>5.0800000000000002E-5</v>
      </c>
      <c r="C268">
        <f t="shared" si="13"/>
        <v>1.0716535899580071</v>
      </c>
      <c r="D268">
        <f t="shared" si="14"/>
        <v>1.9899020339626003</v>
      </c>
      <c r="E268">
        <f t="shared" si="15"/>
        <v>2.1378964191383876</v>
      </c>
    </row>
    <row r="269" spans="1:5" x14ac:dyDescent="0.25">
      <c r="A269" s="3">
        <v>255</v>
      </c>
      <c r="B269">
        <f t="shared" si="16"/>
        <v>5.1000000000000006E-5</v>
      </c>
      <c r="C269">
        <f t="shared" si="13"/>
        <v>0.61803398874988613</v>
      </c>
      <c r="D269">
        <f t="shared" si="14"/>
        <v>1.9842294026289555</v>
      </c>
      <c r="E269">
        <f t="shared" si="15"/>
        <v>1.2311945949006746</v>
      </c>
    </row>
    <row r="270" spans="1:5" x14ac:dyDescent="0.25">
      <c r="A270" s="3">
        <v>256</v>
      </c>
      <c r="B270">
        <f t="shared" si="16"/>
        <v>5.1200000000000004E-5</v>
      </c>
      <c r="C270">
        <f t="shared" si="13"/>
        <v>0.12558103905862042</v>
      </c>
      <c r="D270">
        <f t="shared" si="14"/>
        <v>1.9773034894758279</v>
      </c>
      <c r="E270">
        <f t="shared" si="15"/>
        <v>0.24973695242992561</v>
      </c>
    </row>
    <row r="271" spans="1:5" x14ac:dyDescent="0.25">
      <c r="A271" s="3">
        <v>257</v>
      </c>
      <c r="B271">
        <f t="shared" si="16"/>
        <v>5.1400000000000003E-5</v>
      </c>
      <c r="C271">
        <f t="shared" ref="C271:C334" si="17">$E$5*COS(2*PI()*$E$7*B271)</f>
        <v>-0.3747626291714527</v>
      </c>
      <c r="D271">
        <f t="shared" ref="D271:D334" si="18">$E$1*COS(2*PI()*$E$3*B271)</f>
        <v>1.9691286690584107</v>
      </c>
      <c r="E271">
        <f t="shared" ref="E271:E334" si="19">$E$5*(1+$I$5*COS(2*PI()*$E$3*B271))*COS(2*PI()*$E$7*B271)</f>
        <v>-0.74374054776805942</v>
      </c>
    </row>
    <row r="272" spans="1:5" x14ac:dyDescent="0.25">
      <c r="A272" s="3">
        <v>258</v>
      </c>
      <c r="B272">
        <f t="shared" si="16"/>
        <v>5.1600000000000007E-5</v>
      </c>
      <c r="C272">
        <f t="shared" si="17"/>
        <v>-0.85155858313014587</v>
      </c>
      <c r="D272">
        <f t="shared" si="18"/>
        <v>1.9597101047684935</v>
      </c>
      <c r="E272">
        <f t="shared" si="19"/>
        <v>-1.6859625632113899</v>
      </c>
    </row>
    <row r="273" spans="1:5" x14ac:dyDescent="0.25">
      <c r="A273" s="3">
        <v>259</v>
      </c>
      <c r="B273">
        <f t="shared" si="16"/>
        <v>5.1800000000000005E-5</v>
      </c>
      <c r="C273">
        <f t="shared" si="17"/>
        <v>-1.2748479794973777</v>
      </c>
      <c r="D273">
        <f t="shared" si="18"/>
        <v>1.949053745573154</v>
      </c>
      <c r="E273">
        <f t="shared" si="19"/>
        <v>-2.5172215942352434</v>
      </c>
    </row>
    <row r="274" spans="1:5" x14ac:dyDescent="0.25">
      <c r="A274" s="3">
        <v>260</v>
      </c>
      <c r="B274">
        <f t="shared" ref="B274:B337" si="20">A274*$I$3*$D$9</f>
        <v>5.2000000000000004E-5</v>
      </c>
      <c r="C274">
        <f t="shared" si="17"/>
        <v>-1.6180339887498918</v>
      </c>
      <c r="D274">
        <f t="shared" si="18"/>
        <v>1.9371663222572622</v>
      </c>
      <c r="E274">
        <f t="shared" si="19"/>
        <v>-3.1852344643868298</v>
      </c>
    </row>
    <row r="275" spans="1:5" x14ac:dyDescent="0.25">
      <c r="A275" s="3">
        <v>261</v>
      </c>
      <c r="B275">
        <f t="shared" si="20"/>
        <v>5.2200000000000002E-5</v>
      </c>
      <c r="C275">
        <f t="shared" si="17"/>
        <v>-1.8595529717764998</v>
      </c>
      <c r="D275">
        <f t="shared" si="18"/>
        <v>1.9240553431721716</v>
      </c>
      <c r="E275">
        <f t="shared" si="19"/>
        <v>-3.6484943874056324</v>
      </c>
    </row>
    <row r="276" spans="1:5" x14ac:dyDescent="0.25">
      <c r="A276" s="3">
        <v>262</v>
      </c>
      <c r="B276">
        <f t="shared" si="20"/>
        <v>5.2400000000000007E-5</v>
      </c>
      <c r="C276">
        <f t="shared" si="17"/>
        <v>-1.9842294026289542</v>
      </c>
      <c r="D276">
        <f t="shared" si="18"/>
        <v>1.9097290894932857</v>
      </c>
      <c r="E276">
        <f t="shared" si="19"/>
        <v>-3.8788997078431535</v>
      </c>
    </row>
    <row r="277" spans="1:5" x14ac:dyDescent="0.25">
      <c r="A277" s="3">
        <v>263</v>
      </c>
      <c r="B277">
        <f t="shared" si="20"/>
        <v>5.2600000000000005E-5</v>
      </c>
      <c r="C277">
        <f t="shared" si="17"/>
        <v>-1.9842294026289573</v>
      </c>
      <c r="D277">
        <f t="shared" si="18"/>
        <v>1.894196609989488</v>
      </c>
      <c r="E277">
        <f t="shared" si="19"/>
        <v>-3.8634897065795766</v>
      </c>
    </row>
    <row r="278" spans="1:5" x14ac:dyDescent="0.25">
      <c r="A278" s="3">
        <v>264</v>
      </c>
      <c r="B278">
        <f t="shared" si="20"/>
        <v>5.2800000000000003E-5</v>
      </c>
      <c r="C278">
        <f t="shared" si="17"/>
        <v>-1.8595529717765089</v>
      </c>
      <c r="D278">
        <f t="shared" si="18"/>
        <v>1.8774677153077481</v>
      </c>
      <c r="E278">
        <f t="shared" si="19"/>
        <v>-3.6051783064839968</v>
      </c>
    </row>
    <row r="279" spans="1:5" x14ac:dyDescent="0.25">
      <c r="A279" s="3">
        <v>265</v>
      </c>
      <c r="B279">
        <f t="shared" si="20"/>
        <v>5.3000000000000008E-5</v>
      </c>
      <c r="C279">
        <f t="shared" si="17"/>
        <v>-1.6180339887498896</v>
      </c>
      <c r="D279">
        <f t="shared" si="18"/>
        <v>1.859552971776502</v>
      </c>
      <c r="E279">
        <f t="shared" si="19"/>
        <v>-3.1224439448575114</v>
      </c>
    </row>
    <row r="280" spans="1:5" x14ac:dyDescent="0.25">
      <c r="A280" s="3">
        <v>266</v>
      </c>
      <c r="B280">
        <f t="shared" si="20"/>
        <v>5.3200000000000006E-5</v>
      </c>
      <c r="C280">
        <f t="shared" si="17"/>
        <v>-1.2748479794973746</v>
      </c>
      <c r="D280">
        <f t="shared" si="18"/>
        <v>1.8404636947317403</v>
      </c>
      <c r="E280">
        <f t="shared" si="19"/>
        <v>-2.4480036907808906</v>
      </c>
    </row>
    <row r="281" spans="1:5" x14ac:dyDescent="0.25">
      <c r="A281" s="3">
        <v>267</v>
      </c>
      <c r="B281">
        <f t="shared" si="20"/>
        <v>5.3400000000000004E-5</v>
      </c>
      <c r="C281">
        <f t="shared" si="17"/>
        <v>-0.85155858313014232</v>
      </c>
      <c r="D281">
        <f t="shared" si="18"/>
        <v>1.8202119413699909</v>
      </c>
      <c r="E281">
        <f t="shared" si="19"/>
        <v>-1.6265671340249399</v>
      </c>
    </row>
    <row r="282" spans="1:5" x14ac:dyDescent="0.25">
      <c r="A282" s="3">
        <v>268</v>
      </c>
      <c r="B282">
        <f t="shared" si="20"/>
        <v>5.3600000000000002E-5</v>
      </c>
      <c r="C282">
        <f t="shared" si="17"/>
        <v>-0.37476262917144881</v>
      </c>
      <c r="D282">
        <f t="shared" si="18"/>
        <v>1.7988105031327422</v>
      </c>
      <c r="E282">
        <f t="shared" si="19"/>
        <v>-0.71182610593907036</v>
      </c>
    </row>
    <row r="283" spans="1:5" x14ac:dyDescent="0.25">
      <c r="A283" s="3">
        <v>269</v>
      </c>
      <c r="B283">
        <f t="shared" si="20"/>
        <v>5.3800000000000007E-5</v>
      </c>
      <c r="C283">
        <f t="shared" si="17"/>
        <v>0.12558103905862433</v>
      </c>
      <c r="D283">
        <f t="shared" si="18"/>
        <v>1.7762728976270881</v>
      </c>
      <c r="E283">
        <f t="shared" si="19"/>
        <v>0.2371141371264659</v>
      </c>
    </row>
    <row r="284" spans="1:5" x14ac:dyDescent="0.25">
      <c r="A284" s="3">
        <v>270</v>
      </c>
      <c r="B284">
        <f t="shared" si="20"/>
        <v>5.4000000000000005E-5</v>
      </c>
      <c r="C284">
        <f t="shared" si="17"/>
        <v>0.6180339887498898</v>
      </c>
      <c r="D284">
        <f t="shared" si="18"/>
        <v>1.7526133600877267</v>
      </c>
      <c r="E284">
        <f t="shared" si="19"/>
        <v>1.1596213015855721</v>
      </c>
    </row>
    <row r="285" spans="1:5" x14ac:dyDescent="0.25">
      <c r="A285" s="3">
        <v>271</v>
      </c>
      <c r="B285">
        <f t="shared" si="20"/>
        <v>5.4200000000000003E-5</v>
      </c>
      <c r="C285">
        <f t="shared" si="17"/>
        <v>1.0716535899579864</v>
      </c>
      <c r="D285">
        <f t="shared" si="18"/>
        <v>1.7278468343856699</v>
      </c>
      <c r="E285">
        <f t="shared" si="19"/>
        <v>1.9974802214414593</v>
      </c>
    </row>
    <row r="286" spans="1:5" x14ac:dyDescent="0.25">
      <c r="A286" s="3">
        <v>272</v>
      </c>
      <c r="B286">
        <f t="shared" si="20"/>
        <v>5.4400000000000008E-5</v>
      </c>
      <c r="C286">
        <f t="shared" si="17"/>
        <v>1.4579372548428349</v>
      </c>
      <c r="D286">
        <f t="shared" si="18"/>
        <v>1.7019889635893828</v>
      </c>
      <c r="E286">
        <f t="shared" si="19"/>
        <v>2.6986338135169881</v>
      </c>
    </row>
    <row r="287" spans="1:5" x14ac:dyDescent="0.25">
      <c r="A287" s="3">
        <v>273</v>
      </c>
      <c r="B287">
        <f t="shared" si="20"/>
        <v>5.4600000000000006E-5</v>
      </c>
      <c r="C287">
        <f t="shared" si="17"/>
        <v>1.7526133600877205</v>
      </c>
      <c r="D287">
        <f t="shared" si="18"/>
        <v>1.6750560800842833</v>
      </c>
      <c r="E287">
        <f t="shared" si="19"/>
        <v>3.2204761925136611</v>
      </c>
    </row>
    <row r="288" spans="1:5" x14ac:dyDescent="0.25">
      <c r="A288" s="3">
        <v>274</v>
      </c>
      <c r="B288">
        <f t="shared" si="20"/>
        <v>5.4800000000000004E-5</v>
      </c>
      <c r="C288">
        <f t="shared" si="17"/>
        <v>1.9371663222572582</v>
      </c>
      <c r="D288">
        <f t="shared" si="18"/>
        <v>1.6470651952568545</v>
      </c>
      <c r="E288">
        <f t="shared" si="19"/>
        <v>3.5324859356640852</v>
      </c>
    </row>
    <row r="289" spans="1:5" x14ac:dyDescent="0.25">
      <c r="A289" s="3">
        <v>275</v>
      </c>
      <c r="B289">
        <f t="shared" si="20"/>
        <v>5.5000000000000002E-5</v>
      </c>
      <c r="C289">
        <f t="shared" si="17"/>
        <v>2</v>
      </c>
      <c r="D289">
        <f t="shared" si="18"/>
        <v>1.6180339887498951</v>
      </c>
      <c r="E289">
        <f t="shared" si="19"/>
        <v>3.6180339887498949</v>
      </c>
    </row>
    <row r="290" spans="1:5" x14ac:dyDescent="0.25">
      <c r="A290" s="3">
        <v>276</v>
      </c>
      <c r="B290">
        <f t="shared" si="20"/>
        <v>5.5200000000000007E-5</v>
      </c>
      <c r="C290">
        <f t="shared" si="17"/>
        <v>1.9371663222572608</v>
      </c>
      <c r="D290">
        <f t="shared" si="18"/>
        <v>1.5879807972956697</v>
      </c>
      <c r="E290">
        <f t="shared" si="19"/>
        <v>3.475257782713463</v>
      </c>
    </row>
    <row r="291" spans="1:5" x14ac:dyDescent="0.25">
      <c r="A291" s="3">
        <v>277</v>
      </c>
      <c r="B291">
        <f t="shared" si="20"/>
        <v>5.5400000000000005E-5</v>
      </c>
      <c r="C291">
        <f t="shared" si="17"/>
        <v>1.7526133600877256</v>
      </c>
      <c r="D291">
        <f t="shared" si="18"/>
        <v>1.5569246031340467</v>
      </c>
      <c r="E291">
        <f t="shared" si="19"/>
        <v>3.1169567901387309</v>
      </c>
    </row>
    <row r="292" spans="1:5" x14ac:dyDescent="0.25">
      <c r="A292" s="3">
        <v>278</v>
      </c>
      <c r="B292">
        <f t="shared" si="20"/>
        <v>5.5600000000000003E-5</v>
      </c>
      <c r="C292">
        <f t="shared" si="17"/>
        <v>1.4579372548428229</v>
      </c>
      <c r="D292">
        <f t="shared" si="18"/>
        <v>1.5248850220228953</v>
      </c>
      <c r="E292">
        <f t="shared" si="19"/>
        <v>2.5695305963223216</v>
      </c>
    </row>
    <row r="293" spans="1:5" x14ac:dyDescent="0.25">
      <c r="A293" s="3">
        <v>279</v>
      </c>
      <c r="B293">
        <f t="shared" si="20"/>
        <v>5.5800000000000008E-5</v>
      </c>
      <c r="C293">
        <f t="shared" si="17"/>
        <v>1.0716535899579955</v>
      </c>
      <c r="D293">
        <f t="shared" si="18"/>
        <v>1.4918822908483635</v>
      </c>
      <c r="E293">
        <f t="shared" si="19"/>
        <v>1.8710440963491992</v>
      </c>
    </row>
    <row r="294" spans="1:5" x14ac:dyDescent="0.25">
      <c r="A294" s="3">
        <v>280</v>
      </c>
      <c r="B294">
        <f t="shared" si="20"/>
        <v>5.6000000000000006E-5</v>
      </c>
      <c r="C294">
        <f t="shared" si="17"/>
        <v>0.61803398874990012</v>
      </c>
      <c r="D294">
        <f t="shared" si="18"/>
        <v>1.457937254842822</v>
      </c>
      <c r="E294">
        <f t="shared" si="19"/>
        <v>1.0685613772286946</v>
      </c>
    </row>
    <row r="295" spans="1:5" x14ac:dyDescent="0.25">
      <c r="A295" s="3">
        <v>281</v>
      </c>
      <c r="B295">
        <f t="shared" si="20"/>
        <v>5.6200000000000004E-5</v>
      </c>
      <c r="C295">
        <f t="shared" si="17"/>
        <v>0.12558103905863507</v>
      </c>
      <c r="D295">
        <f t="shared" si="18"/>
        <v>1.4230713544185705</v>
      </c>
      <c r="E295">
        <f t="shared" si="19"/>
        <v>0.21493642872986668</v>
      </c>
    </row>
    <row r="296" spans="1:5" x14ac:dyDescent="0.25">
      <c r="A296" s="3">
        <v>282</v>
      </c>
      <c r="B296">
        <f t="shared" si="20"/>
        <v>5.6400000000000002E-5</v>
      </c>
      <c r="C296">
        <f t="shared" si="17"/>
        <v>-0.37476262917143827</v>
      </c>
      <c r="D296">
        <f t="shared" si="18"/>
        <v>1.3873066116256094</v>
      </c>
      <c r="E296">
        <f t="shared" si="19"/>
        <v>-0.63471796579130468</v>
      </c>
    </row>
    <row r="297" spans="1:5" x14ac:dyDescent="0.25">
      <c r="A297" s="3">
        <v>283</v>
      </c>
      <c r="B297">
        <f t="shared" si="20"/>
        <v>5.6600000000000007E-5</v>
      </c>
      <c r="C297">
        <f t="shared" si="17"/>
        <v>-0.85155858313015831</v>
      </c>
      <c r="D297">
        <f t="shared" si="18"/>
        <v>1.3506656162420481</v>
      </c>
      <c r="E297">
        <f t="shared" si="19"/>
        <v>-1.4266440323550085</v>
      </c>
    </row>
    <row r="298" spans="1:5" x14ac:dyDescent="0.25">
      <c r="A298" s="3">
        <v>284</v>
      </c>
      <c r="B298">
        <f t="shared" si="20"/>
        <v>5.6800000000000005E-5</v>
      </c>
      <c r="C298">
        <f t="shared" si="17"/>
        <v>-1.2748479794973664</v>
      </c>
      <c r="D298">
        <f t="shared" si="18"/>
        <v>1.3131715115059117</v>
      </c>
      <c r="E298">
        <f t="shared" si="19"/>
        <v>-2.1118950035857735</v>
      </c>
    </row>
    <row r="299" spans="1:5" x14ac:dyDescent="0.25">
      <c r="A299" s="3">
        <v>285</v>
      </c>
      <c r="B299">
        <f t="shared" si="20"/>
        <v>5.7000000000000003E-5</v>
      </c>
      <c r="C299">
        <f t="shared" si="17"/>
        <v>-1.6180339887498831</v>
      </c>
      <c r="D299">
        <f t="shared" si="18"/>
        <v>1.2748479794973793</v>
      </c>
      <c r="E299">
        <f t="shared" si="19"/>
        <v>-2.6494076694078204</v>
      </c>
    </row>
    <row r="300" spans="1:5" x14ac:dyDescent="0.25">
      <c r="A300" s="3">
        <v>286</v>
      </c>
      <c r="B300">
        <f t="shared" si="20"/>
        <v>5.7200000000000008E-5</v>
      </c>
      <c r="C300">
        <f t="shared" si="17"/>
        <v>-1.8595529717765049</v>
      </c>
      <c r="D300">
        <f t="shared" si="18"/>
        <v>1.2357192261806669</v>
      </c>
      <c r="E300">
        <f t="shared" si="19"/>
        <v>-3.0084956514393157</v>
      </c>
    </row>
    <row r="301" spans="1:5" x14ac:dyDescent="0.25">
      <c r="A301" s="3">
        <v>287</v>
      </c>
      <c r="B301">
        <f t="shared" si="20"/>
        <v>5.7400000000000006E-5</v>
      </c>
      <c r="C301">
        <f t="shared" si="17"/>
        <v>-1.984229402628956</v>
      </c>
      <c r="D301">
        <f t="shared" si="18"/>
        <v>1.195809966115037</v>
      </c>
      <c r="E301">
        <f t="shared" si="19"/>
        <v>-3.170610049990052</v>
      </c>
    </row>
    <row r="302" spans="1:5" x14ac:dyDescent="0.25">
      <c r="A302" s="3">
        <v>288</v>
      </c>
      <c r="B302">
        <f t="shared" si="20"/>
        <v>5.7600000000000004E-5</v>
      </c>
      <c r="C302">
        <f t="shared" si="17"/>
        <v>-1.9842294026289558</v>
      </c>
      <c r="D302">
        <f t="shared" si="18"/>
        <v>1.1551454068445339</v>
      </c>
      <c r="E302">
        <f t="shared" si="19"/>
        <v>-3.1302661429153118</v>
      </c>
    </row>
    <row r="303" spans="1:5" x14ac:dyDescent="0.25">
      <c r="A303" s="3">
        <v>289</v>
      </c>
      <c r="B303">
        <f t="shared" si="20"/>
        <v>5.7800000000000002E-5</v>
      </c>
      <c r="C303">
        <f t="shared" si="17"/>
        <v>-1.8595529717765038</v>
      </c>
      <c r="D303">
        <f t="shared" si="18"/>
        <v>1.1137512329763759</v>
      </c>
      <c r="E303">
        <f t="shared" si="19"/>
        <v>-2.8950926793269862</v>
      </c>
    </row>
    <row r="304" spans="1:5" x14ac:dyDescent="0.25">
      <c r="A304" s="3">
        <v>290</v>
      </c>
      <c r="B304">
        <f t="shared" si="20"/>
        <v>5.8000000000000007E-5</v>
      </c>
      <c r="C304">
        <f t="shared" si="17"/>
        <v>-1.6180339887498982</v>
      </c>
      <c r="D304">
        <f t="shared" si="18"/>
        <v>1.0716535899579913</v>
      </c>
      <c r="E304">
        <f t="shared" si="19"/>
        <v>-2.4850199551088363</v>
      </c>
    </row>
    <row r="305" spans="1:5" x14ac:dyDescent="0.25">
      <c r="A305" s="3">
        <v>291</v>
      </c>
      <c r="B305">
        <f t="shared" si="20"/>
        <v>5.8200000000000005E-5</v>
      </c>
      <c r="C305">
        <f t="shared" si="17"/>
        <v>-1.2748479794973859</v>
      </c>
      <c r="D305">
        <f t="shared" si="18"/>
        <v>1.0288790675630122</v>
      </c>
      <c r="E305">
        <f t="shared" si="19"/>
        <v>-1.9306801797123161</v>
      </c>
    </row>
    <row r="306" spans="1:5" x14ac:dyDescent="0.25">
      <c r="A306" s="3">
        <v>292</v>
      </c>
      <c r="B306">
        <f t="shared" si="20"/>
        <v>5.8400000000000003E-5</v>
      </c>
      <c r="C306">
        <f t="shared" si="17"/>
        <v>-0.85155858313015564</v>
      </c>
      <c r="D306">
        <f t="shared" si="18"/>
        <v>0.98545468309658202</v>
      </c>
      <c r="E306">
        <f t="shared" si="19"/>
        <v>-1.2711447799685065</v>
      </c>
    </row>
    <row r="307" spans="1:5" x14ac:dyDescent="0.25">
      <c r="A307" s="3">
        <v>293</v>
      </c>
      <c r="B307">
        <f t="shared" si="20"/>
        <v>5.8600000000000008E-5</v>
      </c>
      <c r="C307">
        <f t="shared" si="17"/>
        <v>-0.37476262917143538</v>
      </c>
      <c r="D307">
        <f t="shared" si="18"/>
        <v>0.94140786433066359</v>
      </c>
      <c r="E307">
        <f t="shared" si="19"/>
        <v>-0.55116487235104816</v>
      </c>
    </row>
    <row r="308" spans="1:5" x14ac:dyDescent="0.25">
      <c r="A308" s="3">
        <v>294</v>
      </c>
      <c r="B308">
        <f t="shared" si="20"/>
        <v>5.8800000000000006E-5</v>
      </c>
      <c r="C308">
        <f t="shared" si="17"/>
        <v>0.12558103905863802</v>
      </c>
      <c r="D308">
        <f t="shared" si="18"/>
        <v>0.89676643218006258</v>
      </c>
      <c r="E308">
        <f t="shared" si="19"/>
        <v>0.18188946923167798</v>
      </c>
    </row>
    <row r="309" spans="1:5" x14ac:dyDescent="0.25">
      <c r="A309" s="3">
        <v>295</v>
      </c>
      <c r="B309">
        <f t="shared" si="20"/>
        <v>5.9000000000000004E-5</v>
      </c>
      <c r="C309">
        <f t="shared" si="17"/>
        <v>0.6180339887499029</v>
      </c>
      <c r="D309">
        <f t="shared" si="18"/>
        <v>0.85155858313014454</v>
      </c>
      <c r="E309">
        <f t="shared" si="19"/>
        <v>0.88118006264297233</v>
      </c>
    </row>
    <row r="310" spans="1:5" x14ac:dyDescent="0.25">
      <c r="A310" s="3">
        <v>296</v>
      </c>
      <c r="B310">
        <f t="shared" si="20"/>
        <v>5.9200000000000002E-5</v>
      </c>
      <c r="C310">
        <f t="shared" si="17"/>
        <v>1.071653589957974</v>
      </c>
      <c r="D310">
        <f t="shared" si="18"/>
        <v>0.80581287142732583</v>
      </c>
      <c r="E310">
        <f t="shared" si="19"/>
        <v>1.5034297182076926</v>
      </c>
    </row>
    <row r="311" spans="1:5" x14ac:dyDescent="0.25">
      <c r="A311" s="3">
        <v>297</v>
      </c>
      <c r="B311">
        <f t="shared" si="20"/>
        <v>5.9400000000000007E-5</v>
      </c>
      <c r="C311">
        <f t="shared" si="17"/>
        <v>1.4579372548428249</v>
      </c>
      <c r="D311">
        <f t="shared" si="18"/>
        <v>0.75955819104360067</v>
      </c>
      <c r="E311">
        <f t="shared" si="19"/>
        <v>2.0116313468145695</v>
      </c>
    </row>
    <row r="312" spans="1:5" x14ac:dyDescent="0.25">
      <c r="A312" s="3">
        <v>298</v>
      </c>
      <c r="B312">
        <f t="shared" si="20"/>
        <v>5.9600000000000005E-5</v>
      </c>
      <c r="C312">
        <f t="shared" si="17"/>
        <v>1.7526133600877272</v>
      </c>
      <c r="D312">
        <f t="shared" si="18"/>
        <v>0.71282375742650106</v>
      </c>
      <c r="E312">
        <f t="shared" si="19"/>
        <v>2.3772655804145368</v>
      </c>
    </row>
    <row r="313" spans="1:5" x14ac:dyDescent="0.25">
      <c r="A313" s="3">
        <v>299</v>
      </c>
      <c r="B313">
        <f t="shared" si="20"/>
        <v>5.9800000000000003E-5</v>
      </c>
      <c r="C313">
        <f t="shared" si="17"/>
        <v>1.9371663222572615</v>
      </c>
      <c r="D313">
        <f t="shared" si="18"/>
        <v>0.66563908904597258</v>
      </c>
      <c r="E313">
        <f t="shared" si="19"/>
        <v>2.5818931352961916</v>
      </c>
    </row>
    <row r="314" spans="1:5" x14ac:dyDescent="0.25">
      <c r="A314" s="3">
        <v>300</v>
      </c>
      <c r="B314">
        <f t="shared" si="20"/>
        <v>6.0000000000000008E-5</v>
      </c>
      <c r="C314">
        <f t="shared" si="17"/>
        <v>2</v>
      </c>
      <c r="D314">
        <f t="shared" si="18"/>
        <v>0.61803398874989368</v>
      </c>
      <c r="E314">
        <f t="shared" si="19"/>
        <v>2.6180339887498936</v>
      </c>
    </row>
    <row r="315" spans="1:5" x14ac:dyDescent="0.25">
      <c r="A315" s="3">
        <v>301</v>
      </c>
      <c r="B315">
        <f t="shared" si="20"/>
        <v>6.0200000000000006E-5</v>
      </c>
      <c r="C315">
        <f t="shared" si="17"/>
        <v>1.9371663222572644</v>
      </c>
      <c r="D315">
        <f t="shared" si="18"/>
        <v>0.57003852493995066</v>
      </c>
      <c r="E315">
        <f t="shared" si="19"/>
        <v>2.4892960387087042</v>
      </c>
    </row>
    <row r="316" spans="1:5" x14ac:dyDescent="0.25">
      <c r="A316" s="3">
        <v>302</v>
      </c>
      <c r="B316">
        <f t="shared" si="20"/>
        <v>6.0400000000000004E-5</v>
      </c>
      <c r="C316">
        <f t="shared" si="17"/>
        <v>1.7526133600877327</v>
      </c>
      <c r="D316">
        <f t="shared" si="18"/>
        <v>0.52168301257979366</v>
      </c>
      <c r="E316">
        <f t="shared" si="19"/>
        <v>2.2097676688768142</v>
      </c>
    </row>
    <row r="317" spans="1:5" x14ac:dyDescent="0.25">
      <c r="A317" s="3">
        <v>303</v>
      </c>
      <c r="B317">
        <f t="shared" si="20"/>
        <v>6.0600000000000003E-5</v>
      </c>
      <c r="C317">
        <f t="shared" si="17"/>
        <v>1.4579372548428329</v>
      </c>
      <c r="D317">
        <f t="shared" si="18"/>
        <v>0.47299799404744869</v>
      </c>
      <c r="E317">
        <f t="shared" si="19"/>
        <v>1.8027379533366847</v>
      </c>
    </row>
    <row r="318" spans="1:5" x14ac:dyDescent="0.25">
      <c r="A318" s="3">
        <v>304</v>
      </c>
      <c r="B318">
        <f t="shared" si="20"/>
        <v>6.0800000000000007E-5</v>
      </c>
      <c r="C318">
        <f t="shared" si="17"/>
        <v>1.0716535899579838</v>
      </c>
      <c r="D318">
        <f t="shared" si="18"/>
        <v>0.4240142198441082</v>
      </c>
      <c r="E318">
        <f t="shared" si="19"/>
        <v>1.2988517704025699</v>
      </c>
    </row>
    <row r="319" spans="1:5" x14ac:dyDescent="0.25">
      <c r="A319" s="3">
        <v>305</v>
      </c>
      <c r="B319">
        <f t="shared" si="20"/>
        <v>6.1000000000000005E-5</v>
      </c>
      <c r="C319">
        <f t="shared" si="17"/>
        <v>0.61803398874988702</v>
      </c>
      <c r="D319">
        <f t="shared" si="18"/>
        <v>0.37476262917144776</v>
      </c>
      <c r="E319">
        <f t="shared" si="19"/>
        <v>0.73384201002049931</v>
      </c>
    </row>
    <row r="320" spans="1:5" x14ac:dyDescent="0.25">
      <c r="A320" s="3">
        <v>306</v>
      </c>
      <c r="B320">
        <f t="shared" si="20"/>
        <v>6.120000000000001E-5</v>
      </c>
      <c r="C320">
        <f t="shared" si="17"/>
        <v>0.12558103905862139</v>
      </c>
      <c r="D320">
        <f t="shared" si="18"/>
        <v>0.32527433038976528</v>
      </c>
      <c r="E320">
        <f t="shared" si="19"/>
        <v>0.14600518325334341</v>
      </c>
    </row>
    <row r="321" spans="1:5" x14ac:dyDescent="0.25">
      <c r="A321" s="3">
        <v>307</v>
      </c>
      <c r="B321">
        <f t="shared" si="20"/>
        <v>6.1400000000000002E-5</v>
      </c>
      <c r="C321">
        <f t="shared" si="17"/>
        <v>-0.37476262917142383</v>
      </c>
      <c r="D321">
        <f t="shared" si="18"/>
        <v>0.27558058136927555</v>
      </c>
      <c r="E321">
        <f t="shared" si="19"/>
        <v>-0.42640128078269346</v>
      </c>
    </row>
    <row r="322" spans="1:5" x14ac:dyDescent="0.25">
      <c r="A322" s="3">
        <v>308</v>
      </c>
      <c r="B322">
        <f t="shared" si="20"/>
        <v>6.1600000000000007E-5</v>
      </c>
      <c r="C322">
        <f t="shared" si="17"/>
        <v>-0.85155858313014499</v>
      </c>
      <c r="D322">
        <f t="shared" si="18"/>
        <v>0.22571276974696236</v>
      </c>
      <c r="E322">
        <f t="shared" si="19"/>
        <v>-0.94766240633019694</v>
      </c>
    </row>
    <row r="323" spans="1:5" x14ac:dyDescent="0.25">
      <c r="A323" s="3">
        <v>309</v>
      </c>
      <c r="B323">
        <f t="shared" si="20"/>
        <v>6.1800000000000011E-5</v>
      </c>
      <c r="C323">
        <f t="shared" si="17"/>
        <v>-1.2748479794973988</v>
      </c>
      <c r="D323">
        <f t="shared" si="18"/>
        <v>0.17570239310148314</v>
      </c>
      <c r="E323">
        <f t="shared" si="19"/>
        <v>-1.3868448999165406</v>
      </c>
    </row>
    <row r="324" spans="1:5" x14ac:dyDescent="0.25">
      <c r="A324" s="3">
        <v>310</v>
      </c>
      <c r="B324">
        <f t="shared" si="20"/>
        <v>6.2000000000000003E-5</v>
      </c>
      <c r="C324">
        <f t="shared" si="17"/>
        <v>-1.6180339887498913</v>
      </c>
      <c r="D324">
        <f t="shared" si="18"/>
        <v>0.12558103905862664</v>
      </c>
      <c r="E324">
        <f t="shared" si="19"/>
        <v>-1.7196311835195841</v>
      </c>
    </row>
    <row r="325" spans="1:5" x14ac:dyDescent="0.25">
      <c r="A325" s="3">
        <v>311</v>
      </c>
      <c r="B325">
        <f t="shared" si="20"/>
        <v>6.2200000000000008E-5</v>
      </c>
      <c r="C325">
        <f t="shared" si="17"/>
        <v>-1.8595529717764996</v>
      </c>
      <c r="D325">
        <f t="shared" si="18"/>
        <v>7.5380365339866778E-2</v>
      </c>
      <c r="E325">
        <f t="shared" si="19"/>
        <v>-1.9296398629671734</v>
      </c>
    </row>
    <row r="326" spans="1:5" x14ac:dyDescent="0.25">
      <c r="A326" s="3">
        <v>312</v>
      </c>
      <c r="B326">
        <f t="shared" si="20"/>
        <v>6.2399999999999999E-5</v>
      </c>
      <c r="C326">
        <f t="shared" si="17"/>
        <v>-1.9842294026289542</v>
      </c>
      <c r="D326">
        <f t="shared" si="18"/>
        <v>2.5132079766706041E-2</v>
      </c>
      <c r="E326">
        <f t="shared" si="19"/>
        <v>-2.0091633084401113</v>
      </c>
    </row>
    <row r="327" spans="1:5" x14ac:dyDescent="0.25">
      <c r="A327" s="3">
        <v>313</v>
      </c>
      <c r="B327">
        <f t="shared" si="20"/>
        <v>6.2600000000000004E-5</v>
      </c>
      <c r="C327">
        <f t="shared" si="17"/>
        <v>-1.9842294026289575</v>
      </c>
      <c r="D327">
        <f t="shared" si="18"/>
        <v>-2.5132079766706592E-2</v>
      </c>
      <c r="E327">
        <f t="shared" si="19"/>
        <v>-1.9592954968177998</v>
      </c>
    </row>
    <row r="328" spans="1:5" x14ac:dyDescent="0.25">
      <c r="A328" s="3">
        <v>314</v>
      </c>
      <c r="B328">
        <f t="shared" si="20"/>
        <v>6.2800000000000009E-5</v>
      </c>
      <c r="C328">
        <f t="shared" si="17"/>
        <v>-1.8595529717764987</v>
      </c>
      <c r="D328">
        <f t="shared" si="18"/>
        <v>-7.5380365339870872E-2</v>
      </c>
      <c r="E328">
        <f t="shared" si="19"/>
        <v>-1.7894660805858211</v>
      </c>
    </row>
    <row r="329" spans="1:5" x14ac:dyDescent="0.25">
      <c r="A329" s="3">
        <v>315</v>
      </c>
      <c r="B329">
        <f t="shared" si="20"/>
        <v>6.3E-5</v>
      </c>
      <c r="C329">
        <f t="shared" si="17"/>
        <v>-1.6180339887499069</v>
      </c>
      <c r="D329">
        <f t="shared" si="18"/>
        <v>-0.12558103905862719</v>
      </c>
      <c r="E329">
        <f t="shared" si="19"/>
        <v>-1.5164367939802128</v>
      </c>
    </row>
    <row r="330" spans="1:5" x14ac:dyDescent="0.25">
      <c r="A330" s="3">
        <v>316</v>
      </c>
      <c r="B330">
        <f t="shared" si="20"/>
        <v>6.3200000000000005E-5</v>
      </c>
      <c r="C330">
        <f t="shared" si="17"/>
        <v>-1.2748479794973755</v>
      </c>
      <c r="D330">
        <f t="shared" si="18"/>
        <v>-0.17570239310148722</v>
      </c>
      <c r="E330">
        <f t="shared" si="19"/>
        <v>-1.1628510590782333</v>
      </c>
    </row>
    <row r="331" spans="1:5" x14ac:dyDescent="0.25">
      <c r="A331" s="3">
        <v>317</v>
      </c>
      <c r="B331">
        <f t="shared" si="20"/>
        <v>6.340000000000001E-5</v>
      </c>
      <c r="C331">
        <f t="shared" si="17"/>
        <v>-0.85155858313014321</v>
      </c>
      <c r="D331">
        <f t="shared" si="18"/>
        <v>-0.22571276974696466</v>
      </c>
      <c r="E331">
        <f t="shared" si="19"/>
        <v>-0.75545475993009048</v>
      </c>
    </row>
    <row r="332" spans="1:5" x14ac:dyDescent="0.25">
      <c r="A332" s="3">
        <v>318</v>
      </c>
      <c r="B332">
        <f t="shared" si="20"/>
        <v>6.3600000000000001E-5</v>
      </c>
      <c r="C332">
        <f t="shared" si="17"/>
        <v>-0.37476262917147773</v>
      </c>
      <c r="D332">
        <f t="shared" si="18"/>
        <v>-0.2755805813692761</v>
      </c>
      <c r="E332">
        <f t="shared" si="19"/>
        <v>-0.32312397756020061</v>
      </c>
    </row>
    <row r="333" spans="1:5" x14ac:dyDescent="0.25">
      <c r="A333" s="3">
        <v>319</v>
      </c>
      <c r="B333">
        <f t="shared" si="20"/>
        <v>6.3800000000000006E-5</v>
      </c>
      <c r="C333">
        <f t="shared" si="17"/>
        <v>0.12558103905862336</v>
      </c>
      <c r="D333">
        <f t="shared" si="18"/>
        <v>-0.32527433038976755</v>
      </c>
      <c r="E333">
        <f t="shared" si="19"/>
        <v>0.10515689486390088</v>
      </c>
    </row>
    <row r="334" spans="1:5" x14ac:dyDescent="0.25">
      <c r="A334" s="3">
        <v>320</v>
      </c>
      <c r="B334">
        <f t="shared" si="20"/>
        <v>6.4000000000000011E-5</v>
      </c>
      <c r="C334">
        <f t="shared" si="17"/>
        <v>0.61803398874991589</v>
      </c>
      <c r="D334">
        <f t="shared" si="18"/>
        <v>-0.37476262917145003</v>
      </c>
      <c r="E334">
        <f t="shared" si="19"/>
        <v>0.50222596747929749</v>
      </c>
    </row>
    <row r="335" spans="1:5" x14ac:dyDescent="0.25">
      <c r="A335" s="3">
        <v>321</v>
      </c>
      <c r="B335">
        <f t="shared" si="20"/>
        <v>6.4200000000000002E-5</v>
      </c>
      <c r="C335">
        <f t="shared" ref="C335:C398" si="21">$E$5*COS(2*PI()*$E$7*B335)</f>
        <v>1.0716535899579855</v>
      </c>
      <c r="D335">
        <f t="shared" ref="D335:D398" si="22">$E$1*COS(2*PI()*$E$3*B335)</f>
        <v>-0.42401421984411047</v>
      </c>
      <c r="E335">
        <f t="shared" ref="E335:E398" si="23">$E$5*(1+$I$5*COS(2*PI()*$E$3*B335))*COS(2*PI()*$E$7*B335)</f>
        <v>0.8444554095133977</v>
      </c>
    </row>
    <row r="336" spans="1:5" x14ac:dyDescent="0.25">
      <c r="A336" s="3">
        <v>322</v>
      </c>
      <c r="B336">
        <f t="shared" si="20"/>
        <v>6.4400000000000007E-5</v>
      </c>
      <c r="C336">
        <f t="shared" si="21"/>
        <v>1.4579372548428149</v>
      </c>
      <c r="D336">
        <f t="shared" si="22"/>
        <v>-0.47299799404745096</v>
      </c>
      <c r="E336">
        <f t="shared" si="23"/>
        <v>1.1131365563489655</v>
      </c>
    </row>
    <row r="337" spans="1:5" x14ac:dyDescent="0.25">
      <c r="A337" s="3">
        <v>323</v>
      </c>
      <c r="B337">
        <f t="shared" si="20"/>
        <v>6.4600000000000012E-5</v>
      </c>
      <c r="C337">
        <f t="shared" si="21"/>
        <v>1.7526133600877336</v>
      </c>
      <c r="D337">
        <f t="shared" si="22"/>
        <v>-0.52168301257979588</v>
      </c>
      <c r="E337">
        <f t="shared" si="23"/>
        <v>1.2954590512986499</v>
      </c>
    </row>
    <row r="338" spans="1:5" x14ac:dyDescent="0.25">
      <c r="A338" s="3">
        <v>324</v>
      </c>
      <c r="B338">
        <f t="shared" ref="B338:B401" si="24">A338*$I$3*$D$9</f>
        <v>6.4800000000000003E-5</v>
      </c>
      <c r="C338">
        <f t="shared" si="21"/>
        <v>1.9371663222572579</v>
      </c>
      <c r="D338">
        <f t="shared" si="22"/>
        <v>-0.57003852493995122</v>
      </c>
      <c r="E338">
        <f t="shared" si="23"/>
        <v>1.385036605805819</v>
      </c>
    </row>
    <row r="339" spans="1:5" x14ac:dyDescent="0.25">
      <c r="A339" s="3">
        <v>325</v>
      </c>
      <c r="B339">
        <f t="shared" si="24"/>
        <v>6.5000000000000008E-5</v>
      </c>
      <c r="C339">
        <f t="shared" si="21"/>
        <v>2</v>
      </c>
      <c r="D339">
        <f t="shared" si="22"/>
        <v>-0.61803398874989757</v>
      </c>
      <c r="E339">
        <f t="shared" si="23"/>
        <v>1.3819660112501024</v>
      </c>
    </row>
    <row r="340" spans="1:5" x14ac:dyDescent="0.25">
      <c r="A340" s="3">
        <v>326</v>
      </c>
      <c r="B340">
        <f t="shared" si="24"/>
        <v>6.5199999999999999E-5</v>
      </c>
      <c r="C340">
        <f t="shared" si="21"/>
        <v>1.9371663222572681</v>
      </c>
      <c r="D340">
        <f t="shared" si="22"/>
        <v>-0.66563908904597313</v>
      </c>
      <c r="E340">
        <f t="shared" si="23"/>
        <v>1.2924395092183352</v>
      </c>
    </row>
    <row r="341" spans="1:5" x14ac:dyDescent="0.25">
      <c r="A341" s="3">
        <v>327</v>
      </c>
      <c r="B341">
        <f t="shared" si="24"/>
        <v>6.5400000000000004E-5</v>
      </c>
      <c r="C341">
        <f t="shared" si="21"/>
        <v>1.7526133600877261</v>
      </c>
      <c r="D341">
        <f t="shared" si="22"/>
        <v>-0.71282375742650161</v>
      </c>
      <c r="E341">
        <f t="shared" si="23"/>
        <v>1.1279611397609164</v>
      </c>
    </row>
    <row r="342" spans="1:5" x14ac:dyDescent="0.25">
      <c r="A342" s="3">
        <v>328</v>
      </c>
      <c r="B342">
        <f t="shared" si="24"/>
        <v>6.5600000000000009E-5</v>
      </c>
      <c r="C342">
        <f t="shared" si="21"/>
        <v>1.4579372548428235</v>
      </c>
      <c r="D342">
        <f t="shared" si="22"/>
        <v>-0.75955819104360278</v>
      </c>
      <c r="E342">
        <f t="shared" si="23"/>
        <v>0.90424316287107787</v>
      </c>
    </row>
    <row r="343" spans="1:5" x14ac:dyDescent="0.25">
      <c r="A343" s="3">
        <v>329</v>
      </c>
      <c r="B343">
        <f t="shared" si="24"/>
        <v>6.58E-5</v>
      </c>
      <c r="C343">
        <f t="shared" si="21"/>
        <v>1.0716535899579962</v>
      </c>
      <c r="D343">
        <f t="shared" si="22"/>
        <v>-0.80581287142732627</v>
      </c>
      <c r="E343">
        <f t="shared" si="23"/>
        <v>0.63987746170826854</v>
      </c>
    </row>
    <row r="344" spans="1:5" x14ac:dyDescent="0.25">
      <c r="A344" s="3">
        <v>330</v>
      </c>
      <c r="B344">
        <f t="shared" si="24"/>
        <v>6.6000000000000005E-5</v>
      </c>
      <c r="C344">
        <f t="shared" si="21"/>
        <v>0.61803398874990101</v>
      </c>
      <c r="D344">
        <f t="shared" si="22"/>
        <v>-0.85155858313014665</v>
      </c>
      <c r="E344">
        <f t="shared" si="23"/>
        <v>0.35488791485683163</v>
      </c>
    </row>
    <row r="345" spans="1:5" x14ac:dyDescent="0.25">
      <c r="A345" s="3">
        <v>331</v>
      </c>
      <c r="B345">
        <f t="shared" si="24"/>
        <v>6.620000000000001E-5</v>
      </c>
      <c r="C345">
        <f t="shared" si="21"/>
        <v>0.12558103905860771</v>
      </c>
      <c r="D345">
        <f t="shared" si="22"/>
        <v>-0.89676643218006624</v>
      </c>
      <c r="E345">
        <f t="shared" si="23"/>
        <v>6.9272608885581108E-2</v>
      </c>
    </row>
    <row r="346" spans="1:5" x14ac:dyDescent="0.25">
      <c r="A346" s="3">
        <v>332</v>
      </c>
      <c r="B346">
        <f t="shared" si="24"/>
        <v>6.6400000000000001E-5</v>
      </c>
      <c r="C346">
        <f t="shared" si="21"/>
        <v>-0.37476262917143727</v>
      </c>
      <c r="D346">
        <f t="shared" si="22"/>
        <v>-0.94140786433066403</v>
      </c>
      <c r="E346">
        <f t="shared" si="23"/>
        <v>-0.1983603859918236</v>
      </c>
    </row>
    <row r="347" spans="1:5" x14ac:dyDescent="0.25">
      <c r="A347" s="3">
        <v>333</v>
      </c>
      <c r="B347">
        <f t="shared" si="24"/>
        <v>6.6600000000000006E-5</v>
      </c>
      <c r="C347">
        <f t="shared" si="21"/>
        <v>-0.85155858313013166</v>
      </c>
      <c r="D347">
        <f t="shared" si="22"/>
        <v>-0.98545468309658557</v>
      </c>
      <c r="E347">
        <f t="shared" si="23"/>
        <v>-0.43197238629179102</v>
      </c>
    </row>
    <row r="348" spans="1:5" x14ac:dyDescent="0.25">
      <c r="A348" s="3">
        <v>334</v>
      </c>
      <c r="B348">
        <f t="shared" si="24"/>
        <v>6.6800000000000011E-5</v>
      </c>
      <c r="C348">
        <f t="shared" si="21"/>
        <v>-1.2748479794973875</v>
      </c>
      <c r="D348">
        <f t="shared" si="22"/>
        <v>-1.0288790675630157</v>
      </c>
      <c r="E348">
        <f t="shared" si="23"/>
        <v>-0.61901577928245421</v>
      </c>
    </row>
    <row r="349" spans="1:5" x14ac:dyDescent="0.25">
      <c r="A349" s="3">
        <v>335</v>
      </c>
      <c r="B349">
        <f t="shared" si="24"/>
        <v>6.7000000000000002E-5</v>
      </c>
      <c r="C349">
        <f t="shared" si="21"/>
        <v>-1.6180339887498827</v>
      </c>
      <c r="D349">
        <f t="shared" si="22"/>
        <v>-1.0716535899579933</v>
      </c>
      <c r="E349">
        <f t="shared" si="23"/>
        <v>-0.75104802239095114</v>
      </c>
    </row>
    <row r="350" spans="1:5" x14ac:dyDescent="0.25">
      <c r="A350" s="3">
        <v>336</v>
      </c>
      <c r="B350">
        <f t="shared" si="24"/>
        <v>6.7200000000000007E-5</v>
      </c>
      <c r="C350">
        <f t="shared" si="21"/>
        <v>-1.8595529717765045</v>
      </c>
      <c r="D350">
        <f t="shared" si="22"/>
        <v>-1.1137512329763763</v>
      </c>
      <c r="E350">
        <f t="shared" si="23"/>
        <v>-0.82401326422602117</v>
      </c>
    </row>
    <row r="351" spans="1:5" x14ac:dyDescent="0.25">
      <c r="A351" s="3">
        <v>337</v>
      </c>
      <c r="B351">
        <f t="shared" si="24"/>
        <v>6.7400000000000012E-5</v>
      </c>
      <c r="C351">
        <f t="shared" si="21"/>
        <v>-1.984229402628956</v>
      </c>
      <c r="D351">
        <f t="shared" si="22"/>
        <v>-1.1551454068445388</v>
      </c>
      <c r="E351">
        <f t="shared" si="23"/>
        <v>-0.83819266234259515</v>
      </c>
    </row>
    <row r="352" spans="1:5" x14ac:dyDescent="0.25">
      <c r="A352" s="3">
        <v>338</v>
      </c>
      <c r="B352">
        <f t="shared" si="24"/>
        <v>6.7600000000000003E-5</v>
      </c>
      <c r="C352">
        <f t="shared" si="21"/>
        <v>-1.9842294026289558</v>
      </c>
      <c r="D352">
        <f t="shared" si="22"/>
        <v>-1.1958099661150388</v>
      </c>
      <c r="E352">
        <f t="shared" si="23"/>
        <v>-0.79784875526785815</v>
      </c>
    </row>
    <row r="353" spans="1:5" x14ac:dyDescent="0.25">
      <c r="A353" s="3">
        <v>339</v>
      </c>
      <c r="B353">
        <f t="shared" si="24"/>
        <v>6.7800000000000008E-5</v>
      </c>
      <c r="C353">
        <f t="shared" si="21"/>
        <v>-1.8595529717765042</v>
      </c>
      <c r="D353">
        <f t="shared" si="22"/>
        <v>-1.23571922618067</v>
      </c>
      <c r="E353">
        <f t="shared" si="23"/>
        <v>-0.71061029211369076</v>
      </c>
    </row>
    <row r="354" spans="1:5" x14ac:dyDescent="0.25">
      <c r="A354" s="3">
        <v>340</v>
      </c>
      <c r="B354">
        <f t="shared" si="24"/>
        <v>6.7999999999999999E-5</v>
      </c>
      <c r="C354">
        <f t="shared" si="21"/>
        <v>-1.6180339887498987</v>
      </c>
      <c r="D354">
        <f t="shared" si="22"/>
        <v>-1.2748479794973784</v>
      </c>
      <c r="E354">
        <f t="shared" si="23"/>
        <v>-0.58666030809195258</v>
      </c>
    </row>
    <row r="355" spans="1:5" x14ac:dyDescent="0.25">
      <c r="A355" s="3">
        <v>341</v>
      </c>
      <c r="B355">
        <f t="shared" si="24"/>
        <v>6.8200000000000004E-5</v>
      </c>
      <c r="C355">
        <f t="shared" si="21"/>
        <v>-1.2748479794973868</v>
      </c>
      <c r="D355">
        <f t="shared" si="22"/>
        <v>-1.3131715115059122</v>
      </c>
      <c r="E355">
        <f t="shared" si="23"/>
        <v>-0.43780095540896602</v>
      </c>
    </row>
    <row r="356" spans="1:5" x14ac:dyDescent="0.25">
      <c r="A356" s="3">
        <v>342</v>
      </c>
      <c r="B356">
        <f t="shared" si="24"/>
        <v>6.8400000000000009E-5</v>
      </c>
      <c r="C356">
        <f t="shared" si="21"/>
        <v>-0.85155858313013078</v>
      </c>
      <c r="D356">
        <f t="shared" si="22"/>
        <v>-1.3506656162420512</v>
      </c>
      <c r="E356">
        <f t="shared" si="23"/>
        <v>-0.27647313390529776</v>
      </c>
    </row>
    <row r="357" spans="1:5" x14ac:dyDescent="0.25">
      <c r="A357" s="3">
        <v>343</v>
      </c>
      <c r="B357">
        <f t="shared" si="24"/>
        <v>6.86E-5</v>
      </c>
      <c r="C357">
        <f t="shared" si="21"/>
        <v>-0.37476262917146425</v>
      </c>
      <c r="D357">
        <f t="shared" si="22"/>
        <v>-1.3873066116256099</v>
      </c>
      <c r="E357">
        <f t="shared" si="23"/>
        <v>-0.11480729255157975</v>
      </c>
    </row>
    <row r="358" spans="1:5" x14ac:dyDescent="0.25">
      <c r="A358" s="3">
        <v>344</v>
      </c>
      <c r="B358">
        <f t="shared" si="24"/>
        <v>6.8800000000000005E-5</v>
      </c>
      <c r="C358">
        <f t="shared" si="21"/>
        <v>0.12558103905860868</v>
      </c>
      <c r="D358">
        <f t="shared" si="22"/>
        <v>-1.4230713544185709</v>
      </c>
      <c r="E358">
        <f t="shared" si="23"/>
        <v>3.6225649387395822E-2</v>
      </c>
    </row>
    <row r="359" spans="1:5" x14ac:dyDescent="0.25">
      <c r="A359" s="3">
        <v>345</v>
      </c>
      <c r="B359">
        <f t="shared" si="24"/>
        <v>6.900000000000001E-5</v>
      </c>
      <c r="C359">
        <f t="shared" si="21"/>
        <v>0.6180339887499019</v>
      </c>
      <c r="D359">
        <f t="shared" si="22"/>
        <v>-1.4579372548428235</v>
      </c>
      <c r="E359">
        <f t="shared" si="23"/>
        <v>0.16750660027110567</v>
      </c>
    </row>
    <row r="360" spans="1:5" x14ac:dyDescent="0.25">
      <c r="A360" s="3">
        <v>346</v>
      </c>
      <c r="B360">
        <f t="shared" si="24"/>
        <v>6.9200000000000002E-5</v>
      </c>
      <c r="C360">
        <f t="shared" si="21"/>
        <v>1.0716535899579731</v>
      </c>
      <c r="D360">
        <f t="shared" si="22"/>
        <v>-1.4918822908483651</v>
      </c>
      <c r="E360">
        <f t="shared" si="23"/>
        <v>0.27226308356678541</v>
      </c>
    </row>
    <row r="361" spans="1:5" x14ac:dyDescent="0.25">
      <c r="A361" s="3">
        <v>347</v>
      </c>
      <c r="B361">
        <f t="shared" si="24"/>
        <v>6.9400000000000006E-5</v>
      </c>
      <c r="C361">
        <f t="shared" si="21"/>
        <v>1.4579372548428242</v>
      </c>
      <c r="D361">
        <f t="shared" si="22"/>
        <v>-1.5248850220228967</v>
      </c>
      <c r="E361">
        <f t="shared" si="23"/>
        <v>0.34634391336332349</v>
      </c>
    </row>
    <row r="362" spans="1:5" x14ac:dyDescent="0.25">
      <c r="A362" s="3">
        <v>348</v>
      </c>
      <c r="B362">
        <f t="shared" si="24"/>
        <v>6.9600000000000011E-5</v>
      </c>
      <c r="C362">
        <f t="shared" si="21"/>
        <v>1.7526133600877267</v>
      </c>
      <c r="D362">
        <f t="shared" si="22"/>
        <v>-1.556924603134048</v>
      </c>
      <c r="E362">
        <f t="shared" si="23"/>
        <v>0.38826993003671956</v>
      </c>
    </row>
    <row r="363" spans="1:5" x14ac:dyDescent="0.25">
      <c r="A363" s="3">
        <v>349</v>
      </c>
      <c r="B363">
        <f t="shared" si="24"/>
        <v>6.9800000000000003E-5</v>
      </c>
      <c r="C363">
        <f t="shared" si="21"/>
        <v>1.9371663222572613</v>
      </c>
      <c r="D363">
        <f t="shared" si="22"/>
        <v>-1.5879807972956699</v>
      </c>
      <c r="E363">
        <f t="shared" si="23"/>
        <v>0.39907486180105811</v>
      </c>
    </row>
    <row r="364" spans="1:5" x14ac:dyDescent="0.25">
      <c r="A364" s="3">
        <v>350</v>
      </c>
      <c r="B364">
        <f t="shared" si="24"/>
        <v>7.0000000000000007E-5</v>
      </c>
      <c r="C364">
        <f t="shared" si="21"/>
        <v>2</v>
      </c>
      <c r="D364">
        <f t="shared" si="22"/>
        <v>-1.6180339887498965</v>
      </c>
      <c r="E364">
        <f t="shared" si="23"/>
        <v>0.38196601125010354</v>
      </c>
    </row>
    <row r="365" spans="1:5" x14ac:dyDescent="0.25">
      <c r="A365" s="3">
        <v>351</v>
      </c>
      <c r="B365">
        <f t="shared" si="24"/>
        <v>7.0200000000000012E-5</v>
      </c>
      <c r="C365">
        <f t="shared" si="21"/>
        <v>1.9371663222572575</v>
      </c>
      <c r="D365">
        <f t="shared" si="22"/>
        <v>-1.6470651952568567</v>
      </c>
      <c r="E365">
        <f t="shared" si="23"/>
        <v>0.34184670885042912</v>
      </c>
    </row>
    <row r="366" spans="1:5" x14ac:dyDescent="0.25">
      <c r="A366" s="3">
        <v>352</v>
      </c>
      <c r="B366">
        <f t="shared" si="24"/>
        <v>7.0400000000000004E-5</v>
      </c>
      <c r="C366">
        <f t="shared" si="21"/>
        <v>1.7526133600877332</v>
      </c>
      <c r="D366">
        <f t="shared" si="22"/>
        <v>-1.6750560800842835</v>
      </c>
      <c r="E366">
        <f t="shared" si="23"/>
        <v>0.28475052766178155</v>
      </c>
    </row>
    <row r="367" spans="1:5" x14ac:dyDescent="0.25">
      <c r="A367" s="3">
        <v>353</v>
      </c>
      <c r="B367">
        <f t="shared" si="24"/>
        <v>7.0600000000000008E-5</v>
      </c>
      <c r="C367">
        <f t="shared" si="21"/>
        <v>1.4579372548428142</v>
      </c>
      <c r="D367">
        <f t="shared" si="22"/>
        <v>-1.7019889635893841</v>
      </c>
      <c r="E367">
        <f t="shared" si="23"/>
        <v>0.21724069616867764</v>
      </c>
    </row>
    <row r="368" spans="1:5" x14ac:dyDescent="0.25">
      <c r="A368" s="3">
        <v>354</v>
      </c>
      <c r="B368">
        <f t="shared" si="24"/>
        <v>7.08E-5</v>
      </c>
      <c r="C368">
        <f t="shared" si="21"/>
        <v>1.0716535899580086</v>
      </c>
      <c r="D368">
        <f t="shared" si="22"/>
        <v>-1.7278468343856712</v>
      </c>
      <c r="E368">
        <f t="shared" si="23"/>
        <v>0.14582695847451596</v>
      </c>
    </row>
    <row r="369" spans="1:5" x14ac:dyDescent="0.25">
      <c r="A369" s="3">
        <v>355</v>
      </c>
      <c r="B369">
        <f t="shared" si="24"/>
        <v>7.1000000000000005E-5</v>
      </c>
      <c r="C369">
        <f t="shared" si="21"/>
        <v>0.618033988749915</v>
      </c>
      <c r="D369">
        <f t="shared" si="22"/>
        <v>-1.7526133600877278</v>
      </c>
      <c r="E369">
        <f t="shared" si="23"/>
        <v>7.6446675914210241E-2</v>
      </c>
    </row>
    <row r="370" spans="1:5" x14ac:dyDescent="0.25">
      <c r="A370" s="3">
        <v>356</v>
      </c>
      <c r="B370">
        <f t="shared" si="24"/>
        <v>7.1200000000000009E-5</v>
      </c>
      <c r="C370">
        <f t="shared" si="21"/>
        <v>0.12558103905862236</v>
      </c>
      <c r="D370">
        <f t="shared" si="22"/>
        <v>-1.7762728976270898</v>
      </c>
      <c r="E370">
        <f t="shared" si="23"/>
        <v>1.4047940990782418E-2</v>
      </c>
    </row>
    <row r="371" spans="1:5" x14ac:dyDescent="0.25">
      <c r="A371" s="3">
        <v>357</v>
      </c>
      <c r="B371">
        <f t="shared" si="24"/>
        <v>7.1400000000000001E-5</v>
      </c>
      <c r="C371">
        <f t="shared" si="21"/>
        <v>-0.37476262917142283</v>
      </c>
      <c r="D371">
        <f t="shared" si="22"/>
        <v>-1.7988105031327415</v>
      </c>
      <c r="E371">
        <f t="shared" si="23"/>
        <v>-3.7699152403824772E-2</v>
      </c>
    </row>
    <row r="372" spans="1:5" x14ac:dyDescent="0.25">
      <c r="A372" s="3">
        <v>358</v>
      </c>
      <c r="B372">
        <f t="shared" si="24"/>
        <v>7.1600000000000006E-5</v>
      </c>
      <c r="C372">
        <f t="shared" si="21"/>
        <v>-0.8515585831301441</v>
      </c>
      <c r="D372">
        <f t="shared" si="22"/>
        <v>-1.8202119413699924</v>
      </c>
      <c r="E372">
        <f t="shared" si="23"/>
        <v>-7.6550032235344262E-2</v>
      </c>
    </row>
    <row r="373" spans="1:5" x14ac:dyDescent="0.25">
      <c r="A373" s="3">
        <v>359</v>
      </c>
      <c r="B373">
        <f t="shared" si="24"/>
        <v>7.1800000000000011E-5</v>
      </c>
      <c r="C373">
        <f t="shared" si="21"/>
        <v>-1.2748479794973762</v>
      </c>
      <c r="D373">
        <f t="shared" si="22"/>
        <v>-1.8404636947317419</v>
      </c>
      <c r="E373">
        <f t="shared" si="23"/>
        <v>-0.10169226821385774</v>
      </c>
    </row>
    <row r="374" spans="1:5" x14ac:dyDescent="0.25">
      <c r="A374" s="3">
        <v>360</v>
      </c>
      <c r="B374">
        <f t="shared" si="24"/>
        <v>7.2000000000000002E-5</v>
      </c>
      <c r="C374">
        <f t="shared" si="21"/>
        <v>-1.6180339887498907</v>
      </c>
      <c r="D374">
        <f t="shared" si="22"/>
        <v>-1.8595529717765029</v>
      </c>
      <c r="E374">
        <f t="shared" si="23"/>
        <v>-0.11362403264226673</v>
      </c>
    </row>
    <row r="375" spans="1:5" x14ac:dyDescent="0.25">
      <c r="A375" s="3">
        <v>361</v>
      </c>
      <c r="B375">
        <f t="shared" si="24"/>
        <v>7.2200000000000007E-5</v>
      </c>
      <c r="C375">
        <f t="shared" si="21"/>
        <v>-1.8595529717764991</v>
      </c>
      <c r="D375">
        <f t="shared" si="22"/>
        <v>-1.8774677153077484</v>
      </c>
      <c r="E375">
        <f t="shared" si="23"/>
        <v>-0.11392763706902029</v>
      </c>
    </row>
    <row r="376" spans="1:5" x14ac:dyDescent="0.25">
      <c r="A376" s="3">
        <v>362</v>
      </c>
      <c r="B376">
        <f t="shared" si="24"/>
        <v>7.2400000000000012E-5</v>
      </c>
      <c r="C376">
        <f t="shared" si="21"/>
        <v>-1.9842294026289575</v>
      </c>
      <c r="D376">
        <f t="shared" si="22"/>
        <v>-1.8941966099894889</v>
      </c>
      <c r="E376">
        <f t="shared" si="23"/>
        <v>-0.10496909867833752</v>
      </c>
    </row>
    <row r="377" spans="1:5" x14ac:dyDescent="0.25">
      <c r="A377" s="3">
        <v>363</v>
      </c>
      <c r="B377">
        <f t="shared" si="24"/>
        <v>7.2600000000000003E-5</v>
      </c>
      <c r="C377">
        <f t="shared" si="21"/>
        <v>-1.9842294026289575</v>
      </c>
      <c r="D377">
        <f t="shared" si="22"/>
        <v>-1.9097290894932863</v>
      </c>
      <c r="E377">
        <f t="shared" si="23"/>
        <v>-8.9559097414754263E-2</v>
      </c>
    </row>
    <row r="378" spans="1:5" x14ac:dyDescent="0.25">
      <c r="A378" s="3">
        <v>364</v>
      </c>
      <c r="B378">
        <f t="shared" si="24"/>
        <v>7.2800000000000008E-5</v>
      </c>
      <c r="C378">
        <f t="shared" si="21"/>
        <v>-1.8595529717764991</v>
      </c>
      <c r="D378">
        <f t="shared" si="22"/>
        <v>-1.9240553431721723</v>
      </c>
      <c r="E378">
        <f t="shared" si="23"/>
        <v>-7.0611556147366694E-2</v>
      </c>
    </row>
    <row r="379" spans="1:5" x14ac:dyDescent="0.25">
      <c r="A379" s="3">
        <v>365</v>
      </c>
      <c r="B379">
        <f t="shared" si="24"/>
        <v>7.3000000000000013E-5</v>
      </c>
      <c r="C379">
        <f t="shared" si="21"/>
        <v>-1.6180339887498907</v>
      </c>
      <c r="D379">
        <f t="shared" si="22"/>
        <v>-1.9371663222572628</v>
      </c>
      <c r="E379">
        <f t="shared" si="23"/>
        <v>-5.0833513112953137E-2</v>
      </c>
    </row>
    <row r="380" spans="1:5" x14ac:dyDescent="0.25">
      <c r="A380" s="3">
        <v>366</v>
      </c>
      <c r="B380">
        <f t="shared" si="24"/>
        <v>7.3200000000000004E-5</v>
      </c>
      <c r="C380">
        <f t="shared" si="21"/>
        <v>-1.2748479794973981</v>
      </c>
      <c r="D380">
        <f t="shared" si="22"/>
        <v>-1.949053745573154</v>
      </c>
      <c r="E380">
        <f t="shared" si="23"/>
        <v>-3.2474364759512479E-2</v>
      </c>
    </row>
    <row r="381" spans="1:5" x14ac:dyDescent="0.25">
      <c r="A381" s="3">
        <v>367</v>
      </c>
      <c r="B381">
        <f t="shared" si="24"/>
        <v>7.3400000000000009E-5</v>
      </c>
      <c r="C381">
        <f t="shared" si="21"/>
        <v>-0.8515585831301441</v>
      </c>
      <c r="D381">
        <f t="shared" si="22"/>
        <v>-1.9597101047684944</v>
      </c>
      <c r="E381">
        <f t="shared" si="23"/>
        <v>-1.7154603048901436E-2</v>
      </c>
    </row>
    <row r="382" spans="1:5" x14ac:dyDescent="0.25">
      <c r="A382" s="3">
        <v>368</v>
      </c>
      <c r="B382">
        <f t="shared" si="24"/>
        <v>7.36E-5</v>
      </c>
      <c r="C382">
        <f t="shared" si="21"/>
        <v>-0.37476262917147868</v>
      </c>
      <c r="D382">
        <f t="shared" si="22"/>
        <v>-1.9691286690584107</v>
      </c>
      <c r="E382">
        <f t="shared" si="23"/>
        <v>-5.7847105748464198E-3</v>
      </c>
    </row>
    <row r="383" spans="1:5" x14ac:dyDescent="0.25">
      <c r="A383" s="3">
        <v>369</v>
      </c>
      <c r="B383">
        <f t="shared" si="24"/>
        <v>7.3800000000000005E-5</v>
      </c>
      <c r="C383">
        <f t="shared" si="21"/>
        <v>0.12558103905862236</v>
      </c>
      <c r="D383">
        <f t="shared" si="22"/>
        <v>-1.9773034894758281</v>
      </c>
      <c r="E383">
        <f t="shared" si="23"/>
        <v>1.4251256873152309E-3</v>
      </c>
    </row>
    <row r="384" spans="1:5" x14ac:dyDescent="0.25">
      <c r="A384" s="3">
        <v>370</v>
      </c>
      <c r="B384">
        <f t="shared" si="24"/>
        <v>7.400000000000001E-5</v>
      </c>
      <c r="C384">
        <f t="shared" si="21"/>
        <v>0.61803398874988791</v>
      </c>
      <c r="D384">
        <f t="shared" si="22"/>
        <v>-1.9842294026289558</v>
      </c>
      <c r="E384">
        <f t="shared" si="23"/>
        <v>4.8733825990974868E-3</v>
      </c>
    </row>
    <row r="385" spans="1:5" x14ac:dyDescent="0.25">
      <c r="A385" s="3">
        <v>371</v>
      </c>
      <c r="B385">
        <f t="shared" si="24"/>
        <v>7.4200000000000001E-5</v>
      </c>
      <c r="C385">
        <f t="shared" si="21"/>
        <v>1.0716535899579847</v>
      </c>
      <c r="D385">
        <f t="shared" si="22"/>
        <v>-1.9899020339626003</v>
      </c>
      <c r="E385">
        <f t="shared" si="23"/>
        <v>5.4107607776265713E-3</v>
      </c>
    </row>
    <row r="386" spans="1:5" x14ac:dyDescent="0.25">
      <c r="A386" s="3">
        <v>372</v>
      </c>
      <c r="B386">
        <f t="shared" si="24"/>
        <v>7.4400000000000006E-5</v>
      </c>
      <c r="C386">
        <f t="shared" si="21"/>
        <v>1.4579372548428142</v>
      </c>
      <c r="D386">
        <f t="shared" si="22"/>
        <v>-1.9943178005212281</v>
      </c>
      <c r="E386">
        <f t="shared" si="23"/>
        <v>4.1421451547749939E-3</v>
      </c>
    </row>
    <row r="387" spans="1:5" x14ac:dyDescent="0.25">
      <c r="A387" s="3">
        <v>373</v>
      </c>
      <c r="B387">
        <f t="shared" si="24"/>
        <v>7.4600000000000011E-5</v>
      </c>
      <c r="C387">
        <f t="shared" si="21"/>
        <v>1.7526133600877332</v>
      </c>
      <c r="D387">
        <f t="shared" si="22"/>
        <v>-1.9974739132120352</v>
      </c>
      <c r="E387">
        <f t="shared" si="23"/>
        <v>2.2136267266641462E-3</v>
      </c>
    </row>
    <row r="388" spans="1:5" x14ac:dyDescent="0.25">
      <c r="A388" s="3">
        <v>374</v>
      </c>
      <c r="B388">
        <f t="shared" si="24"/>
        <v>7.4800000000000002E-5</v>
      </c>
      <c r="C388">
        <f t="shared" si="21"/>
        <v>1.9371663222572575</v>
      </c>
      <c r="D388">
        <f t="shared" si="22"/>
        <v>-1.9993683785665999</v>
      </c>
      <c r="E388">
        <f t="shared" si="23"/>
        <v>6.117778845992841E-4</v>
      </c>
    </row>
    <row r="389" spans="1:5" x14ac:dyDescent="0.25">
      <c r="A389" s="3">
        <v>375</v>
      </c>
      <c r="B389">
        <f t="shared" si="24"/>
        <v>7.5000000000000007E-5</v>
      </c>
      <c r="C389">
        <f t="shared" si="21"/>
        <v>2</v>
      </c>
      <c r="D389">
        <f t="shared" si="22"/>
        <v>-2</v>
      </c>
      <c r="E389">
        <f t="shared" si="23"/>
        <v>0</v>
      </c>
    </row>
    <row r="390" spans="1:5" x14ac:dyDescent="0.25">
      <c r="A390" s="3">
        <v>376</v>
      </c>
      <c r="B390">
        <f t="shared" si="24"/>
        <v>7.5200000000000012E-5</v>
      </c>
      <c r="C390">
        <f t="shared" si="21"/>
        <v>1.9371663222572613</v>
      </c>
      <c r="D390">
        <f t="shared" si="22"/>
        <v>-1.9993683785665999</v>
      </c>
      <c r="E390">
        <f t="shared" si="23"/>
        <v>6.117778845992853E-4</v>
      </c>
    </row>
    <row r="391" spans="1:5" x14ac:dyDescent="0.25">
      <c r="A391" s="3">
        <v>377</v>
      </c>
      <c r="B391">
        <f t="shared" si="24"/>
        <v>7.5400000000000003E-5</v>
      </c>
      <c r="C391">
        <f t="shared" si="21"/>
        <v>1.7526133600877267</v>
      </c>
      <c r="D391">
        <f t="shared" si="22"/>
        <v>-1.9974739132120349</v>
      </c>
      <c r="E391">
        <f t="shared" si="23"/>
        <v>2.2136267266643327E-3</v>
      </c>
    </row>
    <row r="392" spans="1:5" x14ac:dyDescent="0.25">
      <c r="A392" s="3">
        <v>378</v>
      </c>
      <c r="B392">
        <f t="shared" si="24"/>
        <v>7.5600000000000008E-5</v>
      </c>
      <c r="C392">
        <f t="shared" si="21"/>
        <v>1.4579372548428242</v>
      </c>
      <c r="D392">
        <f t="shared" si="22"/>
        <v>-1.9943178005212279</v>
      </c>
      <c r="E392">
        <f t="shared" si="23"/>
        <v>4.1421451547751847E-3</v>
      </c>
    </row>
    <row r="393" spans="1:5" x14ac:dyDescent="0.25">
      <c r="A393" s="3">
        <v>379</v>
      </c>
      <c r="B393">
        <f t="shared" si="24"/>
        <v>7.5800000000000013E-5</v>
      </c>
      <c r="C393">
        <f t="shared" si="21"/>
        <v>1.0716535899579731</v>
      </c>
      <c r="D393">
        <f t="shared" si="22"/>
        <v>-1.9899020339625999</v>
      </c>
      <c r="E393">
        <f t="shared" si="23"/>
        <v>5.4107607776267509E-3</v>
      </c>
    </row>
    <row r="394" spans="1:5" x14ac:dyDescent="0.25">
      <c r="A394" s="3">
        <v>380</v>
      </c>
      <c r="B394">
        <f t="shared" si="24"/>
        <v>7.6000000000000004E-5</v>
      </c>
      <c r="C394">
        <f t="shared" si="21"/>
        <v>0.6180339887499019</v>
      </c>
      <c r="D394">
        <f t="shared" si="22"/>
        <v>-1.9842294026289555</v>
      </c>
      <c r="E394">
        <f t="shared" si="23"/>
        <v>4.8733825990976655E-3</v>
      </c>
    </row>
    <row r="395" spans="1:5" x14ac:dyDescent="0.25">
      <c r="A395" s="3">
        <v>381</v>
      </c>
      <c r="B395">
        <f t="shared" si="24"/>
        <v>7.6200000000000009E-5</v>
      </c>
      <c r="C395">
        <f t="shared" si="21"/>
        <v>0.12558103905863705</v>
      </c>
      <c r="D395">
        <f t="shared" si="22"/>
        <v>-1.9773034894758277</v>
      </c>
      <c r="E395">
        <f t="shared" si="23"/>
        <v>1.4251256873154255E-3</v>
      </c>
    </row>
    <row r="396" spans="1:5" x14ac:dyDescent="0.25">
      <c r="A396" s="3">
        <v>382</v>
      </c>
      <c r="B396">
        <f t="shared" si="24"/>
        <v>7.64E-5</v>
      </c>
      <c r="C396">
        <f t="shared" si="21"/>
        <v>-0.37476262917143632</v>
      </c>
      <c r="D396">
        <f t="shared" si="22"/>
        <v>-1.9691286690584109</v>
      </c>
      <c r="E396">
        <f t="shared" si="23"/>
        <v>-5.784710574845725E-3</v>
      </c>
    </row>
    <row r="397" spans="1:5" x14ac:dyDescent="0.25">
      <c r="A397" s="3">
        <v>383</v>
      </c>
      <c r="B397">
        <f t="shared" si="24"/>
        <v>7.6600000000000005E-5</v>
      </c>
      <c r="C397">
        <f t="shared" si="21"/>
        <v>-0.85155858313013078</v>
      </c>
      <c r="D397">
        <f t="shared" si="22"/>
        <v>-1.9597101047684933</v>
      </c>
      <c r="E397">
        <f t="shared" si="23"/>
        <v>-1.7154603048901637E-2</v>
      </c>
    </row>
    <row r="398" spans="1:5" x14ac:dyDescent="0.25">
      <c r="A398" s="3">
        <v>384</v>
      </c>
      <c r="B398">
        <f t="shared" si="24"/>
        <v>7.680000000000001E-5</v>
      </c>
      <c r="C398">
        <f t="shared" si="21"/>
        <v>-1.2748479794973868</v>
      </c>
      <c r="D398">
        <f t="shared" si="22"/>
        <v>-1.9490537455731536</v>
      </c>
      <c r="E398">
        <f t="shared" si="23"/>
        <v>-3.2474364759512479E-2</v>
      </c>
    </row>
    <row r="399" spans="1:5" x14ac:dyDescent="0.25">
      <c r="A399" s="3">
        <v>385</v>
      </c>
      <c r="B399">
        <f t="shared" si="24"/>
        <v>7.7000000000000001E-5</v>
      </c>
      <c r="C399">
        <f t="shared" ref="C399:C462" si="25">$E$5*COS(2*PI()*$E$7*B399)</f>
        <v>-1.618033988749882</v>
      </c>
      <c r="D399">
        <f t="shared" ref="D399:D462" si="26">$E$1*COS(2*PI()*$E$3*B399)</f>
        <v>-1.9371663222572622</v>
      </c>
      <c r="E399">
        <f t="shared" ref="E399:E462" si="27">$E$5*(1+$I$5*COS(2*PI()*$E$3*B399))*COS(2*PI()*$E$7*B399)</f>
        <v>-5.08335131129534E-2</v>
      </c>
    </row>
    <row r="400" spans="1:5" x14ac:dyDescent="0.25">
      <c r="A400" s="3">
        <v>386</v>
      </c>
      <c r="B400">
        <f t="shared" si="24"/>
        <v>7.7200000000000006E-5</v>
      </c>
      <c r="C400">
        <f t="shared" si="25"/>
        <v>-1.8595529717765042</v>
      </c>
      <c r="D400">
        <f t="shared" si="26"/>
        <v>-1.9240553431721716</v>
      </c>
      <c r="E400">
        <f t="shared" si="27"/>
        <v>-7.0611556147367513E-2</v>
      </c>
    </row>
    <row r="401" spans="1:5" x14ac:dyDescent="0.25">
      <c r="A401" s="3">
        <v>387</v>
      </c>
      <c r="B401">
        <f t="shared" si="24"/>
        <v>7.7400000000000011E-5</v>
      </c>
      <c r="C401">
        <f t="shared" si="25"/>
        <v>-1.9842294026289558</v>
      </c>
      <c r="D401">
        <f t="shared" si="26"/>
        <v>-1.9097290894932857</v>
      </c>
      <c r="E401">
        <f t="shared" si="27"/>
        <v>-8.9559097414754846E-2</v>
      </c>
    </row>
    <row r="402" spans="1:5" x14ac:dyDescent="0.25">
      <c r="A402" s="3">
        <v>388</v>
      </c>
      <c r="B402">
        <f t="shared" ref="B402:B465" si="28">A402*$I$3*$D$9</f>
        <v>7.7600000000000002E-5</v>
      </c>
      <c r="C402">
        <f t="shared" si="25"/>
        <v>-1.984229402628956</v>
      </c>
      <c r="D402">
        <f t="shared" si="26"/>
        <v>-1.8941966099894882</v>
      </c>
      <c r="E402">
        <f t="shared" si="27"/>
        <v>-0.10496909867833809</v>
      </c>
    </row>
    <row r="403" spans="1:5" x14ac:dyDescent="0.25">
      <c r="A403" s="3">
        <v>389</v>
      </c>
      <c r="B403">
        <f t="shared" si="28"/>
        <v>7.7800000000000007E-5</v>
      </c>
      <c r="C403">
        <f t="shared" si="25"/>
        <v>-1.8595529717765045</v>
      </c>
      <c r="D403">
        <f t="shared" si="26"/>
        <v>-1.8774677153077477</v>
      </c>
      <c r="E403">
        <f t="shared" si="27"/>
        <v>-0.11392763706902123</v>
      </c>
    </row>
    <row r="404" spans="1:5" x14ac:dyDescent="0.25">
      <c r="A404" s="3">
        <v>390</v>
      </c>
      <c r="B404">
        <f t="shared" si="28"/>
        <v>7.8000000000000012E-5</v>
      </c>
      <c r="C404">
        <f t="shared" si="25"/>
        <v>-1.6180339887498827</v>
      </c>
      <c r="D404">
        <f t="shared" si="26"/>
        <v>-1.859552971776502</v>
      </c>
      <c r="E404">
        <f t="shared" si="27"/>
        <v>-0.11362403264226689</v>
      </c>
    </row>
    <row r="405" spans="1:5" x14ac:dyDescent="0.25">
      <c r="A405" s="3">
        <v>391</v>
      </c>
      <c r="B405">
        <f t="shared" si="28"/>
        <v>7.8200000000000003E-5</v>
      </c>
      <c r="C405">
        <f t="shared" si="25"/>
        <v>-1.2748479794973875</v>
      </c>
      <c r="D405">
        <f t="shared" si="26"/>
        <v>-1.840463694731741</v>
      </c>
      <c r="E405">
        <f t="shared" si="27"/>
        <v>-0.10169226821385921</v>
      </c>
    </row>
    <row r="406" spans="1:5" x14ac:dyDescent="0.25">
      <c r="A406" s="3">
        <v>392</v>
      </c>
      <c r="B406">
        <f t="shared" si="28"/>
        <v>7.8400000000000008E-5</v>
      </c>
      <c r="C406">
        <f t="shared" si="25"/>
        <v>-0.85155858313015742</v>
      </c>
      <c r="D406">
        <f t="shared" si="26"/>
        <v>-1.8202119413699902</v>
      </c>
      <c r="E406">
        <f t="shared" si="27"/>
        <v>-7.6550032235346413E-2</v>
      </c>
    </row>
    <row r="407" spans="1:5" x14ac:dyDescent="0.25">
      <c r="A407" s="3">
        <v>393</v>
      </c>
      <c r="B407">
        <f t="shared" si="28"/>
        <v>7.8600000000000013E-5</v>
      </c>
      <c r="C407">
        <f t="shared" si="25"/>
        <v>-0.37476262917143727</v>
      </c>
      <c r="D407">
        <f t="shared" si="26"/>
        <v>-1.7988105031327406</v>
      </c>
      <c r="E407">
        <f t="shared" si="27"/>
        <v>-3.7699152403826389E-2</v>
      </c>
    </row>
    <row r="408" spans="1:5" x14ac:dyDescent="0.25">
      <c r="A408" s="3">
        <v>394</v>
      </c>
      <c r="B408">
        <f t="shared" si="28"/>
        <v>7.8800000000000004E-5</v>
      </c>
      <c r="C408">
        <f t="shared" si="25"/>
        <v>0.12558103905860771</v>
      </c>
      <c r="D408">
        <f t="shared" si="26"/>
        <v>-1.776272897627089</v>
      </c>
      <c r="E408">
        <f t="shared" si="27"/>
        <v>1.4047940990780834E-2</v>
      </c>
    </row>
    <row r="409" spans="1:5" x14ac:dyDescent="0.25">
      <c r="A409" s="3">
        <v>395</v>
      </c>
      <c r="B409">
        <f t="shared" si="28"/>
        <v>7.9000000000000009E-5</v>
      </c>
      <c r="C409">
        <f t="shared" si="25"/>
        <v>0.61803398874990101</v>
      </c>
      <c r="D409">
        <f t="shared" si="26"/>
        <v>-1.7526133600877269</v>
      </c>
      <c r="E409">
        <f t="shared" si="27"/>
        <v>7.6446675914208784E-2</v>
      </c>
    </row>
    <row r="410" spans="1:5" x14ac:dyDescent="0.25">
      <c r="A410" s="3">
        <v>396</v>
      </c>
      <c r="B410">
        <f t="shared" si="28"/>
        <v>7.9200000000000001E-5</v>
      </c>
      <c r="C410">
        <f t="shared" si="25"/>
        <v>1.0716535899579722</v>
      </c>
      <c r="D410">
        <f t="shared" si="26"/>
        <v>-1.7278468343856701</v>
      </c>
      <c r="E410">
        <f t="shared" si="27"/>
        <v>0.1458269584745116</v>
      </c>
    </row>
    <row r="411" spans="1:5" x14ac:dyDescent="0.25">
      <c r="A411" s="3">
        <v>397</v>
      </c>
      <c r="B411">
        <f t="shared" si="28"/>
        <v>7.9400000000000006E-5</v>
      </c>
      <c r="C411">
        <f t="shared" si="25"/>
        <v>1.4579372548428235</v>
      </c>
      <c r="D411">
        <f t="shared" si="26"/>
        <v>-1.701988963589383</v>
      </c>
      <c r="E411">
        <f t="shared" si="27"/>
        <v>0.21724069616867983</v>
      </c>
    </row>
    <row r="412" spans="1:5" x14ac:dyDescent="0.25">
      <c r="A412" s="3">
        <v>398</v>
      </c>
      <c r="B412">
        <f t="shared" si="28"/>
        <v>7.960000000000001E-5</v>
      </c>
      <c r="C412">
        <f t="shared" si="25"/>
        <v>1.7526133600877261</v>
      </c>
      <c r="D412">
        <f t="shared" si="26"/>
        <v>-1.6750560800842824</v>
      </c>
      <c r="E412">
        <f t="shared" si="27"/>
        <v>0.28475052766178138</v>
      </c>
    </row>
    <row r="413" spans="1:5" x14ac:dyDescent="0.25">
      <c r="A413" s="3">
        <v>399</v>
      </c>
      <c r="B413">
        <f t="shared" si="28"/>
        <v>7.9800000000000002E-5</v>
      </c>
      <c r="C413">
        <f t="shared" si="25"/>
        <v>1.937166322257261</v>
      </c>
      <c r="D413">
        <f t="shared" si="26"/>
        <v>-1.6470651952568556</v>
      </c>
      <c r="E413">
        <f t="shared" si="27"/>
        <v>0.34184670885043084</v>
      </c>
    </row>
    <row r="414" spans="1:5" x14ac:dyDescent="0.25">
      <c r="A414" s="3">
        <v>400</v>
      </c>
      <c r="B414">
        <f t="shared" si="28"/>
        <v>8.0000000000000007E-5</v>
      </c>
      <c r="C414">
        <f t="shared" si="25"/>
        <v>2</v>
      </c>
      <c r="D414">
        <f t="shared" si="26"/>
        <v>-1.6180339887498931</v>
      </c>
      <c r="E414">
        <f t="shared" si="27"/>
        <v>0.38196601125010687</v>
      </c>
    </row>
    <row r="415" spans="1:5" x14ac:dyDescent="0.25">
      <c r="A415" s="3">
        <v>401</v>
      </c>
      <c r="B415">
        <f t="shared" si="28"/>
        <v>8.0200000000000011E-5</v>
      </c>
      <c r="C415">
        <f t="shared" si="25"/>
        <v>1.9371663222572579</v>
      </c>
      <c r="D415">
        <f t="shared" si="26"/>
        <v>-1.5879807972956688</v>
      </c>
      <c r="E415">
        <f t="shared" si="27"/>
        <v>0.3990748618010585</v>
      </c>
    </row>
    <row r="416" spans="1:5" x14ac:dyDescent="0.25">
      <c r="A416" s="3">
        <v>402</v>
      </c>
      <c r="B416">
        <f t="shared" si="28"/>
        <v>8.0400000000000003E-5</v>
      </c>
      <c r="C416">
        <f t="shared" si="25"/>
        <v>1.7526133600877336</v>
      </c>
      <c r="D416">
        <f t="shared" si="26"/>
        <v>-1.5569246031340469</v>
      </c>
      <c r="E416">
        <f t="shared" si="27"/>
        <v>0.38826993003672206</v>
      </c>
    </row>
    <row r="417" spans="1:5" x14ac:dyDescent="0.25">
      <c r="A417" s="3">
        <v>403</v>
      </c>
      <c r="B417">
        <f t="shared" si="28"/>
        <v>8.0600000000000008E-5</v>
      </c>
      <c r="C417">
        <f t="shared" si="25"/>
        <v>1.4579372548428342</v>
      </c>
      <c r="D417">
        <f t="shared" si="26"/>
        <v>-1.5248850220228953</v>
      </c>
      <c r="E417">
        <f t="shared" si="27"/>
        <v>0.34634391336332682</v>
      </c>
    </row>
    <row r="418" spans="1:5" x14ac:dyDescent="0.25">
      <c r="A418" s="3">
        <v>404</v>
      </c>
      <c r="B418">
        <f t="shared" si="28"/>
        <v>8.0800000000000012E-5</v>
      </c>
      <c r="C418">
        <f t="shared" si="25"/>
        <v>1.0716535899579855</v>
      </c>
      <c r="D418">
        <f t="shared" si="26"/>
        <v>-1.4918822908483613</v>
      </c>
      <c r="E418">
        <f t="shared" si="27"/>
        <v>0.27226308356679058</v>
      </c>
    </row>
    <row r="419" spans="1:5" x14ac:dyDescent="0.25">
      <c r="A419" s="3">
        <v>405</v>
      </c>
      <c r="B419">
        <f t="shared" si="28"/>
        <v>8.1000000000000004E-5</v>
      </c>
      <c r="C419">
        <f t="shared" si="25"/>
        <v>0.61803398874991589</v>
      </c>
      <c r="D419">
        <f t="shared" si="26"/>
        <v>-1.4579372548428222</v>
      </c>
      <c r="E419">
        <f t="shared" si="27"/>
        <v>0.16750660027110986</v>
      </c>
    </row>
    <row r="420" spans="1:5" x14ac:dyDescent="0.25">
      <c r="A420" s="3">
        <v>406</v>
      </c>
      <c r="B420">
        <f t="shared" si="28"/>
        <v>8.1200000000000009E-5</v>
      </c>
      <c r="C420">
        <f t="shared" si="25"/>
        <v>0.12558103905862336</v>
      </c>
      <c r="D420">
        <f t="shared" si="26"/>
        <v>-1.4230713544185694</v>
      </c>
      <c r="E420">
        <f t="shared" si="27"/>
        <v>3.6225649387400159E-2</v>
      </c>
    </row>
    <row r="421" spans="1:5" x14ac:dyDescent="0.25">
      <c r="A421" s="3">
        <v>407</v>
      </c>
      <c r="B421">
        <f t="shared" si="28"/>
        <v>8.1400000000000013E-5</v>
      </c>
      <c r="C421">
        <f t="shared" si="25"/>
        <v>-0.37476262917144981</v>
      </c>
      <c r="D421">
        <f t="shared" si="26"/>
        <v>-1.3873066116256083</v>
      </c>
      <c r="E421">
        <f t="shared" si="27"/>
        <v>-0.11480729255157561</v>
      </c>
    </row>
    <row r="422" spans="1:5" x14ac:dyDescent="0.25">
      <c r="A422" s="3">
        <v>408</v>
      </c>
      <c r="B422">
        <f t="shared" si="28"/>
        <v>8.1600000000000005E-5</v>
      </c>
      <c r="C422">
        <f t="shared" si="25"/>
        <v>-0.85155858313014321</v>
      </c>
      <c r="D422">
        <f t="shared" si="26"/>
        <v>-1.350665616242047</v>
      </c>
      <c r="E422">
        <f t="shared" si="27"/>
        <v>-0.27647313390530359</v>
      </c>
    </row>
    <row r="423" spans="1:5" x14ac:dyDescent="0.25">
      <c r="A423" s="3">
        <v>409</v>
      </c>
      <c r="B423">
        <f t="shared" si="28"/>
        <v>8.180000000000001E-5</v>
      </c>
      <c r="C423">
        <f t="shared" si="25"/>
        <v>-1.2748479794973755</v>
      </c>
      <c r="D423">
        <f t="shared" si="26"/>
        <v>-1.3131715115059106</v>
      </c>
      <c r="E423">
        <f t="shared" si="27"/>
        <v>-0.43780095540896313</v>
      </c>
    </row>
    <row r="424" spans="1:5" x14ac:dyDescent="0.25">
      <c r="A424" s="3">
        <v>410</v>
      </c>
      <c r="B424">
        <f t="shared" si="28"/>
        <v>8.2000000000000001E-5</v>
      </c>
      <c r="C424">
        <f t="shared" si="25"/>
        <v>-1.61803398874989</v>
      </c>
      <c r="D424">
        <f t="shared" si="26"/>
        <v>-1.2748479794973795</v>
      </c>
      <c r="E424">
        <f t="shared" si="27"/>
        <v>-0.58666030809194858</v>
      </c>
    </row>
    <row r="425" spans="1:5" x14ac:dyDescent="0.25">
      <c r="A425" s="3">
        <v>411</v>
      </c>
      <c r="B425">
        <f t="shared" si="28"/>
        <v>8.2200000000000006E-5</v>
      </c>
      <c r="C425">
        <f t="shared" si="25"/>
        <v>-1.8595529717764987</v>
      </c>
      <c r="D425">
        <f t="shared" si="26"/>
        <v>-1.2357192261806684</v>
      </c>
      <c r="E425">
        <f t="shared" si="27"/>
        <v>-0.71061029211368998</v>
      </c>
    </row>
    <row r="426" spans="1:5" x14ac:dyDescent="0.25">
      <c r="A426" s="3">
        <v>412</v>
      </c>
      <c r="B426">
        <f t="shared" si="28"/>
        <v>8.2400000000000011E-5</v>
      </c>
      <c r="C426">
        <f t="shared" si="25"/>
        <v>-1.9842294026289575</v>
      </c>
      <c r="D426">
        <f t="shared" si="26"/>
        <v>-1.1958099661150372</v>
      </c>
      <c r="E426">
        <f t="shared" si="27"/>
        <v>-0.79784875526786037</v>
      </c>
    </row>
    <row r="427" spans="1:5" x14ac:dyDescent="0.25">
      <c r="A427" s="3">
        <v>413</v>
      </c>
      <c r="B427">
        <f t="shared" si="28"/>
        <v>8.2600000000000002E-5</v>
      </c>
      <c r="C427">
        <f t="shared" si="25"/>
        <v>-1.9842294026289578</v>
      </c>
      <c r="D427">
        <f t="shared" si="26"/>
        <v>-1.1551454068445342</v>
      </c>
      <c r="E427">
        <f t="shared" si="27"/>
        <v>-0.83819266234260059</v>
      </c>
    </row>
    <row r="428" spans="1:5" x14ac:dyDescent="0.25">
      <c r="A428" s="3">
        <v>414</v>
      </c>
      <c r="B428">
        <f t="shared" si="28"/>
        <v>8.2800000000000007E-5</v>
      </c>
      <c r="C428">
        <f t="shared" si="25"/>
        <v>-1.85955297177651</v>
      </c>
      <c r="D428">
        <f t="shared" si="26"/>
        <v>-1.1137512329763746</v>
      </c>
      <c r="E428">
        <f t="shared" si="27"/>
        <v>-0.82401326422602528</v>
      </c>
    </row>
    <row r="429" spans="1:5" x14ac:dyDescent="0.25">
      <c r="A429" s="3">
        <v>415</v>
      </c>
      <c r="B429">
        <f t="shared" si="28"/>
        <v>8.3000000000000012E-5</v>
      </c>
      <c r="C429">
        <f t="shared" si="25"/>
        <v>-1.6180339887498913</v>
      </c>
      <c r="D429">
        <f t="shared" si="26"/>
        <v>-1.0716535899579915</v>
      </c>
      <c r="E429">
        <f t="shared" si="27"/>
        <v>-0.75104802239095658</v>
      </c>
    </row>
    <row r="430" spans="1:5" x14ac:dyDescent="0.25">
      <c r="A430" s="3">
        <v>416</v>
      </c>
      <c r="B430">
        <f t="shared" si="28"/>
        <v>8.3200000000000003E-5</v>
      </c>
      <c r="C430">
        <f t="shared" si="25"/>
        <v>-1.2748479794973988</v>
      </c>
      <c r="D430">
        <f t="shared" si="26"/>
        <v>-1.0288790675630139</v>
      </c>
      <c r="E430">
        <f t="shared" si="27"/>
        <v>-0.61901577928246077</v>
      </c>
    </row>
    <row r="431" spans="1:5" x14ac:dyDescent="0.25">
      <c r="A431" s="3">
        <v>417</v>
      </c>
      <c r="B431">
        <f t="shared" si="28"/>
        <v>8.3400000000000008E-5</v>
      </c>
      <c r="C431">
        <f t="shared" si="25"/>
        <v>-0.85155858313014499</v>
      </c>
      <c r="D431">
        <f t="shared" si="26"/>
        <v>-0.98545468309658069</v>
      </c>
      <c r="E431">
        <f t="shared" si="27"/>
        <v>-0.43197238629179985</v>
      </c>
    </row>
    <row r="432" spans="1:5" x14ac:dyDescent="0.25">
      <c r="A432" s="3">
        <v>418</v>
      </c>
      <c r="B432">
        <f t="shared" si="28"/>
        <v>8.3600000000000013E-5</v>
      </c>
      <c r="C432">
        <f t="shared" si="25"/>
        <v>-0.3747626291714517</v>
      </c>
      <c r="D432">
        <f t="shared" si="26"/>
        <v>-0.94140786433066226</v>
      </c>
      <c r="E432">
        <f t="shared" si="27"/>
        <v>-0.19836038599183156</v>
      </c>
    </row>
    <row r="433" spans="1:5" x14ac:dyDescent="0.25">
      <c r="A433" s="3">
        <v>419</v>
      </c>
      <c r="B433">
        <f t="shared" si="28"/>
        <v>8.3800000000000004E-5</v>
      </c>
      <c r="C433">
        <f t="shared" si="25"/>
        <v>0.12558103905862139</v>
      </c>
      <c r="D433">
        <f t="shared" si="26"/>
        <v>-0.89676643218006435</v>
      </c>
      <c r="E433">
        <f t="shared" si="27"/>
        <v>6.9272608885588782E-2</v>
      </c>
    </row>
    <row r="434" spans="1:5" x14ac:dyDescent="0.25">
      <c r="A434" s="3">
        <v>420</v>
      </c>
      <c r="B434">
        <f t="shared" si="28"/>
        <v>8.4000000000000009E-5</v>
      </c>
      <c r="C434">
        <f t="shared" si="25"/>
        <v>0.61803398874988702</v>
      </c>
      <c r="D434">
        <f t="shared" si="26"/>
        <v>-0.85155858313014476</v>
      </c>
      <c r="E434">
        <f t="shared" si="27"/>
        <v>0.35488791485682419</v>
      </c>
    </row>
    <row r="435" spans="1:5" x14ac:dyDescent="0.25">
      <c r="A435" s="3">
        <v>421</v>
      </c>
      <c r="B435">
        <f t="shared" si="28"/>
        <v>8.4200000000000014E-5</v>
      </c>
      <c r="C435">
        <f t="shared" si="25"/>
        <v>1.071653589958008</v>
      </c>
      <c r="D435">
        <f t="shared" si="26"/>
        <v>-0.80581287142732116</v>
      </c>
      <c r="E435">
        <f t="shared" si="27"/>
        <v>0.63987746170827831</v>
      </c>
    </row>
    <row r="436" spans="1:5" x14ac:dyDescent="0.25">
      <c r="A436" s="3">
        <v>422</v>
      </c>
      <c r="B436">
        <f t="shared" si="28"/>
        <v>8.4400000000000005E-5</v>
      </c>
      <c r="C436">
        <f t="shared" si="25"/>
        <v>1.4579372548428136</v>
      </c>
      <c r="D436">
        <f t="shared" si="26"/>
        <v>-0.75955819104360089</v>
      </c>
      <c r="E436">
        <f t="shared" si="27"/>
        <v>0.90424316287107309</v>
      </c>
    </row>
    <row r="437" spans="1:5" x14ac:dyDescent="0.25">
      <c r="A437" s="3">
        <v>423</v>
      </c>
      <c r="B437">
        <f t="shared" si="28"/>
        <v>8.460000000000001E-5</v>
      </c>
      <c r="C437">
        <f t="shared" si="25"/>
        <v>1.7526133600877327</v>
      </c>
      <c r="D437">
        <f t="shared" si="26"/>
        <v>-0.71282375742649962</v>
      </c>
      <c r="E437">
        <f t="shared" si="27"/>
        <v>1.1279611397609226</v>
      </c>
    </row>
    <row r="438" spans="1:5" x14ac:dyDescent="0.25">
      <c r="A438" s="3">
        <v>424</v>
      </c>
      <c r="B438">
        <f t="shared" si="28"/>
        <v>8.4800000000000001E-5</v>
      </c>
      <c r="C438">
        <f t="shared" si="25"/>
        <v>1.9371663222572573</v>
      </c>
      <c r="D438">
        <f t="shared" si="26"/>
        <v>-0.66563908904597446</v>
      </c>
      <c r="E438">
        <f t="shared" si="27"/>
        <v>1.2924395092183265</v>
      </c>
    </row>
    <row r="439" spans="1:5" x14ac:dyDescent="0.25">
      <c r="A439" s="3">
        <v>425</v>
      </c>
      <c r="B439">
        <f t="shared" si="28"/>
        <v>8.5000000000000006E-5</v>
      </c>
      <c r="C439">
        <f t="shared" si="25"/>
        <v>2</v>
      </c>
      <c r="D439">
        <f t="shared" si="26"/>
        <v>-0.61803398874989224</v>
      </c>
      <c r="E439">
        <f t="shared" si="27"/>
        <v>1.3819660112501078</v>
      </c>
    </row>
    <row r="440" spans="1:5" x14ac:dyDescent="0.25">
      <c r="A440" s="3">
        <v>426</v>
      </c>
      <c r="B440">
        <f t="shared" si="28"/>
        <v>8.5200000000000011E-5</v>
      </c>
      <c r="C440">
        <f t="shared" si="25"/>
        <v>1.9371663222572615</v>
      </c>
      <c r="D440">
        <f t="shared" si="26"/>
        <v>-0.57003852493994922</v>
      </c>
      <c r="E440">
        <f t="shared" si="27"/>
        <v>1.3850366058058237</v>
      </c>
    </row>
    <row r="441" spans="1:5" x14ac:dyDescent="0.25">
      <c r="A441" s="3">
        <v>427</v>
      </c>
      <c r="B441">
        <f t="shared" si="28"/>
        <v>8.5400000000000002E-5</v>
      </c>
      <c r="C441">
        <f t="shared" si="25"/>
        <v>1.7526133600877407</v>
      </c>
      <c r="D441">
        <f t="shared" si="26"/>
        <v>-0.52168301257979388</v>
      </c>
      <c r="E441">
        <f t="shared" si="27"/>
        <v>1.2954590512986568</v>
      </c>
    </row>
    <row r="442" spans="1:5" x14ac:dyDescent="0.25">
      <c r="A442" s="3">
        <v>428</v>
      </c>
      <c r="B442">
        <f t="shared" si="28"/>
        <v>8.5600000000000007E-5</v>
      </c>
      <c r="C442">
        <f t="shared" si="25"/>
        <v>1.4579372548428249</v>
      </c>
      <c r="D442">
        <f t="shared" si="26"/>
        <v>-0.47299799404744897</v>
      </c>
      <c r="E442">
        <f t="shared" si="27"/>
        <v>1.1131365563489746</v>
      </c>
    </row>
    <row r="443" spans="1:5" x14ac:dyDescent="0.25">
      <c r="A443" s="3">
        <v>429</v>
      </c>
      <c r="B443">
        <f t="shared" si="28"/>
        <v>8.5800000000000012E-5</v>
      </c>
      <c r="C443">
        <f t="shared" si="25"/>
        <v>1.071653589957998</v>
      </c>
      <c r="D443">
        <f t="shared" si="26"/>
        <v>-0.42401421984410498</v>
      </c>
      <c r="E443">
        <f t="shared" si="27"/>
        <v>0.84445540951341047</v>
      </c>
    </row>
    <row r="444" spans="1:5" x14ac:dyDescent="0.25">
      <c r="A444" s="3">
        <v>430</v>
      </c>
      <c r="B444">
        <f t="shared" si="28"/>
        <v>8.6000000000000003E-5</v>
      </c>
      <c r="C444">
        <f t="shared" si="25"/>
        <v>0.6180339887499029</v>
      </c>
      <c r="D444">
        <f t="shared" si="26"/>
        <v>-0.37476262917144798</v>
      </c>
      <c r="E444">
        <f t="shared" si="27"/>
        <v>0.5022259674792876</v>
      </c>
    </row>
    <row r="445" spans="1:5" x14ac:dyDescent="0.25">
      <c r="A445" s="3">
        <v>431</v>
      </c>
      <c r="B445">
        <f t="shared" si="28"/>
        <v>8.6200000000000008E-5</v>
      </c>
      <c r="C445">
        <f t="shared" si="25"/>
        <v>0.12558103905863802</v>
      </c>
      <c r="D445">
        <f t="shared" si="26"/>
        <v>-0.3252743303897655</v>
      </c>
      <c r="E445">
        <f t="shared" si="27"/>
        <v>0.10515689486391328</v>
      </c>
    </row>
    <row r="446" spans="1:5" x14ac:dyDescent="0.25">
      <c r="A446" s="3">
        <v>432</v>
      </c>
      <c r="B446">
        <f t="shared" si="28"/>
        <v>8.6400000000000013E-5</v>
      </c>
      <c r="C446">
        <f t="shared" si="25"/>
        <v>-0.3747626291714633</v>
      </c>
      <c r="D446">
        <f t="shared" si="26"/>
        <v>-0.27558058136927399</v>
      </c>
      <c r="E446">
        <f t="shared" si="27"/>
        <v>-0.32312397756018857</v>
      </c>
    </row>
    <row r="447" spans="1:5" x14ac:dyDescent="0.25">
      <c r="A447" s="3">
        <v>433</v>
      </c>
      <c r="B447">
        <f t="shared" si="28"/>
        <v>8.6600000000000004E-5</v>
      </c>
      <c r="C447">
        <f t="shared" si="25"/>
        <v>-0.85155858313012989</v>
      </c>
      <c r="D447">
        <f t="shared" si="26"/>
        <v>-0.22571276974696436</v>
      </c>
      <c r="E447">
        <f t="shared" si="27"/>
        <v>-0.75545475993007882</v>
      </c>
    </row>
    <row r="448" spans="1:5" x14ac:dyDescent="0.25">
      <c r="A448" s="3">
        <v>434</v>
      </c>
      <c r="B448">
        <f t="shared" si="28"/>
        <v>8.6800000000000009E-5</v>
      </c>
      <c r="C448">
        <f t="shared" si="25"/>
        <v>-1.2748479794973859</v>
      </c>
      <c r="D448">
        <f t="shared" si="26"/>
        <v>-0.17570239310148339</v>
      </c>
      <c r="E448">
        <f t="shared" si="27"/>
        <v>-1.1628510590782453</v>
      </c>
    </row>
    <row r="449" spans="1:5" x14ac:dyDescent="0.25">
      <c r="A449" s="3">
        <v>435</v>
      </c>
      <c r="B449">
        <f t="shared" si="28"/>
        <v>8.7000000000000014E-5</v>
      </c>
      <c r="C449">
        <f t="shared" si="25"/>
        <v>-1.6180339887498982</v>
      </c>
      <c r="D449">
        <f t="shared" si="26"/>
        <v>-0.12558103905862336</v>
      </c>
      <c r="E449">
        <f t="shared" si="27"/>
        <v>-1.5164367939802077</v>
      </c>
    </row>
    <row r="450" spans="1:5" x14ac:dyDescent="0.25">
      <c r="A450" s="3">
        <v>436</v>
      </c>
      <c r="B450">
        <f t="shared" si="28"/>
        <v>8.7200000000000005E-5</v>
      </c>
      <c r="C450">
        <f t="shared" si="25"/>
        <v>-1.8595529717765038</v>
      </c>
      <c r="D450">
        <f t="shared" si="26"/>
        <v>-7.5380365339868791E-2</v>
      </c>
      <c r="E450">
        <f t="shared" si="27"/>
        <v>-1.789466080585828</v>
      </c>
    </row>
    <row r="451" spans="1:5" x14ac:dyDescent="0.25">
      <c r="A451" s="3">
        <v>437</v>
      </c>
      <c r="B451">
        <f t="shared" si="28"/>
        <v>8.740000000000001E-5</v>
      </c>
      <c r="C451">
        <f t="shared" si="25"/>
        <v>-1.9842294026289558</v>
      </c>
      <c r="D451">
        <f t="shared" si="26"/>
        <v>-2.5132079766704511E-2</v>
      </c>
      <c r="E451">
        <f t="shared" si="27"/>
        <v>-1.9592954968178</v>
      </c>
    </row>
    <row r="452" spans="1:5" x14ac:dyDescent="0.25">
      <c r="A452" s="3">
        <v>438</v>
      </c>
      <c r="B452">
        <f t="shared" si="28"/>
        <v>8.7600000000000002E-5</v>
      </c>
      <c r="C452">
        <f t="shared" si="25"/>
        <v>-1.9842294026289595</v>
      </c>
      <c r="D452">
        <f t="shared" si="26"/>
        <v>2.5132079766706346E-2</v>
      </c>
      <c r="E452">
        <f t="shared" si="27"/>
        <v>-2.009163308440117</v>
      </c>
    </row>
    <row r="453" spans="1:5" x14ac:dyDescent="0.25">
      <c r="A453" s="3">
        <v>439</v>
      </c>
      <c r="B453">
        <f t="shared" si="28"/>
        <v>8.7800000000000006E-5</v>
      </c>
      <c r="C453">
        <f t="shared" si="25"/>
        <v>-1.8595529717765049</v>
      </c>
      <c r="D453">
        <f t="shared" si="26"/>
        <v>7.5380365339870636E-2</v>
      </c>
      <c r="E453">
        <f t="shared" si="27"/>
        <v>-1.9296398629671827</v>
      </c>
    </row>
    <row r="454" spans="1:5" x14ac:dyDescent="0.25">
      <c r="A454" s="3">
        <v>440</v>
      </c>
      <c r="B454">
        <f t="shared" si="28"/>
        <v>8.8000000000000011E-5</v>
      </c>
      <c r="C454">
        <f t="shared" si="25"/>
        <v>-1.6180339887499</v>
      </c>
      <c r="D454">
        <f t="shared" si="26"/>
        <v>0.12558103905862872</v>
      </c>
      <c r="E454">
        <f t="shared" si="27"/>
        <v>-1.719631183519595</v>
      </c>
    </row>
    <row r="455" spans="1:5" x14ac:dyDescent="0.25">
      <c r="A455" s="3">
        <v>441</v>
      </c>
      <c r="B455">
        <f t="shared" si="28"/>
        <v>8.8200000000000003E-5</v>
      </c>
      <c r="C455">
        <f t="shared" si="25"/>
        <v>-1.2748479794973884</v>
      </c>
      <c r="D455">
        <f t="shared" si="26"/>
        <v>0.17570239310148519</v>
      </c>
      <c r="E455">
        <f t="shared" si="27"/>
        <v>-1.3868448999165306</v>
      </c>
    </row>
    <row r="456" spans="1:5" x14ac:dyDescent="0.25">
      <c r="A456" s="3">
        <v>442</v>
      </c>
      <c r="B456">
        <f t="shared" si="28"/>
        <v>8.8400000000000007E-5</v>
      </c>
      <c r="C456">
        <f t="shared" si="25"/>
        <v>-0.85155858313015831</v>
      </c>
      <c r="D456">
        <f t="shared" si="26"/>
        <v>0.22571276974696619</v>
      </c>
      <c r="E456">
        <f t="shared" si="27"/>
        <v>-0.94766240633021348</v>
      </c>
    </row>
    <row r="457" spans="1:5" x14ac:dyDescent="0.25">
      <c r="A457" s="3">
        <v>443</v>
      </c>
      <c r="B457">
        <f t="shared" si="28"/>
        <v>8.8600000000000012E-5</v>
      </c>
      <c r="C457">
        <f t="shared" si="25"/>
        <v>-0.37476262917143827</v>
      </c>
      <c r="D457">
        <f t="shared" si="26"/>
        <v>0.27558058136927938</v>
      </c>
      <c r="E457">
        <f t="shared" si="27"/>
        <v>-0.42640128078271061</v>
      </c>
    </row>
    <row r="458" spans="1:5" x14ac:dyDescent="0.25">
      <c r="A458" s="3">
        <v>444</v>
      </c>
      <c r="B458">
        <f t="shared" si="28"/>
        <v>8.8800000000000004E-5</v>
      </c>
      <c r="C458">
        <f t="shared" si="25"/>
        <v>0.12558103905860671</v>
      </c>
      <c r="D458">
        <f t="shared" si="26"/>
        <v>0.32527433038976733</v>
      </c>
      <c r="E458">
        <f t="shared" si="27"/>
        <v>0.14600518325332648</v>
      </c>
    </row>
    <row r="459" spans="1:5" x14ac:dyDescent="0.25">
      <c r="A459" s="3">
        <v>445</v>
      </c>
      <c r="B459">
        <f t="shared" si="28"/>
        <v>8.9000000000000008E-5</v>
      </c>
      <c r="C459">
        <f t="shared" si="25"/>
        <v>0.61803398874990012</v>
      </c>
      <c r="D459">
        <f t="shared" si="26"/>
        <v>0.37476262917144981</v>
      </c>
      <c r="E459">
        <f t="shared" si="27"/>
        <v>0.73384201002051552</v>
      </c>
    </row>
    <row r="460" spans="1:5" x14ac:dyDescent="0.25">
      <c r="A460" s="3">
        <v>446</v>
      </c>
      <c r="B460">
        <f t="shared" si="28"/>
        <v>8.9200000000000013E-5</v>
      </c>
      <c r="C460">
        <f t="shared" si="25"/>
        <v>1.0716535899579955</v>
      </c>
      <c r="D460">
        <f t="shared" si="26"/>
        <v>0.42401421984411369</v>
      </c>
      <c r="E460">
        <f t="shared" si="27"/>
        <v>1.298851770402587</v>
      </c>
    </row>
    <row r="461" spans="1:5" x14ac:dyDescent="0.25">
      <c r="A461" s="3">
        <v>447</v>
      </c>
      <c r="B461">
        <f t="shared" si="28"/>
        <v>8.9400000000000005E-5</v>
      </c>
      <c r="C461">
        <f t="shared" si="25"/>
        <v>1.4579372548428229</v>
      </c>
      <c r="D461">
        <f t="shared" si="26"/>
        <v>0.47299799404745074</v>
      </c>
      <c r="E461">
        <f t="shared" si="27"/>
        <v>1.8027379533366741</v>
      </c>
    </row>
    <row r="462" spans="1:5" x14ac:dyDescent="0.25">
      <c r="A462" s="3">
        <v>448</v>
      </c>
      <c r="B462">
        <f t="shared" si="28"/>
        <v>8.9600000000000009E-5</v>
      </c>
      <c r="C462">
        <f t="shared" si="25"/>
        <v>1.7526133600877256</v>
      </c>
      <c r="D462">
        <f t="shared" si="26"/>
        <v>0.52168301257979566</v>
      </c>
      <c r="E462">
        <f t="shared" si="27"/>
        <v>2.2097676688768071</v>
      </c>
    </row>
    <row r="463" spans="1:5" x14ac:dyDescent="0.25">
      <c r="A463" s="3">
        <v>449</v>
      </c>
      <c r="B463">
        <f t="shared" si="28"/>
        <v>8.9800000000000014E-5</v>
      </c>
      <c r="C463">
        <f t="shared" ref="C463:C526" si="29">$E$5*COS(2*PI()*$E$7*B463)</f>
        <v>1.9371663222572679</v>
      </c>
      <c r="D463">
        <f t="shared" ref="D463:D526" si="30">$E$1*COS(2*PI()*$E$3*B463)</f>
        <v>0.57003852493995444</v>
      </c>
      <c r="E463">
        <f t="shared" ref="E463:E526" si="31">$E$5*(1+$I$5*COS(2*PI()*$E$3*B463))*COS(2*PI()*$E$7*B463)</f>
        <v>2.4892960387087126</v>
      </c>
    </row>
    <row r="464" spans="1:5" x14ac:dyDescent="0.25">
      <c r="A464" s="3">
        <v>450</v>
      </c>
      <c r="B464">
        <f t="shared" si="28"/>
        <v>9.0000000000000006E-5</v>
      </c>
      <c r="C464">
        <f t="shared" si="29"/>
        <v>2</v>
      </c>
      <c r="D464">
        <f t="shared" si="30"/>
        <v>0.61803398874989735</v>
      </c>
      <c r="E464">
        <f t="shared" si="31"/>
        <v>2.6180339887498976</v>
      </c>
    </row>
    <row r="465" spans="1:5" x14ac:dyDescent="0.25">
      <c r="A465" s="3">
        <v>451</v>
      </c>
      <c r="B465">
        <f t="shared" si="28"/>
        <v>9.0200000000000011E-5</v>
      </c>
      <c r="C465">
        <f t="shared" si="29"/>
        <v>1.937166322257265</v>
      </c>
      <c r="D465">
        <f t="shared" si="30"/>
        <v>0.66563908904597624</v>
      </c>
      <c r="E465">
        <f t="shared" si="31"/>
        <v>2.5818931352962</v>
      </c>
    </row>
    <row r="466" spans="1:5" x14ac:dyDescent="0.25">
      <c r="A466" s="3">
        <v>452</v>
      </c>
      <c r="B466">
        <f t="shared" ref="B466:B529" si="32">A466*$I$3*$D$9</f>
        <v>9.0400000000000002E-5</v>
      </c>
      <c r="C466">
        <f t="shared" si="29"/>
        <v>1.7526133600877343</v>
      </c>
      <c r="D466">
        <f t="shared" si="30"/>
        <v>0.71282375742650139</v>
      </c>
      <c r="E466">
        <f t="shared" si="31"/>
        <v>2.3772655804145466</v>
      </c>
    </row>
    <row r="467" spans="1:5" x14ac:dyDescent="0.25">
      <c r="A467" s="3">
        <v>453</v>
      </c>
      <c r="B467">
        <f t="shared" si="32"/>
        <v>9.0600000000000007E-5</v>
      </c>
      <c r="C467">
        <f t="shared" si="29"/>
        <v>1.4579372548428349</v>
      </c>
      <c r="D467">
        <f t="shared" si="30"/>
        <v>0.75955819104360256</v>
      </c>
      <c r="E467">
        <f t="shared" si="31"/>
        <v>2.0116313468145846</v>
      </c>
    </row>
    <row r="468" spans="1:5" x14ac:dyDescent="0.25">
      <c r="A468" s="3">
        <v>454</v>
      </c>
      <c r="B468">
        <f t="shared" si="32"/>
        <v>9.0800000000000012E-5</v>
      </c>
      <c r="C468">
        <f t="shared" si="29"/>
        <v>1.0716535899579864</v>
      </c>
      <c r="D468">
        <f t="shared" si="30"/>
        <v>0.80581287142732605</v>
      </c>
      <c r="E468">
        <f t="shared" si="31"/>
        <v>1.5034297182077101</v>
      </c>
    </row>
    <row r="469" spans="1:5" x14ac:dyDescent="0.25">
      <c r="A469" s="3">
        <v>455</v>
      </c>
      <c r="B469">
        <f t="shared" si="32"/>
        <v>9.1000000000000003E-5</v>
      </c>
      <c r="C469">
        <f t="shared" si="29"/>
        <v>0.61803398874991688</v>
      </c>
      <c r="D469">
        <f t="shared" si="30"/>
        <v>0.85155858313014643</v>
      </c>
      <c r="E469">
        <f t="shared" si="31"/>
        <v>0.88118006264299298</v>
      </c>
    </row>
    <row r="470" spans="1:5" x14ac:dyDescent="0.25">
      <c r="A470" s="3">
        <v>456</v>
      </c>
      <c r="B470">
        <f t="shared" si="32"/>
        <v>9.1200000000000008E-5</v>
      </c>
      <c r="C470">
        <f t="shared" si="29"/>
        <v>0.12558103905862433</v>
      </c>
      <c r="D470">
        <f t="shared" si="30"/>
        <v>0.89676643218006602</v>
      </c>
      <c r="E470">
        <f t="shared" si="31"/>
        <v>0.18188946923165836</v>
      </c>
    </row>
    <row r="471" spans="1:5" x14ac:dyDescent="0.25">
      <c r="A471" s="3">
        <v>457</v>
      </c>
      <c r="B471">
        <f t="shared" si="32"/>
        <v>9.1400000000000013E-5</v>
      </c>
      <c r="C471">
        <f t="shared" si="29"/>
        <v>-0.37476262917144881</v>
      </c>
      <c r="D471">
        <f t="shared" si="30"/>
        <v>0.94140786433066692</v>
      </c>
      <c r="E471">
        <f t="shared" si="31"/>
        <v>-0.55116487235106848</v>
      </c>
    </row>
    <row r="472" spans="1:5" x14ac:dyDescent="0.25">
      <c r="A472" s="3">
        <v>458</v>
      </c>
      <c r="B472">
        <f t="shared" si="32"/>
        <v>9.1600000000000004E-5</v>
      </c>
      <c r="C472">
        <f t="shared" si="29"/>
        <v>-0.85155858313014232</v>
      </c>
      <c r="D472">
        <f t="shared" si="30"/>
        <v>0.98545468309658224</v>
      </c>
      <c r="E472">
        <f t="shared" si="31"/>
        <v>-1.2711447799684867</v>
      </c>
    </row>
    <row r="473" spans="1:5" x14ac:dyDescent="0.25">
      <c r="A473" s="3">
        <v>459</v>
      </c>
      <c r="B473">
        <f t="shared" si="32"/>
        <v>9.1800000000000009E-5</v>
      </c>
      <c r="C473">
        <f t="shared" si="29"/>
        <v>-1.2748479794973746</v>
      </c>
      <c r="D473">
        <f t="shared" si="30"/>
        <v>1.0288790675630155</v>
      </c>
      <c r="E473">
        <f t="shared" si="31"/>
        <v>-1.9306801797123012</v>
      </c>
    </row>
    <row r="474" spans="1:5" x14ac:dyDescent="0.25">
      <c r="A474" s="3">
        <v>460</v>
      </c>
      <c r="B474">
        <f t="shared" si="32"/>
        <v>9.2000000000000014E-5</v>
      </c>
      <c r="C474">
        <f t="shared" si="29"/>
        <v>-1.6180339887499062</v>
      </c>
      <c r="D474">
        <f t="shared" si="30"/>
        <v>1.071653589957996</v>
      </c>
      <c r="E474">
        <f t="shared" si="31"/>
        <v>-2.4850199551088523</v>
      </c>
    </row>
    <row r="475" spans="1:5" x14ac:dyDescent="0.25">
      <c r="A475" s="3">
        <v>461</v>
      </c>
      <c r="B475">
        <f t="shared" si="32"/>
        <v>9.2200000000000005E-5</v>
      </c>
      <c r="C475">
        <f t="shared" si="29"/>
        <v>-1.8595529717764985</v>
      </c>
      <c r="D475">
        <f t="shared" si="30"/>
        <v>1.1137512329763761</v>
      </c>
      <c r="E475">
        <f t="shared" si="31"/>
        <v>-2.8950926793269782</v>
      </c>
    </row>
    <row r="476" spans="1:5" x14ac:dyDescent="0.25">
      <c r="A476" s="3">
        <v>462</v>
      </c>
      <c r="B476">
        <f t="shared" si="32"/>
        <v>9.240000000000001E-5</v>
      </c>
      <c r="C476">
        <f t="shared" si="29"/>
        <v>-1.9842294026289573</v>
      </c>
      <c r="D476">
        <f t="shared" si="30"/>
        <v>1.1551454068445357</v>
      </c>
      <c r="E476">
        <f t="shared" si="31"/>
        <v>-3.1302661429153158</v>
      </c>
    </row>
    <row r="477" spans="1:5" x14ac:dyDescent="0.25">
      <c r="A477" s="3">
        <v>463</v>
      </c>
      <c r="B477">
        <f t="shared" si="32"/>
        <v>9.2600000000000015E-5</v>
      </c>
      <c r="C477">
        <f t="shared" si="29"/>
        <v>-1.9842294026289542</v>
      </c>
      <c r="D477">
        <f t="shared" si="30"/>
        <v>1.1958099661150414</v>
      </c>
      <c r="E477">
        <f t="shared" si="31"/>
        <v>-3.1706100499900534</v>
      </c>
    </row>
    <row r="478" spans="1:5" x14ac:dyDescent="0.25">
      <c r="A478" s="3">
        <v>464</v>
      </c>
      <c r="B478">
        <f t="shared" si="32"/>
        <v>9.2800000000000006E-5</v>
      </c>
      <c r="C478">
        <f t="shared" si="29"/>
        <v>-1.8595529717765102</v>
      </c>
      <c r="D478">
        <f t="shared" si="30"/>
        <v>1.23571922618067</v>
      </c>
      <c r="E478">
        <f t="shared" si="31"/>
        <v>-3.0084956514393277</v>
      </c>
    </row>
    <row r="479" spans="1:5" x14ac:dyDescent="0.25">
      <c r="A479" s="3">
        <v>465</v>
      </c>
      <c r="B479">
        <f t="shared" si="32"/>
        <v>9.3000000000000011E-5</v>
      </c>
      <c r="C479">
        <f t="shared" si="29"/>
        <v>-1.6180339887498918</v>
      </c>
      <c r="D479">
        <f t="shared" si="30"/>
        <v>1.2748479794973808</v>
      </c>
      <c r="E479">
        <f t="shared" si="31"/>
        <v>-2.6494076694078355</v>
      </c>
    </row>
    <row r="480" spans="1:5" x14ac:dyDescent="0.25">
      <c r="A480" s="3">
        <v>466</v>
      </c>
      <c r="B480">
        <f t="shared" si="32"/>
        <v>9.3200000000000002E-5</v>
      </c>
      <c r="C480">
        <f t="shared" si="29"/>
        <v>-1.2748479794973997</v>
      </c>
      <c r="D480">
        <f t="shared" si="30"/>
        <v>1.3131715115059119</v>
      </c>
      <c r="E480">
        <f t="shared" si="31"/>
        <v>-2.1118950035858286</v>
      </c>
    </row>
    <row r="481" spans="1:5" x14ac:dyDescent="0.25">
      <c r="A481" s="3">
        <v>467</v>
      </c>
      <c r="B481">
        <f t="shared" si="32"/>
        <v>9.3400000000000007E-5</v>
      </c>
      <c r="C481">
        <f t="shared" si="29"/>
        <v>-0.85155858313014587</v>
      </c>
      <c r="D481">
        <f t="shared" si="30"/>
        <v>1.3506656162420509</v>
      </c>
      <c r="E481">
        <f t="shared" si="31"/>
        <v>-1.4266440323549889</v>
      </c>
    </row>
    <row r="482" spans="1:5" x14ac:dyDescent="0.25">
      <c r="A482" s="3">
        <v>468</v>
      </c>
      <c r="B482">
        <f t="shared" si="32"/>
        <v>9.3600000000000012E-5</v>
      </c>
      <c r="C482">
        <f t="shared" si="29"/>
        <v>-0.3747626291714527</v>
      </c>
      <c r="D482">
        <f t="shared" si="30"/>
        <v>1.3873066116256123</v>
      </c>
      <c r="E482">
        <f t="shared" si="31"/>
        <v>-0.63471796579132955</v>
      </c>
    </row>
    <row r="483" spans="1:5" x14ac:dyDescent="0.25">
      <c r="A483" s="3">
        <v>469</v>
      </c>
      <c r="B483">
        <f t="shared" si="32"/>
        <v>9.3800000000000003E-5</v>
      </c>
      <c r="C483">
        <f t="shared" si="29"/>
        <v>0.12558103905862042</v>
      </c>
      <c r="D483">
        <f t="shared" si="30"/>
        <v>1.4230713544185707</v>
      </c>
      <c r="E483">
        <f t="shared" si="31"/>
        <v>0.21493642872984162</v>
      </c>
    </row>
    <row r="484" spans="1:5" x14ac:dyDescent="0.25">
      <c r="A484" s="3">
        <v>470</v>
      </c>
      <c r="B484">
        <f t="shared" si="32"/>
        <v>9.4000000000000008E-5</v>
      </c>
      <c r="C484">
        <f t="shared" si="29"/>
        <v>0.61803398874988613</v>
      </c>
      <c r="D484">
        <f t="shared" si="30"/>
        <v>1.4579372548428233</v>
      </c>
      <c r="E484">
        <f t="shared" si="31"/>
        <v>1.0685613772286708</v>
      </c>
    </row>
    <row r="485" spans="1:5" x14ac:dyDescent="0.25">
      <c r="A485" s="3">
        <v>471</v>
      </c>
      <c r="B485">
        <f t="shared" si="32"/>
        <v>9.4200000000000013E-5</v>
      </c>
      <c r="C485">
        <f t="shared" si="29"/>
        <v>1.0716535899580071</v>
      </c>
      <c r="D485">
        <f t="shared" si="30"/>
        <v>1.4918822908483673</v>
      </c>
      <c r="E485">
        <f t="shared" si="31"/>
        <v>1.8710440963492212</v>
      </c>
    </row>
    <row r="486" spans="1:5" x14ac:dyDescent="0.25">
      <c r="A486" s="3">
        <v>472</v>
      </c>
      <c r="B486">
        <f t="shared" si="32"/>
        <v>9.4400000000000004E-5</v>
      </c>
      <c r="C486">
        <f t="shared" si="29"/>
        <v>1.4579372548428129</v>
      </c>
      <c r="D486">
        <f t="shared" si="30"/>
        <v>1.5248850220228967</v>
      </c>
      <c r="E486">
        <f t="shared" si="31"/>
        <v>2.5695305963223052</v>
      </c>
    </row>
    <row r="487" spans="1:5" x14ac:dyDescent="0.25">
      <c r="A487" s="3">
        <v>473</v>
      </c>
      <c r="B487">
        <f t="shared" si="32"/>
        <v>9.4600000000000009E-5</v>
      </c>
      <c r="C487">
        <f t="shared" si="29"/>
        <v>1.7526133600877323</v>
      </c>
      <c r="D487">
        <f t="shared" si="30"/>
        <v>1.556924603134048</v>
      </c>
      <c r="E487">
        <f t="shared" si="31"/>
        <v>3.1169567901387438</v>
      </c>
    </row>
    <row r="488" spans="1:5" x14ac:dyDescent="0.25">
      <c r="A488" s="3">
        <v>474</v>
      </c>
      <c r="B488">
        <f t="shared" si="32"/>
        <v>9.4800000000000014E-5</v>
      </c>
      <c r="C488">
        <f t="shared" si="29"/>
        <v>1.9371663222572642</v>
      </c>
      <c r="D488">
        <f t="shared" si="30"/>
        <v>1.5879807972956721</v>
      </c>
      <c r="E488">
        <f t="shared" si="31"/>
        <v>3.4752577827134719</v>
      </c>
    </row>
    <row r="489" spans="1:5" x14ac:dyDescent="0.25">
      <c r="A489" s="3">
        <v>475</v>
      </c>
      <c r="B489">
        <f t="shared" si="32"/>
        <v>9.5000000000000005E-5</v>
      </c>
      <c r="C489">
        <f t="shared" si="29"/>
        <v>2</v>
      </c>
      <c r="D489">
        <f t="shared" si="30"/>
        <v>1.6180339887498965</v>
      </c>
      <c r="E489">
        <f t="shared" si="31"/>
        <v>3.6180339887498967</v>
      </c>
    </row>
    <row r="490" spans="1:5" x14ac:dyDescent="0.25">
      <c r="A490" s="3">
        <v>476</v>
      </c>
      <c r="B490">
        <f t="shared" si="32"/>
        <v>9.520000000000001E-5</v>
      </c>
      <c r="C490">
        <f t="shared" si="29"/>
        <v>1.9371663222572617</v>
      </c>
      <c r="D490">
        <f t="shared" si="30"/>
        <v>1.6470651952568567</v>
      </c>
      <c r="E490">
        <f t="shared" si="31"/>
        <v>3.5324859356640932</v>
      </c>
    </row>
    <row r="491" spans="1:5" x14ac:dyDescent="0.25">
      <c r="A491" s="3">
        <v>477</v>
      </c>
      <c r="B491">
        <f t="shared" si="32"/>
        <v>9.5400000000000015E-5</v>
      </c>
      <c r="C491">
        <f t="shared" si="29"/>
        <v>1.7526133600877276</v>
      </c>
      <c r="D491">
        <f t="shared" si="30"/>
        <v>1.6750560800842853</v>
      </c>
      <c r="E491">
        <f t="shared" si="31"/>
        <v>3.2204761925136762</v>
      </c>
    </row>
    <row r="492" spans="1:5" x14ac:dyDescent="0.25">
      <c r="A492" s="3">
        <v>478</v>
      </c>
      <c r="B492">
        <f t="shared" si="32"/>
        <v>9.5600000000000006E-5</v>
      </c>
      <c r="C492">
        <f t="shared" si="29"/>
        <v>1.4579372548428255</v>
      </c>
      <c r="D492">
        <f t="shared" si="30"/>
        <v>1.7019889635893839</v>
      </c>
      <c r="E492">
        <f t="shared" si="31"/>
        <v>2.6986338135169716</v>
      </c>
    </row>
    <row r="493" spans="1:5" x14ac:dyDescent="0.25">
      <c r="A493" s="3">
        <v>479</v>
      </c>
      <c r="B493">
        <f t="shared" si="32"/>
        <v>9.5800000000000011E-5</v>
      </c>
      <c r="C493">
        <f t="shared" si="29"/>
        <v>1.0716535899579989</v>
      </c>
      <c r="D493">
        <f t="shared" si="30"/>
        <v>1.727846834385671</v>
      </c>
      <c r="E493">
        <f t="shared" si="31"/>
        <v>1.9974802214414831</v>
      </c>
    </row>
    <row r="494" spans="1:5" x14ac:dyDescent="0.25">
      <c r="A494" s="3">
        <v>480</v>
      </c>
      <c r="B494">
        <f t="shared" si="32"/>
        <v>9.6000000000000002E-5</v>
      </c>
      <c r="C494">
        <f t="shared" si="29"/>
        <v>0.61803398874990378</v>
      </c>
      <c r="D494">
        <f t="shared" si="30"/>
        <v>1.7526133600877278</v>
      </c>
      <c r="E494">
        <f t="shared" si="31"/>
        <v>1.1596213015855987</v>
      </c>
    </row>
    <row r="495" spans="1:5" x14ac:dyDescent="0.25">
      <c r="A495" s="3">
        <v>481</v>
      </c>
      <c r="B495">
        <f t="shared" si="32"/>
        <v>9.6200000000000007E-5</v>
      </c>
      <c r="C495">
        <f t="shared" si="29"/>
        <v>0.12558103905863899</v>
      </c>
      <c r="D495">
        <f t="shared" si="30"/>
        <v>1.7762728976270898</v>
      </c>
      <c r="E495">
        <f t="shared" si="31"/>
        <v>0.23711413712649368</v>
      </c>
    </row>
    <row r="496" spans="1:5" x14ac:dyDescent="0.25">
      <c r="A496" s="3">
        <v>482</v>
      </c>
      <c r="B496">
        <f t="shared" si="32"/>
        <v>9.6400000000000012E-5</v>
      </c>
      <c r="C496">
        <f t="shared" si="29"/>
        <v>-0.3747626291714623</v>
      </c>
      <c r="D496">
        <f t="shared" si="30"/>
        <v>1.798810503132743</v>
      </c>
      <c r="E496">
        <f t="shared" si="31"/>
        <v>-0.71182610593909612</v>
      </c>
    </row>
    <row r="497" spans="1:5" x14ac:dyDescent="0.25">
      <c r="A497" s="3">
        <v>483</v>
      </c>
      <c r="B497">
        <f t="shared" si="32"/>
        <v>9.6600000000000003E-5</v>
      </c>
      <c r="C497">
        <f t="shared" si="29"/>
        <v>-0.851558583130129</v>
      </c>
      <c r="D497">
        <f t="shared" si="30"/>
        <v>1.8202119413699909</v>
      </c>
      <c r="E497">
        <f t="shared" si="31"/>
        <v>-1.6265671340249144</v>
      </c>
    </row>
    <row r="498" spans="1:5" x14ac:dyDescent="0.25">
      <c r="A498" s="3">
        <v>484</v>
      </c>
      <c r="B498">
        <f t="shared" si="32"/>
        <v>9.6800000000000008E-5</v>
      </c>
      <c r="C498">
        <f t="shared" si="29"/>
        <v>-1.2748479794973853</v>
      </c>
      <c r="D498">
        <f t="shared" si="30"/>
        <v>1.8404636947317419</v>
      </c>
      <c r="E498">
        <f t="shared" si="31"/>
        <v>-2.4480036907809124</v>
      </c>
    </row>
    <row r="499" spans="1:5" x14ac:dyDescent="0.25">
      <c r="A499" s="3">
        <v>485</v>
      </c>
      <c r="B499">
        <f t="shared" si="32"/>
        <v>9.7000000000000013E-5</v>
      </c>
      <c r="C499">
        <f t="shared" si="29"/>
        <v>-1.6180339887498976</v>
      </c>
      <c r="D499">
        <f t="shared" si="30"/>
        <v>1.859552971776504</v>
      </c>
      <c r="E499">
        <f t="shared" si="31"/>
        <v>-3.1224439448575287</v>
      </c>
    </row>
    <row r="500" spans="1:5" x14ac:dyDescent="0.25">
      <c r="A500" s="3">
        <v>486</v>
      </c>
      <c r="B500">
        <f t="shared" si="32"/>
        <v>9.7200000000000004E-5</v>
      </c>
      <c r="C500">
        <f t="shared" si="29"/>
        <v>-1.8595529717764929</v>
      </c>
      <c r="D500">
        <f t="shared" si="30"/>
        <v>1.8774677153077481</v>
      </c>
      <c r="E500">
        <f t="shared" si="31"/>
        <v>-3.6051783064839658</v>
      </c>
    </row>
    <row r="501" spans="1:5" x14ac:dyDescent="0.25">
      <c r="A501" s="3">
        <v>487</v>
      </c>
      <c r="B501">
        <f t="shared" si="32"/>
        <v>9.7400000000000009E-5</v>
      </c>
      <c r="C501">
        <f t="shared" si="29"/>
        <v>-1.9842294026289555</v>
      </c>
      <c r="D501">
        <f t="shared" si="30"/>
        <v>1.8941966099894887</v>
      </c>
      <c r="E501">
        <f t="shared" si="31"/>
        <v>-3.8634897065795735</v>
      </c>
    </row>
    <row r="502" spans="1:5" x14ac:dyDescent="0.25">
      <c r="A502" s="3">
        <v>488</v>
      </c>
      <c r="B502">
        <f t="shared" si="32"/>
        <v>9.7600000000000014E-5</v>
      </c>
      <c r="C502">
        <f t="shared" si="29"/>
        <v>-1.9842294026289562</v>
      </c>
      <c r="D502">
        <f t="shared" si="30"/>
        <v>1.9097290894932872</v>
      </c>
      <c r="E502">
        <f t="shared" si="31"/>
        <v>-3.8788997078431589</v>
      </c>
    </row>
    <row r="503" spans="1:5" x14ac:dyDescent="0.25">
      <c r="A503" s="3">
        <v>489</v>
      </c>
      <c r="B503">
        <f t="shared" si="32"/>
        <v>9.7800000000000006E-5</v>
      </c>
      <c r="C503">
        <f t="shared" si="29"/>
        <v>-1.8595529717765054</v>
      </c>
      <c r="D503">
        <f t="shared" si="30"/>
        <v>1.9240553431721721</v>
      </c>
      <c r="E503">
        <f t="shared" si="31"/>
        <v>-3.6484943874056435</v>
      </c>
    </row>
    <row r="504" spans="1:5" x14ac:dyDescent="0.25">
      <c r="A504" s="3">
        <v>490</v>
      </c>
      <c r="B504">
        <f t="shared" si="32"/>
        <v>9.800000000000001E-5</v>
      </c>
      <c r="C504">
        <f t="shared" si="29"/>
        <v>-1.6180339887499005</v>
      </c>
      <c r="D504">
        <f t="shared" si="30"/>
        <v>1.9371663222572626</v>
      </c>
      <c r="E504">
        <f t="shared" si="31"/>
        <v>-3.1852344643868471</v>
      </c>
    </row>
    <row r="505" spans="1:5" x14ac:dyDescent="0.25">
      <c r="A505" s="3">
        <v>491</v>
      </c>
      <c r="B505">
        <f t="shared" si="32"/>
        <v>9.8200000000000015E-5</v>
      </c>
      <c r="C505">
        <f t="shared" si="29"/>
        <v>-1.2748479794973671</v>
      </c>
      <c r="D505">
        <f t="shared" si="30"/>
        <v>1.9490537455731549</v>
      </c>
      <c r="E505">
        <f t="shared" si="31"/>
        <v>-2.517221594235223</v>
      </c>
    </row>
    <row r="506" spans="1:5" x14ac:dyDescent="0.25">
      <c r="A506" s="3">
        <v>492</v>
      </c>
      <c r="B506">
        <f t="shared" si="32"/>
        <v>9.8400000000000007E-5</v>
      </c>
      <c r="C506">
        <f t="shared" si="29"/>
        <v>-0.8515585831301592</v>
      </c>
      <c r="D506">
        <f t="shared" si="30"/>
        <v>1.9597101047684944</v>
      </c>
      <c r="E506">
        <f t="shared" si="31"/>
        <v>-1.6859625632114168</v>
      </c>
    </row>
    <row r="507" spans="1:5" x14ac:dyDescent="0.25">
      <c r="A507" s="3">
        <v>493</v>
      </c>
      <c r="B507">
        <f t="shared" si="32"/>
        <v>9.8600000000000011E-5</v>
      </c>
      <c r="C507">
        <f t="shared" si="29"/>
        <v>-0.37476262917143921</v>
      </c>
      <c r="D507">
        <f t="shared" si="30"/>
        <v>1.9691286690584113</v>
      </c>
      <c r="E507">
        <f t="shared" si="31"/>
        <v>-0.74374054776803278</v>
      </c>
    </row>
    <row r="508" spans="1:5" x14ac:dyDescent="0.25">
      <c r="A508" s="3">
        <v>494</v>
      </c>
      <c r="B508">
        <f t="shared" si="32"/>
        <v>9.8800000000000003E-5</v>
      </c>
      <c r="C508">
        <f t="shared" si="29"/>
        <v>0.12558103905860574</v>
      </c>
      <c r="D508">
        <f t="shared" si="30"/>
        <v>1.9773034894758281</v>
      </c>
      <c r="E508">
        <f t="shared" si="31"/>
        <v>0.24973695242989641</v>
      </c>
    </row>
    <row r="509" spans="1:5" x14ac:dyDescent="0.25">
      <c r="A509" s="3">
        <v>495</v>
      </c>
      <c r="B509">
        <f t="shared" si="32"/>
        <v>9.9000000000000008E-5</v>
      </c>
      <c r="C509">
        <f t="shared" si="29"/>
        <v>0.61803398874989912</v>
      </c>
      <c r="D509">
        <f t="shared" si="30"/>
        <v>1.9842294026289558</v>
      </c>
      <c r="E509">
        <f t="shared" si="31"/>
        <v>1.2311945949007008</v>
      </c>
    </row>
    <row r="510" spans="1:5" x14ac:dyDescent="0.25">
      <c r="A510" s="3">
        <v>496</v>
      </c>
      <c r="B510">
        <f t="shared" si="32"/>
        <v>9.9200000000000012E-5</v>
      </c>
      <c r="C510">
        <f t="shared" si="29"/>
        <v>1.0716535899579946</v>
      </c>
      <c r="D510">
        <f t="shared" si="30"/>
        <v>1.9899020339626008</v>
      </c>
      <c r="E510">
        <f t="shared" si="31"/>
        <v>2.1378964191383627</v>
      </c>
    </row>
    <row r="511" spans="1:5" x14ac:dyDescent="0.25">
      <c r="A511" s="3">
        <v>497</v>
      </c>
      <c r="B511">
        <f t="shared" si="32"/>
        <v>9.9400000000000004E-5</v>
      </c>
      <c r="C511">
        <f t="shared" si="29"/>
        <v>1.4579372548428027</v>
      </c>
      <c r="D511">
        <f t="shared" si="30"/>
        <v>1.9943178005212279</v>
      </c>
      <c r="E511">
        <f t="shared" si="31"/>
        <v>2.9117323645308302</v>
      </c>
    </row>
    <row r="512" spans="1:5" x14ac:dyDescent="0.25">
      <c r="A512" s="3">
        <v>498</v>
      </c>
      <c r="B512">
        <f t="shared" si="32"/>
        <v>9.9600000000000009E-5</v>
      </c>
      <c r="C512">
        <f t="shared" si="29"/>
        <v>1.7526133600877252</v>
      </c>
      <c r="D512">
        <f t="shared" si="30"/>
        <v>1.9974739132120352</v>
      </c>
      <c r="E512">
        <f t="shared" si="31"/>
        <v>3.5030130934487862</v>
      </c>
    </row>
    <row r="513" spans="1:5" x14ac:dyDescent="0.25">
      <c r="A513" s="3">
        <v>499</v>
      </c>
      <c r="B513">
        <f t="shared" si="32"/>
        <v>9.9800000000000013E-5</v>
      </c>
      <c r="C513">
        <f t="shared" si="29"/>
        <v>1.9371663222572606</v>
      </c>
      <c r="D513">
        <f t="shared" si="30"/>
        <v>1.9993683785666001</v>
      </c>
      <c r="E513">
        <f t="shared" si="31"/>
        <v>3.8737208666299221</v>
      </c>
    </row>
    <row r="514" spans="1:5" x14ac:dyDescent="0.25">
      <c r="A514" s="3">
        <v>500</v>
      </c>
      <c r="B514">
        <f t="shared" si="32"/>
        <v>1E-4</v>
      </c>
      <c r="C514">
        <f t="shared" si="29"/>
        <v>2</v>
      </c>
      <c r="D514">
        <f t="shared" si="30"/>
        <v>2</v>
      </c>
      <c r="E514">
        <f t="shared" si="31"/>
        <v>4</v>
      </c>
    </row>
    <row r="515" spans="1:5" x14ac:dyDescent="0.25">
      <c r="A515" s="3">
        <v>501</v>
      </c>
      <c r="B515">
        <f t="shared" si="32"/>
        <v>1.0020000000000001E-4</v>
      </c>
      <c r="C515">
        <f t="shared" si="29"/>
        <v>1.9371663222572655</v>
      </c>
      <c r="D515">
        <f t="shared" si="30"/>
        <v>1.9993683785665999</v>
      </c>
      <c r="E515">
        <f t="shared" si="31"/>
        <v>3.8737208666299319</v>
      </c>
    </row>
    <row r="516" spans="1:5" x14ac:dyDescent="0.25">
      <c r="A516" s="3">
        <v>502</v>
      </c>
      <c r="B516">
        <f t="shared" si="32"/>
        <v>1.0040000000000001E-4</v>
      </c>
      <c r="C516">
        <f t="shared" si="29"/>
        <v>1.752613360087721</v>
      </c>
      <c r="D516">
        <f t="shared" si="30"/>
        <v>1.9974739132120347</v>
      </c>
      <c r="E516">
        <f t="shared" si="31"/>
        <v>3.5030130934487773</v>
      </c>
    </row>
    <row r="517" spans="1:5" x14ac:dyDescent="0.25">
      <c r="A517" s="3">
        <v>503</v>
      </c>
      <c r="B517">
        <f t="shared" si="32"/>
        <v>1.0060000000000001E-4</v>
      </c>
      <c r="C517">
        <f t="shared" si="29"/>
        <v>1.4579372548428355</v>
      </c>
      <c r="D517">
        <f t="shared" si="30"/>
        <v>1.9943178005212279</v>
      </c>
      <c r="E517">
        <f t="shared" si="31"/>
        <v>2.9117323645308959</v>
      </c>
    </row>
    <row r="518" spans="1:5" x14ac:dyDescent="0.25">
      <c r="A518" s="3">
        <v>504</v>
      </c>
      <c r="B518">
        <f t="shared" si="32"/>
        <v>1.0080000000000001E-4</v>
      </c>
      <c r="C518">
        <f t="shared" si="29"/>
        <v>1.0716535899579871</v>
      </c>
      <c r="D518">
        <f t="shared" si="30"/>
        <v>1.9899020339626003</v>
      </c>
      <c r="E518">
        <f t="shared" si="31"/>
        <v>2.1378964191383476</v>
      </c>
    </row>
    <row r="519" spans="1:5" x14ac:dyDescent="0.25">
      <c r="A519" s="3">
        <v>505</v>
      </c>
      <c r="B519">
        <f t="shared" si="32"/>
        <v>1.0100000000000002E-4</v>
      </c>
      <c r="C519">
        <f t="shared" si="29"/>
        <v>0.61803398874989079</v>
      </c>
      <c r="D519">
        <f t="shared" si="30"/>
        <v>1.9842294026289551</v>
      </c>
      <c r="E519">
        <f t="shared" si="31"/>
        <v>1.2311945949006839</v>
      </c>
    </row>
    <row r="520" spans="1:5" x14ac:dyDescent="0.25">
      <c r="A520" s="3">
        <v>506</v>
      </c>
      <c r="B520">
        <f t="shared" si="32"/>
        <v>1.0120000000000001E-4</v>
      </c>
      <c r="C520">
        <f t="shared" si="29"/>
        <v>0.1255810390586253</v>
      </c>
      <c r="D520">
        <f t="shared" si="30"/>
        <v>1.9773034894758277</v>
      </c>
      <c r="E520">
        <f t="shared" si="31"/>
        <v>0.24973695242993532</v>
      </c>
    </row>
    <row r="521" spans="1:5" x14ac:dyDescent="0.25">
      <c r="A521" s="3">
        <v>507</v>
      </c>
      <c r="B521">
        <f t="shared" si="32"/>
        <v>1.0140000000000001E-4</v>
      </c>
      <c r="C521">
        <f t="shared" si="29"/>
        <v>-0.37476262917144787</v>
      </c>
      <c r="D521">
        <f t="shared" si="30"/>
        <v>1.9691286690584104</v>
      </c>
      <c r="E521">
        <f t="shared" si="31"/>
        <v>-0.74374054776804976</v>
      </c>
    </row>
    <row r="522" spans="1:5" x14ac:dyDescent="0.25">
      <c r="A522" s="3">
        <v>508</v>
      </c>
      <c r="B522">
        <f t="shared" si="32"/>
        <v>1.016E-4</v>
      </c>
      <c r="C522">
        <f t="shared" si="29"/>
        <v>-0.85155858313011568</v>
      </c>
      <c r="D522">
        <f t="shared" si="30"/>
        <v>1.9597101047684939</v>
      </c>
      <c r="E522">
        <f t="shared" si="31"/>
        <v>-1.6859625632113302</v>
      </c>
    </row>
    <row r="523" spans="1:5" x14ac:dyDescent="0.25">
      <c r="A523" s="3">
        <v>509</v>
      </c>
      <c r="B523">
        <f t="shared" si="32"/>
        <v>1.0180000000000001E-4</v>
      </c>
      <c r="C523">
        <f t="shared" si="29"/>
        <v>-1.2748479794973739</v>
      </c>
      <c r="D523">
        <f t="shared" si="30"/>
        <v>1.9490537455731536</v>
      </c>
      <c r="E523">
        <f t="shared" si="31"/>
        <v>-2.5172215942352358</v>
      </c>
    </row>
    <row r="524" spans="1:5" x14ac:dyDescent="0.25">
      <c r="A524" s="3">
        <v>510</v>
      </c>
      <c r="B524">
        <f t="shared" si="32"/>
        <v>1.0200000000000001E-4</v>
      </c>
      <c r="C524">
        <f t="shared" si="29"/>
        <v>-1.6180339887499058</v>
      </c>
      <c r="D524">
        <f t="shared" si="30"/>
        <v>1.9371663222572615</v>
      </c>
      <c r="E524">
        <f t="shared" si="31"/>
        <v>-3.1852344643868569</v>
      </c>
    </row>
    <row r="525" spans="1:5" x14ac:dyDescent="0.25">
      <c r="A525" s="3">
        <v>511</v>
      </c>
      <c r="B525">
        <f t="shared" si="32"/>
        <v>1.022E-4</v>
      </c>
      <c r="C525">
        <f t="shared" si="29"/>
        <v>-1.859552971776498</v>
      </c>
      <c r="D525">
        <f t="shared" si="30"/>
        <v>1.9240553431721716</v>
      </c>
      <c r="E525">
        <f t="shared" si="31"/>
        <v>-3.6484943874056288</v>
      </c>
    </row>
    <row r="526" spans="1:5" x14ac:dyDescent="0.25">
      <c r="A526" s="3">
        <v>512</v>
      </c>
      <c r="B526">
        <f t="shared" si="32"/>
        <v>1.0240000000000001E-4</v>
      </c>
      <c r="C526">
        <f t="shared" si="29"/>
        <v>-1.9842294026289573</v>
      </c>
      <c r="D526">
        <f t="shared" si="30"/>
        <v>1.9097290894932857</v>
      </c>
      <c r="E526">
        <f t="shared" si="31"/>
        <v>-3.8788997078431597</v>
      </c>
    </row>
    <row r="527" spans="1:5" x14ac:dyDescent="0.25">
      <c r="A527" s="3">
        <v>513</v>
      </c>
      <c r="B527">
        <f t="shared" si="32"/>
        <v>1.0260000000000001E-4</v>
      </c>
      <c r="C527">
        <f t="shared" ref="C527:C590" si="33">$E$5*COS(2*PI()*$E$7*B527)</f>
        <v>-1.984229402628958</v>
      </c>
      <c r="D527">
        <f t="shared" ref="D527:D590" si="34">$E$1*COS(2*PI()*$E$3*B527)</f>
        <v>1.8941966099894871</v>
      </c>
      <c r="E527">
        <f t="shared" ref="E527:E590" si="35">$E$5*(1+$I$5*COS(2*PI()*$E$3*B527))*COS(2*PI()*$E$7*B527)</f>
        <v>-3.863489706579577</v>
      </c>
    </row>
    <row r="528" spans="1:5" x14ac:dyDescent="0.25">
      <c r="A528" s="3">
        <v>514</v>
      </c>
      <c r="B528">
        <f t="shared" si="32"/>
        <v>1.0280000000000001E-4</v>
      </c>
      <c r="C528">
        <f t="shared" si="33"/>
        <v>-1.8595529717765003</v>
      </c>
      <c r="D528">
        <f t="shared" si="34"/>
        <v>1.8774677153077477</v>
      </c>
      <c r="E528">
        <f t="shared" si="35"/>
        <v>-3.6051783064839795</v>
      </c>
    </row>
    <row r="529" spans="1:5" x14ac:dyDescent="0.25">
      <c r="A529" s="3">
        <v>515</v>
      </c>
      <c r="B529">
        <f t="shared" si="32"/>
        <v>1.0300000000000001E-4</v>
      </c>
      <c r="C529">
        <f t="shared" si="33"/>
        <v>-1.6180339887499091</v>
      </c>
      <c r="D529">
        <f t="shared" si="34"/>
        <v>1.859552971776502</v>
      </c>
      <c r="E529">
        <f t="shared" si="35"/>
        <v>-3.1224439448575492</v>
      </c>
    </row>
    <row r="530" spans="1:5" x14ac:dyDescent="0.25">
      <c r="A530" s="3">
        <v>516</v>
      </c>
      <c r="B530">
        <f t="shared" ref="B530:B593" si="36">A530*$I$3*$D$9</f>
        <v>1.0320000000000001E-4</v>
      </c>
      <c r="C530">
        <f t="shared" si="33"/>
        <v>-1.2748479794973784</v>
      </c>
      <c r="D530">
        <f t="shared" si="34"/>
        <v>1.8404636947317399</v>
      </c>
      <c r="E530">
        <f t="shared" si="35"/>
        <v>-2.4480036907808977</v>
      </c>
    </row>
    <row r="531" spans="1:5" x14ac:dyDescent="0.25">
      <c r="A531" s="3">
        <v>517</v>
      </c>
      <c r="B531">
        <f t="shared" si="36"/>
        <v>1.0340000000000001E-4</v>
      </c>
      <c r="C531">
        <f t="shared" si="33"/>
        <v>-0.85155858313017252</v>
      </c>
      <c r="D531">
        <f t="shared" si="34"/>
        <v>1.8202119413699902</v>
      </c>
      <c r="E531">
        <f t="shared" si="35"/>
        <v>-1.6265671340249974</v>
      </c>
    </row>
    <row r="532" spans="1:5" x14ac:dyDescent="0.25">
      <c r="A532" s="3">
        <v>518</v>
      </c>
      <c r="B532">
        <f t="shared" si="36"/>
        <v>1.0360000000000001E-4</v>
      </c>
      <c r="C532">
        <f t="shared" si="33"/>
        <v>-0.37476262917145364</v>
      </c>
      <c r="D532">
        <f t="shared" si="34"/>
        <v>1.7988105031327408</v>
      </c>
      <c r="E532">
        <f t="shared" si="35"/>
        <v>-0.71182610593907925</v>
      </c>
    </row>
    <row r="533" spans="1:5" x14ac:dyDescent="0.25">
      <c r="A533" s="3">
        <v>519</v>
      </c>
      <c r="B533">
        <f t="shared" si="36"/>
        <v>1.038E-4</v>
      </c>
      <c r="C533">
        <f t="shared" si="33"/>
        <v>0.12558103905859108</v>
      </c>
      <c r="D533">
        <f t="shared" si="34"/>
        <v>1.776272897627089</v>
      </c>
      <c r="E533">
        <f t="shared" si="35"/>
        <v>0.23711413712640317</v>
      </c>
    </row>
    <row r="534" spans="1:5" x14ac:dyDescent="0.25">
      <c r="A534" s="3">
        <v>520</v>
      </c>
      <c r="B534">
        <f t="shared" si="36"/>
        <v>1.0400000000000001E-4</v>
      </c>
      <c r="C534">
        <f t="shared" si="33"/>
        <v>0.61803398874988513</v>
      </c>
      <c r="D534">
        <f t="shared" si="34"/>
        <v>1.7526133600877269</v>
      </c>
      <c r="E534">
        <f t="shared" si="35"/>
        <v>1.1596213015855634</v>
      </c>
    </row>
    <row r="535" spans="1:5" x14ac:dyDescent="0.25">
      <c r="A535" s="3">
        <v>521</v>
      </c>
      <c r="B535">
        <f t="shared" si="36"/>
        <v>1.0420000000000001E-4</v>
      </c>
      <c r="C535">
        <f t="shared" si="33"/>
        <v>1.0716535899580062</v>
      </c>
      <c r="D535">
        <f t="shared" si="34"/>
        <v>1.7278468343856683</v>
      </c>
      <c r="E535">
        <f t="shared" si="35"/>
        <v>1.9974802214414953</v>
      </c>
    </row>
    <row r="536" spans="1:5" x14ac:dyDescent="0.25">
      <c r="A536" s="3">
        <v>522</v>
      </c>
      <c r="B536">
        <f t="shared" si="36"/>
        <v>1.044E-4</v>
      </c>
      <c r="C536">
        <f t="shared" si="33"/>
        <v>1.4579372548428122</v>
      </c>
      <c r="D536">
        <f t="shared" si="34"/>
        <v>1.701988963589383</v>
      </c>
      <c r="E536">
        <f t="shared" si="35"/>
        <v>2.6986338135169463</v>
      </c>
    </row>
    <row r="537" spans="1:5" x14ac:dyDescent="0.25">
      <c r="A537" s="3">
        <v>523</v>
      </c>
      <c r="B537">
        <f t="shared" si="36"/>
        <v>1.0460000000000001E-4</v>
      </c>
      <c r="C537">
        <f t="shared" si="33"/>
        <v>1.7526133600877318</v>
      </c>
      <c r="D537">
        <f t="shared" si="34"/>
        <v>1.6750560800842824</v>
      </c>
      <c r="E537">
        <f t="shared" si="35"/>
        <v>3.2204761925136816</v>
      </c>
    </row>
    <row r="538" spans="1:5" x14ac:dyDescent="0.25">
      <c r="A538" s="3">
        <v>524</v>
      </c>
      <c r="B538">
        <f t="shared" si="36"/>
        <v>1.0480000000000001E-4</v>
      </c>
      <c r="C538">
        <f t="shared" si="33"/>
        <v>1.9371663222572568</v>
      </c>
      <c r="D538">
        <f t="shared" si="34"/>
        <v>1.6470651952568536</v>
      </c>
      <c r="E538">
        <f t="shared" si="35"/>
        <v>3.5324859356640816</v>
      </c>
    </row>
    <row r="539" spans="1:5" x14ac:dyDescent="0.25">
      <c r="A539" s="3">
        <v>525</v>
      </c>
      <c r="B539">
        <f t="shared" si="36"/>
        <v>1.05E-4</v>
      </c>
      <c r="C539">
        <f t="shared" si="33"/>
        <v>2</v>
      </c>
      <c r="D539">
        <f t="shared" si="34"/>
        <v>1.6180339887498953</v>
      </c>
      <c r="E539">
        <f t="shared" si="35"/>
        <v>3.6180339887498953</v>
      </c>
    </row>
    <row r="540" spans="1:5" x14ac:dyDescent="0.25">
      <c r="A540" s="3">
        <v>526</v>
      </c>
      <c r="B540">
        <f t="shared" si="36"/>
        <v>1.0520000000000001E-4</v>
      </c>
      <c r="C540">
        <f t="shared" si="33"/>
        <v>1.937166322257269</v>
      </c>
      <c r="D540">
        <f t="shared" si="34"/>
        <v>1.5879807972956688</v>
      </c>
      <c r="E540">
        <f t="shared" si="35"/>
        <v>3.4752577827134772</v>
      </c>
    </row>
    <row r="541" spans="1:5" x14ac:dyDescent="0.25">
      <c r="A541" s="3">
        <v>527</v>
      </c>
      <c r="B541">
        <f t="shared" si="36"/>
        <v>1.0540000000000001E-4</v>
      </c>
      <c r="C541">
        <f t="shared" si="33"/>
        <v>1.7526133600877281</v>
      </c>
      <c r="D541">
        <f t="shared" si="34"/>
        <v>1.5569246031340447</v>
      </c>
      <c r="E541">
        <f t="shared" si="35"/>
        <v>3.1169567901387332</v>
      </c>
    </row>
    <row r="542" spans="1:5" x14ac:dyDescent="0.25">
      <c r="A542" s="3">
        <v>528</v>
      </c>
      <c r="B542">
        <f t="shared" si="36"/>
        <v>1.0560000000000001E-4</v>
      </c>
      <c r="C542">
        <f t="shared" si="33"/>
        <v>1.4579372548428458</v>
      </c>
      <c r="D542">
        <f t="shared" si="34"/>
        <v>1.5248850220228956</v>
      </c>
      <c r="E542">
        <f t="shared" si="35"/>
        <v>2.5695305963223625</v>
      </c>
    </row>
    <row r="543" spans="1:5" x14ac:dyDescent="0.25">
      <c r="A543" s="3">
        <v>529</v>
      </c>
      <c r="B543">
        <f t="shared" si="36"/>
        <v>1.0580000000000001E-4</v>
      </c>
      <c r="C543">
        <f t="shared" si="33"/>
        <v>1.0716535899579995</v>
      </c>
      <c r="D543">
        <f t="shared" si="34"/>
        <v>1.4918822908483638</v>
      </c>
      <c r="E543">
        <f t="shared" si="35"/>
        <v>1.8710440963492061</v>
      </c>
    </row>
    <row r="544" spans="1:5" x14ac:dyDescent="0.25">
      <c r="A544" s="3">
        <v>530</v>
      </c>
      <c r="B544">
        <f t="shared" si="36"/>
        <v>1.0600000000000002E-4</v>
      </c>
      <c r="C544">
        <f t="shared" si="33"/>
        <v>0.61803398874987769</v>
      </c>
      <c r="D544">
        <f t="shared" si="34"/>
        <v>1.4579372548428198</v>
      </c>
      <c r="E544">
        <f t="shared" si="35"/>
        <v>1.0685613772286553</v>
      </c>
    </row>
    <row r="545" spans="1:5" x14ac:dyDescent="0.25">
      <c r="A545" s="3">
        <v>531</v>
      </c>
      <c r="B545">
        <f t="shared" si="36"/>
        <v>1.0620000000000001E-4</v>
      </c>
      <c r="C545">
        <f t="shared" si="33"/>
        <v>0.12558103905863999</v>
      </c>
      <c r="D545">
        <f t="shared" si="34"/>
        <v>1.4230713544185696</v>
      </c>
      <c r="E545">
        <f t="shared" si="35"/>
        <v>0.21493642872987503</v>
      </c>
    </row>
    <row r="546" spans="1:5" x14ac:dyDescent="0.25">
      <c r="A546" s="3">
        <v>532</v>
      </c>
      <c r="B546">
        <f t="shared" si="36"/>
        <v>1.0640000000000001E-4</v>
      </c>
      <c r="C546">
        <f t="shared" si="33"/>
        <v>-0.37476262917146136</v>
      </c>
      <c r="D546">
        <f t="shared" si="34"/>
        <v>1.3873066116256085</v>
      </c>
      <c r="E546">
        <f t="shared" si="35"/>
        <v>-0.63471796579134365</v>
      </c>
    </row>
    <row r="547" spans="1:5" x14ac:dyDescent="0.25">
      <c r="A547" s="3">
        <v>533</v>
      </c>
      <c r="B547">
        <f t="shared" si="36"/>
        <v>1.066E-4</v>
      </c>
      <c r="C547">
        <f t="shared" si="33"/>
        <v>-0.85155858313012811</v>
      </c>
      <c r="D547">
        <f t="shared" si="34"/>
        <v>1.3506656162420498</v>
      </c>
      <c r="E547">
        <f t="shared" si="35"/>
        <v>-1.4266440323549587</v>
      </c>
    </row>
    <row r="548" spans="1:5" x14ac:dyDescent="0.25">
      <c r="A548" s="3">
        <v>534</v>
      </c>
      <c r="B548">
        <f t="shared" si="36"/>
        <v>1.0680000000000001E-4</v>
      </c>
      <c r="C548">
        <f t="shared" si="33"/>
        <v>-1.2748479794973846</v>
      </c>
      <c r="D548">
        <f t="shared" si="34"/>
        <v>1.3131715115059108</v>
      </c>
      <c r="E548">
        <f t="shared" si="35"/>
        <v>-2.1118950035858033</v>
      </c>
    </row>
    <row r="549" spans="1:5" x14ac:dyDescent="0.25">
      <c r="A549" s="3">
        <v>535</v>
      </c>
      <c r="B549">
        <f t="shared" si="36"/>
        <v>1.0700000000000001E-4</v>
      </c>
      <c r="C549">
        <f t="shared" si="33"/>
        <v>-1.6180339887498802</v>
      </c>
      <c r="D549">
        <f t="shared" si="34"/>
        <v>1.274847979497377</v>
      </c>
      <c r="E549">
        <f t="shared" si="35"/>
        <v>-2.6494076694078132</v>
      </c>
    </row>
    <row r="550" spans="1:5" x14ac:dyDescent="0.25">
      <c r="A550" s="3">
        <v>536</v>
      </c>
      <c r="B550">
        <f t="shared" si="36"/>
        <v>1.072E-4</v>
      </c>
      <c r="C550">
        <f t="shared" si="33"/>
        <v>-1.8595529717765031</v>
      </c>
      <c r="D550">
        <f t="shared" si="34"/>
        <v>1.2357192261806687</v>
      </c>
      <c r="E550">
        <f t="shared" si="35"/>
        <v>-3.0084956514393144</v>
      </c>
    </row>
    <row r="551" spans="1:5" x14ac:dyDescent="0.25">
      <c r="A551" s="3">
        <v>537</v>
      </c>
      <c r="B551">
        <f t="shared" si="36"/>
        <v>1.0740000000000001E-4</v>
      </c>
      <c r="C551">
        <f t="shared" si="33"/>
        <v>-1.9842294026289518</v>
      </c>
      <c r="D551">
        <f t="shared" si="34"/>
        <v>1.1958099661150374</v>
      </c>
      <c r="E551">
        <f t="shared" si="35"/>
        <v>-3.1706100499900458</v>
      </c>
    </row>
    <row r="552" spans="1:5" x14ac:dyDescent="0.25">
      <c r="A552" s="3">
        <v>538</v>
      </c>
      <c r="B552">
        <f t="shared" si="36"/>
        <v>1.0760000000000001E-4</v>
      </c>
      <c r="C552">
        <f t="shared" si="33"/>
        <v>-1.9842294026289562</v>
      </c>
      <c r="D552">
        <f t="shared" si="34"/>
        <v>1.1551454068445315</v>
      </c>
      <c r="E552">
        <f t="shared" si="35"/>
        <v>-3.13026614291531</v>
      </c>
    </row>
    <row r="553" spans="1:5" x14ac:dyDescent="0.25">
      <c r="A553" s="3">
        <v>539</v>
      </c>
      <c r="B553">
        <f t="shared" si="36"/>
        <v>1.078E-4</v>
      </c>
      <c r="C553">
        <f t="shared" si="33"/>
        <v>-1.859552971776516</v>
      </c>
      <c r="D553">
        <f t="shared" si="34"/>
        <v>1.1137512329763748</v>
      </c>
      <c r="E553">
        <f t="shared" si="35"/>
        <v>-2.8950926793270044</v>
      </c>
    </row>
    <row r="554" spans="1:5" x14ac:dyDescent="0.25">
      <c r="A554" s="3">
        <v>540</v>
      </c>
      <c r="B554">
        <f t="shared" si="36"/>
        <v>1.0800000000000001E-4</v>
      </c>
      <c r="C554">
        <f t="shared" si="33"/>
        <v>-1.6180339887499011</v>
      </c>
      <c r="D554">
        <f t="shared" si="34"/>
        <v>1.0716535899579918</v>
      </c>
      <c r="E554">
        <f t="shared" si="35"/>
        <v>-2.4850199551088412</v>
      </c>
    </row>
    <row r="555" spans="1:5" x14ac:dyDescent="0.25">
      <c r="A555" s="3">
        <v>541</v>
      </c>
      <c r="B555">
        <f t="shared" si="36"/>
        <v>1.0820000000000001E-4</v>
      </c>
      <c r="C555">
        <f t="shared" si="33"/>
        <v>-1.2748479794973679</v>
      </c>
      <c r="D555">
        <f t="shared" si="34"/>
        <v>1.0288790675630111</v>
      </c>
      <c r="E555">
        <f t="shared" si="35"/>
        <v>-1.9306801797122883</v>
      </c>
    </row>
    <row r="556" spans="1:5" x14ac:dyDescent="0.25">
      <c r="A556" s="3">
        <v>542</v>
      </c>
      <c r="B556">
        <f t="shared" si="36"/>
        <v>1.0840000000000001E-4</v>
      </c>
      <c r="C556">
        <f t="shared" si="33"/>
        <v>-0.85155858313016008</v>
      </c>
      <c r="D556">
        <f t="shared" si="34"/>
        <v>0.9854546830965808</v>
      </c>
      <c r="E556">
        <f t="shared" si="35"/>
        <v>-1.2711447799685127</v>
      </c>
    </row>
    <row r="557" spans="1:5" x14ac:dyDescent="0.25">
      <c r="A557" s="3">
        <v>543</v>
      </c>
      <c r="B557">
        <f t="shared" si="36"/>
        <v>1.0860000000000001E-4</v>
      </c>
      <c r="C557">
        <f t="shared" si="33"/>
        <v>-0.37476262917144015</v>
      </c>
      <c r="D557">
        <f t="shared" si="34"/>
        <v>0.94140786433066248</v>
      </c>
      <c r="E557">
        <f t="shared" si="35"/>
        <v>-0.55116487235105494</v>
      </c>
    </row>
    <row r="558" spans="1:5" x14ac:dyDescent="0.25">
      <c r="A558" s="3">
        <v>544</v>
      </c>
      <c r="B558">
        <f t="shared" si="36"/>
        <v>1.0880000000000002E-4</v>
      </c>
      <c r="C558">
        <f t="shared" si="33"/>
        <v>0.1255810390586615</v>
      </c>
      <c r="D558">
        <f t="shared" si="34"/>
        <v>0.89676643218006136</v>
      </c>
      <c r="E558">
        <f t="shared" si="35"/>
        <v>0.1818894692317119</v>
      </c>
    </row>
    <row r="559" spans="1:5" x14ac:dyDescent="0.25">
      <c r="A559" s="3">
        <v>545</v>
      </c>
      <c r="B559">
        <f t="shared" si="36"/>
        <v>1.0900000000000001E-4</v>
      </c>
      <c r="C559">
        <f t="shared" si="33"/>
        <v>0.61803398874989823</v>
      </c>
      <c r="D559">
        <f t="shared" si="34"/>
        <v>0.85155858313014499</v>
      </c>
      <c r="E559">
        <f t="shared" si="35"/>
        <v>0.88118006264296589</v>
      </c>
    </row>
    <row r="560" spans="1:5" x14ac:dyDescent="0.25">
      <c r="A560" s="3">
        <v>546</v>
      </c>
      <c r="B560">
        <f t="shared" si="36"/>
        <v>1.0920000000000001E-4</v>
      </c>
      <c r="C560">
        <f t="shared" si="33"/>
        <v>1.0716535899579698</v>
      </c>
      <c r="D560">
        <f t="shared" si="34"/>
        <v>0.80581287142732461</v>
      </c>
      <c r="E560">
        <f t="shared" si="35"/>
        <v>1.5034297182076859</v>
      </c>
    </row>
    <row r="561" spans="1:5" x14ac:dyDescent="0.25">
      <c r="A561" s="3">
        <v>547</v>
      </c>
      <c r="B561">
        <f t="shared" si="36"/>
        <v>1.094E-4</v>
      </c>
      <c r="C561">
        <f t="shared" si="33"/>
        <v>1.4579372548428216</v>
      </c>
      <c r="D561">
        <f t="shared" si="34"/>
        <v>0.75955819104360112</v>
      </c>
      <c r="E561">
        <f t="shared" si="35"/>
        <v>2.011631346814565</v>
      </c>
    </row>
    <row r="562" spans="1:5" x14ac:dyDescent="0.25">
      <c r="A562" s="3">
        <v>548</v>
      </c>
      <c r="B562">
        <f t="shared" si="36"/>
        <v>1.0960000000000001E-4</v>
      </c>
      <c r="C562">
        <f t="shared" si="33"/>
        <v>1.752613360087711</v>
      </c>
      <c r="D562">
        <f t="shared" si="34"/>
        <v>0.71282375742649984</v>
      </c>
      <c r="E562">
        <f t="shared" si="35"/>
        <v>2.3772655804145137</v>
      </c>
    </row>
    <row r="563" spans="1:5" x14ac:dyDescent="0.25">
      <c r="A563" s="3">
        <v>549</v>
      </c>
      <c r="B563">
        <f t="shared" si="36"/>
        <v>1.0980000000000001E-4</v>
      </c>
      <c r="C563">
        <f t="shared" si="33"/>
        <v>1.9371663222572604</v>
      </c>
      <c r="D563">
        <f t="shared" si="34"/>
        <v>0.66563908904597135</v>
      </c>
      <c r="E563">
        <f t="shared" si="35"/>
        <v>2.5818931352961889</v>
      </c>
    </row>
    <row r="564" spans="1:5" x14ac:dyDescent="0.25">
      <c r="A564" s="3">
        <v>550</v>
      </c>
      <c r="B564">
        <f t="shared" si="36"/>
        <v>1.1E-4</v>
      </c>
      <c r="C564">
        <f t="shared" si="33"/>
        <v>2</v>
      </c>
      <c r="D564">
        <f t="shared" si="34"/>
        <v>0.6180339887498959</v>
      </c>
      <c r="E564">
        <f t="shared" si="35"/>
        <v>2.6180339887498958</v>
      </c>
    </row>
    <row r="565" spans="1:5" x14ac:dyDescent="0.25">
      <c r="A565" s="3">
        <v>551</v>
      </c>
      <c r="B565">
        <f t="shared" si="36"/>
        <v>1.1020000000000001E-4</v>
      </c>
      <c r="C565">
        <f t="shared" si="33"/>
        <v>1.9371663222572657</v>
      </c>
      <c r="D565">
        <f t="shared" si="34"/>
        <v>0.57003852493994944</v>
      </c>
      <c r="E565">
        <f t="shared" si="35"/>
        <v>2.4892960387087051</v>
      </c>
    </row>
    <row r="566" spans="1:5" x14ac:dyDescent="0.25">
      <c r="A566" s="3">
        <v>552</v>
      </c>
      <c r="B566">
        <f t="shared" si="36"/>
        <v>1.1040000000000001E-4</v>
      </c>
      <c r="C566">
        <f t="shared" si="33"/>
        <v>1.7526133600877214</v>
      </c>
      <c r="D566">
        <f t="shared" si="34"/>
        <v>0.52168301257979066</v>
      </c>
      <c r="E566">
        <f t="shared" si="35"/>
        <v>2.2097676688767978</v>
      </c>
    </row>
    <row r="567" spans="1:5" x14ac:dyDescent="0.25">
      <c r="A567" s="3">
        <v>553</v>
      </c>
      <c r="B567">
        <f t="shared" si="36"/>
        <v>1.106E-4</v>
      </c>
      <c r="C567">
        <f t="shared" si="33"/>
        <v>1.4579372548428362</v>
      </c>
      <c r="D567">
        <f t="shared" si="34"/>
        <v>0.47299799404744919</v>
      </c>
      <c r="E567">
        <f t="shared" si="35"/>
        <v>1.8027379533366892</v>
      </c>
    </row>
    <row r="568" spans="1:5" x14ac:dyDescent="0.25">
      <c r="A568" s="3">
        <v>554</v>
      </c>
      <c r="B568">
        <f t="shared" si="36"/>
        <v>1.1080000000000001E-4</v>
      </c>
      <c r="C568">
        <f t="shared" si="33"/>
        <v>1.071653589957988</v>
      </c>
      <c r="D568">
        <f t="shared" si="34"/>
        <v>0.4240142198441087</v>
      </c>
      <c r="E568">
        <f t="shared" si="35"/>
        <v>1.2988517704025753</v>
      </c>
    </row>
    <row r="569" spans="1:5" x14ac:dyDescent="0.25">
      <c r="A569" s="3">
        <v>555</v>
      </c>
      <c r="B569">
        <f t="shared" si="36"/>
        <v>1.1100000000000001E-4</v>
      </c>
      <c r="C569">
        <f t="shared" si="33"/>
        <v>0.6180339887498647</v>
      </c>
      <c r="D569">
        <f t="shared" si="34"/>
        <v>0.37476262917144476</v>
      </c>
      <c r="E569">
        <f t="shared" si="35"/>
        <v>0.73384201002047189</v>
      </c>
    </row>
    <row r="570" spans="1:5" x14ac:dyDescent="0.25">
      <c r="A570" s="3">
        <v>556</v>
      </c>
      <c r="B570">
        <f t="shared" si="36"/>
        <v>1.1120000000000001E-4</v>
      </c>
      <c r="C570">
        <f t="shared" si="33"/>
        <v>0.12558103905862628</v>
      </c>
      <c r="D570">
        <f t="shared" si="34"/>
        <v>0.32527433038976578</v>
      </c>
      <c r="E570">
        <f t="shared" si="35"/>
        <v>0.1460051832533491</v>
      </c>
    </row>
    <row r="571" spans="1:5" x14ac:dyDescent="0.25">
      <c r="A571" s="3">
        <v>557</v>
      </c>
      <c r="B571">
        <f t="shared" si="36"/>
        <v>1.1140000000000001E-4</v>
      </c>
      <c r="C571">
        <f t="shared" si="33"/>
        <v>-0.374762629171419</v>
      </c>
      <c r="D571">
        <f t="shared" si="34"/>
        <v>0.27558058136927427</v>
      </c>
      <c r="E571">
        <f t="shared" si="35"/>
        <v>-0.42640128078268769</v>
      </c>
    </row>
    <row r="572" spans="1:5" x14ac:dyDescent="0.25">
      <c r="A572" s="3">
        <v>558</v>
      </c>
      <c r="B572">
        <f t="shared" si="36"/>
        <v>1.1160000000000002E-4</v>
      </c>
      <c r="C572">
        <f t="shared" si="33"/>
        <v>-0.85155858313014055</v>
      </c>
      <c r="D572">
        <f t="shared" si="34"/>
        <v>0.22571276974696108</v>
      </c>
      <c r="E572">
        <f t="shared" si="35"/>
        <v>-0.94766240633019139</v>
      </c>
    </row>
    <row r="573" spans="1:5" x14ac:dyDescent="0.25">
      <c r="A573" s="3">
        <v>559</v>
      </c>
      <c r="B573">
        <f t="shared" si="36"/>
        <v>1.1180000000000001E-4</v>
      </c>
      <c r="C573">
        <f t="shared" si="33"/>
        <v>-1.2748479794973513</v>
      </c>
      <c r="D573">
        <f t="shared" si="34"/>
        <v>0.17570239310148361</v>
      </c>
      <c r="E573">
        <f t="shared" si="35"/>
        <v>-1.3868448999164891</v>
      </c>
    </row>
    <row r="574" spans="1:5" x14ac:dyDescent="0.25">
      <c r="A574" s="3">
        <v>560</v>
      </c>
      <c r="B574">
        <f t="shared" si="36"/>
        <v>1.1200000000000001E-4</v>
      </c>
      <c r="C574">
        <f t="shared" si="33"/>
        <v>-1.6180339887498885</v>
      </c>
      <c r="D574">
        <f t="shared" si="34"/>
        <v>0.12558103905862358</v>
      </c>
      <c r="E574">
        <f t="shared" si="35"/>
        <v>-1.7196311835195783</v>
      </c>
    </row>
    <row r="575" spans="1:5" x14ac:dyDescent="0.25">
      <c r="A575" s="3">
        <v>561</v>
      </c>
      <c r="B575">
        <f t="shared" si="36"/>
        <v>1.122E-4</v>
      </c>
      <c r="C575">
        <f t="shared" si="33"/>
        <v>-1.8595529717764872</v>
      </c>
      <c r="D575">
        <f t="shared" si="34"/>
        <v>7.538036533986904E-2</v>
      </c>
      <c r="E575">
        <f t="shared" si="35"/>
        <v>-1.9296398629671625</v>
      </c>
    </row>
    <row r="576" spans="1:5" x14ac:dyDescent="0.25">
      <c r="A576" s="3">
        <v>562</v>
      </c>
      <c r="B576">
        <f t="shared" si="36"/>
        <v>1.1240000000000001E-4</v>
      </c>
      <c r="C576">
        <f t="shared" si="33"/>
        <v>-1.9842294026289535</v>
      </c>
      <c r="D576">
        <f t="shared" si="34"/>
        <v>2.5132079766704753E-2</v>
      </c>
      <c r="E576">
        <f t="shared" si="35"/>
        <v>-2.0091633084401095</v>
      </c>
    </row>
    <row r="577" spans="1:5" x14ac:dyDescent="0.25">
      <c r="A577" s="3">
        <v>563</v>
      </c>
      <c r="B577">
        <f t="shared" si="36"/>
        <v>1.1260000000000001E-4</v>
      </c>
      <c r="C577">
        <f t="shared" si="33"/>
        <v>-1.9842294026289546</v>
      </c>
      <c r="D577">
        <f t="shared" si="34"/>
        <v>-2.5132079766709656E-2</v>
      </c>
      <c r="E577">
        <f t="shared" si="35"/>
        <v>-1.959295496817794</v>
      </c>
    </row>
    <row r="578" spans="1:5" x14ac:dyDescent="0.25">
      <c r="A578" s="3">
        <v>564</v>
      </c>
      <c r="B578">
        <f t="shared" si="36"/>
        <v>1.128E-4</v>
      </c>
      <c r="C578">
        <f t="shared" si="33"/>
        <v>-1.8595529717765111</v>
      </c>
      <c r="D578">
        <f t="shared" si="34"/>
        <v>-7.5380365339870387E-2</v>
      </c>
      <c r="E578">
        <f t="shared" si="35"/>
        <v>-1.7894660805858336</v>
      </c>
    </row>
    <row r="579" spans="1:5" x14ac:dyDescent="0.25">
      <c r="A579" s="3">
        <v>565</v>
      </c>
      <c r="B579">
        <f t="shared" si="36"/>
        <v>1.1300000000000001E-4</v>
      </c>
      <c r="C579">
        <f t="shared" si="33"/>
        <v>-1.6180339887498929</v>
      </c>
      <c r="D579">
        <f t="shared" si="34"/>
        <v>-0.1255810390586285</v>
      </c>
      <c r="E579">
        <f t="shared" si="35"/>
        <v>-1.5164367939801986</v>
      </c>
    </row>
    <row r="580" spans="1:5" x14ac:dyDescent="0.25">
      <c r="A580" s="3">
        <v>566</v>
      </c>
      <c r="B580">
        <f t="shared" si="36"/>
        <v>1.1320000000000001E-4</v>
      </c>
      <c r="C580">
        <f t="shared" si="33"/>
        <v>-1.2748479794973573</v>
      </c>
      <c r="D580">
        <f t="shared" si="34"/>
        <v>-0.1757023931014885</v>
      </c>
      <c r="E580">
        <f t="shared" si="35"/>
        <v>-1.1628510590782157</v>
      </c>
    </row>
    <row r="581" spans="1:5" x14ac:dyDescent="0.25">
      <c r="A581" s="3">
        <v>567</v>
      </c>
      <c r="B581">
        <f t="shared" si="36"/>
        <v>1.1340000000000001E-4</v>
      </c>
      <c r="C581">
        <f t="shared" si="33"/>
        <v>-0.85155858313014765</v>
      </c>
      <c r="D581">
        <f t="shared" si="34"/>
        <v>-0.22571276974696594</v>
      </c>
      <c r="E581">
        <f t="shared" si="35"/>
        <v>-0.75545475993009392</v>
      </c>
    </row>
    <row r="582" spans="1:5" x14ac:dyDescent="0.25">
      <c r="A582" s="3">
        <v>568</v>
      </c>
      <c r="B582">
        <f t="shared" si="36"/>
        <v>1.1360000000000001E-4</v>
      </c>
      <c r="C582">
        <f t="shared" si="33"/>
        <v>-0.37476262917148251</v>
      </c>
      <c r="D582">
        <f t="shared" si="34"/>
        <v>-0.2755805813692791</v>
      </c>
      <c r="E582">
        <f t="shared" si="35"/>
        <v>-0.32312397756020417</v>
      </c>
    </row>
    <row r="583" spans="1:5" x14ac:dyDescent="0.25">
      <c r="A583" s="3">
        <v>569</v>
      </c>
      <c r="B583">
        <f t="shared" si="36"/>
        <v>1.1380000000000001E-4</v>
      </c>
      <c r="C583">
        <f t="shared" si="33"/>
        <v>0.12558103905861845</v>
      </c>
      <c r="D583">
        <f t="shared" si="34"/>
        <v>-0.32527433038977061</v>
      </c>
      <c r="E583">
        <f t="shared" si="35"/>
        <v>0.10515689486389658</v>
      </c>
    </row>
    <row r="584" spans="1:5" x14ac:dyDescent="0.25">
      <c r="A584" s="3">
        <v>570</v>
      </c>
      <c r="B584">
        <f t="shared" si="36"/>
        <v>1.1400000000000001E-4</v>
      </c>
      <c r="C584">
        <f t="shared" si="33"/>
        <v>0.61803398874985715</v>
      </c>
      <c r="D584">
        <f t="shared" si="34"/>
        <v>-0.37476262917144954</v>
      </c>
      <c r="E584">
        <f t="shared" si="35"/>
        <v>0.50222596747924986</v>
      </c>
    </row>
    <row r="585" spans="1:5" x14ac:dyDescent="0.25">
      <c r="A585" s="3">
        <v>571</v>
      </c>
      <c r="B585">
        <f t="shared" si="36"/>
        <v>1.1420000000000001E-4</v>
      </c>
      <c r="C585">
        <f t="shared" si="33"/>
        <v>1.0716535899579813</v>
      </c>
      <c r="D585">
        <f t="shared" si="34"/>
        <v>-0.42401421984410997</v>
      </c>
      <c r="E585">
        <f t="shared" si="35"/>
        <v>0.84445540951339482</v>
      </c>
    </row>
    <row r="586" spans="1:5" x14ac:dyDescent="0.25">
      <c r="A586" s="3">
        <v>572</v>
      </c>
      <c r="B586">
        <f t="shared" si="36"/>
        <v>1.1440000000000002E-4</v>
      </c>
      <c r="C586">
        <f t="shared" si="33"/>
        <v>1.4579372548428309</v>
      </c>
      <c r="D586">
        <f t="shared" si="34"/>
        <v>-0.47299799404745396</v>
      </c>
      <c r="E586">
        <f t="shared" si="35"/>
        <v>1.1131365563489755</v>
      </c>
    </row>
    <row r="587" spans="1:5" x14ac:dyDescent="0.25">
      <c r="A587" s="3">
        <v>573</v>
      </c>
      <c r="B587">
        <f t="shared" si="36"/>
        <v>1.1460000000000001E-4</v>
      </c>
      <c r="C587">
        <f t="shared" si="33"/>
        <v>1.7526133600877176</v>
      </c>
      <c r="D587">
        <f t="shared" si="34"/>
        <v>-0.52168301257979544</v>
      </c>
      <c r="E587">
        <f t="shared" si="35"/>
        <v>1.2954590512986386</v>
      </c>
    </row>
    <row r="588" spans="1:5" x14ac:dyDescent="0.25">
      <c r="A588" s="3">
        <v>574</v>
      </c>
      <c r="B588">
        <f t="shared" si="36"/>
        <v>1.1480000000000001E-4</v>
      </c>
      <c r="C588">
        <f t="shared" si="33"/>
        <v>1.9371663222572637</v>
      </c>
      <c r="D588">
        <f t="shared" si="34"/>
        <v>-0.57003852493995422</v>
      </c>
      <c r="E588">
        <f t="shared" si="35"/>
        <v>1.3850366058058203</v>
      </c>
    </row>
    <row r="589" spans="1:5" x14ac:dyDescent="0.25">
      <c r="A589" s="3">
        <v>575</v>
      </c>
      <c r="B589">
        <f t="shared" si="36"/>
        <v>1.15E-4</v>
      </c>
      <c r="C589">
        <f t="shared" si="33"/>
        <v>2</v>
      </c>
      <c r="D589">
        <f t="shared" si="34"/>
        <v>-0.61803398874989379</v>
      </c>
      <c r="E589">
        <f t="shared" si="35"/>
        <v>1.3819660112501062</v>
      </c>
    </row>
    <row r="590" spans="1:5" x14ac:dyDescent="0.25">
      <c r="A590" s="3">
        <v>576</v>
      </c>
      <c r="B590">
        <f t="shared" si="36"/>
        <v>1.1520000000000001E-4</v>
      </c>
      <c r="C590">
        <f t="shared" si="33"/>
        <v>1.9371663222572622</v>
      </c>
      <c r="D590">
        <f t="shared" si="34"/>
        <v>-0.66563908904597602</v>
      </c>
      <c r="E590">
        <f t="shared" si="35"/>
        <v>1.2924395092183283</v>
      </c>
    </row>
    <row r="591" spans="1:5" x14ac:dyDescent="0.25">
      <c r="A591" s="3">
        <v>577</v>
      </c>
      <c r="B591">
        <f t="shared" si="36"/>
        <v>1.1540000000000001E-4</v>
      </c>
      <c r="C591">
        <f t="shared" ref="C591:C654" si="37">$E$5*COS(2*PI()*$E$7*B591)</f>
        <v>1.7526133600877147</v>
      </c>
      <c r="D591">
        <f t="shared" ref="D591:D654" si="38">$E$1*COS(2*PI()*$E$3*B591)</f>
        <v>-0.7128237574265045</v>
      </c>
      <c r="E591">
        <f t="shared" ref="E591:E654" si="39">$E$5*(1+$I$5*COS(2*PI()*$E$3*B591))*COS(2*PI()*$E$7*B591)</f>
        <v>1.1279611397609068</v>
      </c>
    </row>
    <row r="592" spans="1:5" x14ac:dyDescent="0.25">
      <c r="A592" s="3">
        <v>578</v>
      </c>
      <c r="B592">
        <f t="shared" si="36"/>
        <v>1.156E-4</v>
      </c>
      <c r="C592">
        <f t="shared" si="37"/>
        <v>1.4579372548428269</v>
      </c>
      <c r="D592">
        <f t="shared" si="38"/>
        <v>-0.75955819104360234</v>
      </c>
      <c r="E592">
        <f t="shared" si="39"/>
        <v>0.90424316287108031</v>
      </c>
    </row>
    <row r="593" spans="1:5" x14ac:dyDescent="0.25">
      <c r="A593" s="3">
        <v>579</v>
      </c>
      <c r="B593">
        <f t="shared" si="36"/>
        <v>1.1580000000000001E-4</v>
      </c>
      <c r="C593">
        <f t="shared" si="37"/>
        <v>1.0716535899579764</v>
      </c>
      <c r="D593">
        <f t="shared" si="38"/>
        <v>-0.80581287142732583</v>
      </c>
      <c r="E593">
        <f t="shared" si="39"/>
        <v>0.63987746170825688</v>
      </c>
    </row>
    <row r="594" spans="1:5" x14ac:dyDescent="0.25">
      <c r="A594" s="3">
        <v>580</v>
      </c>
      <c r="B594">
        <f t="shared" ref="B594:B657" si="40">A594*$I$3*$D$9</f>
        <v>1.1600000000000001E-4</v>
      </c>
      <c r="C594">
        <f t="shared" si="37"/>
        <v>0.61803398874990567</v>
      </c>
      <c r="D594">
        <f t="shared" si="38"/>
        <v>-0.85155858313014943</v>
      </c>
      <c r="E594">
        <f t="shared" si="39"/>
        <v>0.35488791485683352</v>
      </c>
    </row>
    <row r="595" spans="1:5" x14ac:dyDescent="0.25">
      <c r="A595" s="3">
        <v>581</v>
      </c>
      <c r="B595">
        <f t="shared" si="40"/>
        <v>1.1620000000000001E-4</v>
      </c>
      <c r="C595">
        <f t="shared" si="37"/>
        <v>0.12558103905866932</v>
      </c>
      <c r="D595">
        <f t="shared" si="38"/>
        <v>-0.8967664321800658</v>
      </c>
      <c r="E595">
        <f t="shared" si="39"/>
        <v>6.9272608885615122E-2</v>
      </c>
    </row>
    <row r="596" spans="1:5" x14ac:dyDescent="0.25">
      <c r="A596" s="3">
        <v>582</v>
      </c>
      <c r="B596">
        <f t="shared" si="40"/>
        <v>1.1640000000000001E-4</v>
      </c>
      <c r="C596">
        <f t="shared" si="37"/>
        <v>-0.37476262917143249</v>
      </c>
      <c r="D596">
        <f t="shared" si="38"/>
        <v>-0.9414078643306667</v>
      </c>
      <c r="E596">
        <f t="shared" si="39"/>
        <v>-0.19836038599182054</v>
      </c>
    </row>
    <row r="597" spans="1:5" x14ac:dyDescent="0.25">
      <c r="A597" s="3">
        <v>583</v>
      </c>
      <c r="B597">
        <f t="shared" si="40"/>
        <v>1.1660000000000002E-4</v>
      </c>
      <c r="C597">
        <f t="shared" si="37"/>
        <v>-0.85155858313015298</v>
      </c>
      <c r="D597">
        <f t="shared" si="38"/>
        <v>-0.98545468309658513</v>
      </c>
      <c r="E597">
        <f t="shared" si="39"/>
        <v>-0.43197238629180201</v>
      </c>
    </row>
    <row r="598" spans="1:5" x14ac:dyDescent="0.25">
      <c r="A598" s="3">
        <v>584</v>
      </c>
      <c r="B598">
        <f t="shared" si="40"/>
        <v>1.1680000000000001E-4</v>
      </c>
      <c r="C598">
        <f t="shared" si="37"/>
        <v>-1.2748479794973619</v>
      </c>
      <c r="D598">
        <f t="shared" si="38"/>
        <v>-1.0288790675630153</v>
      </c>
      <c r="E598">
        <f t="shared" si="39"/>
        <v>-0.619015779282442</v>
      </c>
    </row>
    <row r="599" spans="1:5" x14ac:dyDescent="0.25">
      <c r="A599" s="3">
        <v>585</v>
      </c>
      <c r="B599">
        <f t="shared" si="40"/>
        <v>1.1700000000000001E-4</v>
      </c>
      <c r="C599">
        <f t="shared" si="37"/>
        <v>-1.6180339887498965</v>
      </c>
      <c r="D599">
        <f t="shared" si="38"/>
        <v>-1.071653589957996</v>
      </c>
      <c r="E599">
        <f t="shared" si="39"/>
        <v>-0.75104802239095536</v>
      </c>
    </row>
    <row r="600" spans="1:5" x14ac:dyDescent="0.25">
      <c r="A600" s="3">
        <v>586</v>
      </c>
      <c r="B600">
        <f t="shared" si="40"/>
        <v>1.1720000000000002E-4</v>
      </c>
      <c r="C600">
        <f t="shared" si="37"/>
        <v>-1.8595529717765131</v>
      </c>
      <c r="D600">
        <f t="shared" si="38"/>
        <v>-1.113751232976379</v>
      </c>
      <c r="E600">
        <f t="shared" si="39"/>
        <v>-0.8240132642260225</v>
      </c>
    </row>
    <row r="601" spans="1:5" x14ac:dyDescent="0.25">
      <c r="A601" s="3">
        <v>587</v>
      </c>
      <c r="B601">
        <f t="shared" si="40"/>
        <v>1.1740000000000001E-4</v>
      </c>
      <c r="C601">
        <f t="shared" si="37"/>
        <v>-1.9842294026289553</v>
      </c>
      <c r="D601">
        <f t="shared" si="38"/>
        <v>-1.1551454068445355</v>
      </c>
      <c r="E601">
        <f t="shared" si="39"/>
        <v>-0.83819266234259826</v>
      </c>
    </row>
    <row r="602" spans="1:5" x14ac:dyDescent="0.25">
      <c r="A602" s="3">
        <v>588</v>
      </c>
      <c r="B602">
        <f t="shared" si="40"/>
        <v>1.1760000000000001E-4</v>
      </c>
      <c r="C602">
        <f t="shared" si="37"/>
        <v>-1.9842294026289529</v>
      </c>
      <c r="D602">
        <f t="shared" si="38"/>
        <v>-1.1958099661150412</v>
      </c>
      <c r="E602">
        <f t="shared" si="39"/>
        <v>-0.79784875526785459</v>
      </c>
    </row>
    <row r="603" spans="1:5" x14ac:dyDescent="0.25">
      <c r="A603" s="3">
        <v>589</v>
      </c>
      <c r="B603">
        <f t="shared" si="40"/>
        <v>1.178E-4</v>
      </c>
      <c r="C603">
        <f t="shared" si="37"/>
        <v>-1.859552971776506</v>
      </c>
      <c r="D603">
        <f t="shared" si="38"/>
        <v>-1.2357192261806698</v>
      </c>
      <c r="E603">
        <f t="shared" si="39"/>
        <v>-0.71061029211369164</v>
      </c>
    </row>
    <row r="604" spans="1:5" x14ac:dyDescent="0.25">
      <c r="A604" s="3">
        <v>590</v>
      </c>
      <c r="B604">
        <f t="shared" si="40"/>
        <v>1.1800000000000001E-4</v>
      </c>
      <c r="C604">
        <f t="shared" si="37"/>
        <v>-1.6180339887498849</v>
      </c>
      <c r="D604">
        <f t="shared" si="38"/>
        <v>-1.2748479794973808</v>
      </c>
      <c r="E604">
        <f t="shared" si="39"/>
        <v>-0.58666030809194558</v>
      </c>
    </row>
    <row r="605" spans="1:5" x14ac:dyDescent="0.25">
      <c r="A605" s="3">
        <v>591</v>
      </c>
      <c r="B605">
        <f t="shared" si="40"/>
        <v>1.1820000000000001E-4</v>
      </c>
      <c r="C605">
        <f t="shared" si="37"/>
        <v>-1.2748479794973906</v>
      </c>
      <c r="D605">
        <f t="shared" si="38"/>
        <v>-1.3131715115059144</v>
      </c>
      <c r="E605">
        <f t="shared" si="39"/>
        <v>-0.43780095540896591</v>
      </c>
    </row>
    <row r="606" spans="1:5" x14ac:dyDescent="0.25">
      <c r="A606" s="3">
        <v>592</v>
      </c>
      <c r="B606">
        <f t="shared" si="40"/>
        <v>1.184E-4</v>
      </c>
      <c r="C606">
        <f t="shared" si="37"/>
        <v>-0.85155858313018662</v>
      </c>
      <c r="D606">
        <f t="shared" si="38"/>
        <v>-1.3506656162420481</v>
      </c>
      <c r="E606">
        <f t="shared" si="39"/>
        <v>-0.27647313390531719</v>
      </c>
    </row>
    <row r="607" spans="1:5" x14ac:dyDescent="0.25">
      <c r="A607" s="3">
        <v>593</v>
      </c>
      <c r="B607">
        <f t="shared" si="40"/>
        <v>1.1860000000000001E-4</v>
      </c>
      <c r="C607">
        <f t="shared" si="37"/>
        <v>-0.37476262917146907</v>
      </c>
      <c r="D607">
        <f t="shared" si="38"/>
        <v>-1.3873066116256121</v>
      </c>
      <c r="E607">
        <f t="shared" si="39"/>
        <v>-0.11480729255158081</v>
      </c>
    </row>
    <row r="608" spans="1:5" x14ac:dyDescent="0.25">
      <c r="A608" s="3">
        <v>594</v>
      </c>
      <c r="B608">
        <f t="shared" si="40"/>
        <v>1.1880000000000001E-4</v>
      </c>
      <c r="C608">
        <f t="shared" si="37"/>
        <v>0.12558103905863216</v>
      </c>
      <c r="D608">
        <f t="shared" si="38"/>
        <v>-1.4230713544185731</v>
      </c>
      <c r="E608">
        <f t="shared" si="39"/>
        <v>3.6225649387402456E-2</v>
      </c>
    </row>
    <row r="609" spans="1:5" x14ac:dyDescent="0.25">
      <c r="A609" s="3">
        <v>595</v>
      </c>
      <c r="B609">
        <f t="shared" si="40"/>
        <v>1.1900000000000001E-4</v>
      </c>
      <c r="C609">
        <f t="shared" si="37"/>
        <v>0.61803398874987026</v>
      </c>
      <c r="D609">
        <f t="shared" si="38"/>
        <v>-1.4579372548428233</v>
      </c>
      <c r="E609">
        <f t="shared" si="39"/>
        <v>0.16750660027109715</v>
      </c>
    </row>
    <row r="610" spans="1:5" x14ac:dyDescent="0.25">
      <c r="A610" s="3">
        <v>596</v>
      </c>
      <c r="B610">
        <f t="shared" si="40"/>
        <v>1.1920000000000001E-4</v>
      </c>
      <c r="C610">
        <f t="shared" si="37"/>
        <v>1.0716535899579929</v>
      </c>
      <c r="D610">
        <f t="shared" si="38"/>
        <v>-1.4918822908483647</v>
      </c>
      <c r="E610">
        <f t="shared" si="39"/>
        <v>0.27226308356679063</v>
      </c>
    </row>
    <row r="611" spans="1:5" x14ac:dyDescent="0.25">
      <c r="A611" s="3">
        <v>597</v>
      </c>
      <c r="B611">
        <f t="shared" si="40"/>
        <v>1.1940000000000002E-4</v>
      </c>
      <c r="C611">
        <f t="shared" si="37"/>
        <v>1.4579372548428404</v>
      </c>
      <c r="D611">
        <f t="shared" si="38"/>
        <v>-1.5248850220228987</v>
      </c>
      <c r="E611">
        <f t="shared" si="39"/>
        <v>0.34634391336332587</v>
      </c>
    </row>
    <row r="612" spans="1:5" x14ac:dyDescent="0.25">
      <c r="A612" s="3">
        <v>598</v>
      </c>
      <c r="B612">
        <f t="shared" si="40"/>
        <v>1.1960000000000001E-4</v>
      </c>
      <c r="C612">
        <f t="shared" si="37"/>
        <v>1.7526133600877243</v>
      </c>
      <c r="D612">
        <f t="shared" si="38"/>
        <v>-1.5569246031340478</v>
      </c>
      <c r="E612">
        <f t="shared" si="39"/>
        <v>0.38826993003671922</v>
      </c>
    </row>
    <row r="613" spans="1:5" x14ac:dyDescent="0.25">
      <c r="A613" s="3">
        <v>599</v>
      </c>
      <c r="B613">
        <f t="shared" si="40"/>
        <v>1.1980000000000001E-4</v>
      </c>
      <c r="C613">
        <f t="shared" si="37"/>
        <v>1.937166322257267</v>
      </c>
      <c r="D613">
        <f t="shared" si="38"/>
        <v>-1.5879807972956719</v>
      </c>
      <c r="E613">
        <f t="shared" si="39"/>
        <v>0.39907486180105739</v>
      </c>
    </row>
    <row r="614" spans="1:5" x14ac:dyDescent="0.25">
      <c r="A614" s="3">
        <v>600</v>
      </c>
      <c r="B614">
        <f t="shared" si="40"/>
        <v>1.2000000000000002E-4</v>
      </c>
      <c r="C614">
        <f t="shared" si="37"/>
        <v>2</v>
      </c>
      <c r="D614">
        <f t="shared" si="38"/>
        <v>-1.6180339887498962</v>
      </c>
      <c r="E614">
        <f t="shared" si="39"/>
        <v>0.38196601125010377</v>
      </c>
    </row>
    <row r="615" spans="1:5" x14ac:dyDescent="0.25">
      <c r="A615" s="3">
        <v>601</v>
      </c>
      <c r="B615">
        <f t="shared" si="40"/>
        <v>1.2020000000000001E-4</v>
      </c>
      <c r="C615">
        <f t="shared" si="37"/>
        <v>1.9371663222572588</v>
      </c>
      <c r="D615">
        <f t="shared" si="38"/>
        <v>-1.6470651952568565</v>
      </c>
      <c r="E615">
        <f t="shared" si="39"/>
        <v>0.34184670885042956</v>
      </c>
    </row>
    <row r="616" spans="1:5" x14ac:dyDescent="0.25">
      <c r="A616" s="3">
        <v>602</v>
      </c>
      <c r="B616">
        <f t="shared" si="40"/>
        <v>1.2040000000000001E-4</v>
      </c>
      <c r="C616">
        <f t="shared" si="37"/>
        <v>1.7526133600877356</v>
      </c>
      <c r="D616">
        <f t="shared" si="38"/>
        <v>-1.6750560800842851</v>
      </c>
      <c r="E616">
        <f t="shared" si="39"/>
        <v>0.28475052766178061</v>
      </c>
    </row>
    <row r="617" spans="1:5" x14ac:dyDescent="0.25">
      <c r="A617" s="3">
        <v>603</v>
      </c>
      <c r="B617">
        <f t="shared" si="40"/>
        <v>1.206E-4</v>
      </c>
      <c r="C617">
        <f t="shared" si="37"/>
        <v>1.4579372548428564</v>
      </c>
      <c r="D617">
        <f t="shared" si="38"/>
        <v>-1.7019889635893837</v>
      </c>
      <c r="E617">
        <f t="shared" si="39"/>
        <v>0.21724069616868424</v>
      </c>
    </row>
    <row r="618" spans="1:5" x14ac:dyDescent="0.25">
      <c r="A618" s="3">
        <v>604</v>
      </c>
      <c r="B618">
        <f t="shared" si="40"/>
        <v>1.2080000000000001E-4</v>
      </c>
      <c r="C618">
        <f t="shared" si="37"/>
        <v>1.0716535899580129</v>
      </c>
      <c r="D618">
        <f t="shared" si="38"/>
        <v>-1.727846834385671</v>
      </c>
      <c r="E618">
        <f t="shared" si="39"/>
        <v>0.14582695847451665</v>
      </c>
    </row>
    <row r="619" spans="1:5" x14ac:dyDescent="0.25">
      <c r="A619" s="3">
        <v>605</v>
      </c>
      <c r="B619">
        <f t="shared" si="40"/>
        <v>1.2100000000000001E-4</v>
      </c>
      <c r="C619">
        <f t="shared" si="37"/>
        <v>0.61803398874989257</v>
      </c>
      <c r="D619">
        <f t="shared" si="38"/>
        <v>-1.7526133600877294</v>
      </c>
      <c r="E619">
        <f t="shared" si="39"/>
        <v>7.6446675914206993E-2</v>
      </c>
    </row>
    <row r="620" spans="1:5" x14ac:dyDescent="0.25">
      <c r="A620" s="3">
        <v>606</v>
      </c>
      <c r="B620">
        <f t="shared" si="40"/>
        <v>1.2120000000000001E-4</v>
      </c>
      <c r="C620">
        <f t="shared" si="37"/>
        <v>0.12558103905865561</v>
      </c>
      <c r="D620">
        <f t="shared" si="38"/>
        <v>-1.7762728976270896</v>
      </c>
      <c r="E620">
        <f t="shared" si="39"/>
        <v>1.4047940990786151E-2</v>
      </c>
    </row>
    <row r="621" spans="1:5" x14ac:dyDescent="0.25">
      <c r="A621" s="3">
        <v>607</v>
      </c>
      <c r="B621">
        <f t="shared" si="40"/>
        <v>1.2140000000000001E-4</v>
      </c>
      <c r="C621">
        <f t="shared" si="37"/>
        <v>-0.37476262917144593</v>
      </c>
      <c r="D621">
        <f t="shared" si="38"/>
        <v>-1.7988105031327428</v>
      </c>
      <c r="E621">
        <f t="shared" si="39"/>
        <v>-3.769915240382684E-2</v>
      </c>
    </row>
    <row r="622" spans="1:5" x14ac:dyDescent="0.25">
      <c r="A622" s="3">
        <v>608</v>
      </c>
      <c r="B622">
        <f t="shared" si="40"/>
        <v>1.2160000000000001E-4</v>
      </c>
      <c r="C622">
        <f t="shared" si="37"/>
        <v>-0.85155858313016541</v>
      </c>
      <c r="D622">
        <f t="shared" si="38"/>
        <v>-1.8202119413699922</v>
      </c>
      <c r="E622">
        <f t="shared" si="39"/>
        <v>-7.6550032235346274E-2</v>
      </c>
    </row>
    <row r="623" spans="1:5" x14ac:dyDescent="0.25">
      <c r="A623" s="3">
        <v>609</v>
      </c>
      <c r="B623">
        <f t="shared" si="40"/>
        <v>1.2180000000000001E-4</v>
      </c>
      <c r="C623">
        <f t="shared" si="37"/>
        <v>-1.2748479794973724</v>
      </c>
      <c r="D623">
        <f t="shared" si="38"/>
        <v>-1.8404636947317417</v>
      </c>
      <c r="E623">
        <f t="shared" si="39"/>
        <v>-0.10169226821385759</v>
      </c>
    </row>
    <row r="624" spans="1:5" x14ac:dyDescent="0.25">
      <c r="A624" s="3">
        <v>610</v>
      </c>
      <c r="B624">
        <f t="shared" si="40"/>
        <v>1.2200000000000001E-4</v>
      </c>
      <c r="C624">
        <f t="shared" si="37"/>
        <v>-1.6180339887499045</v>
      </c>
      <c r="D624">
        <f t="shared" si="38"/>
        <v>-1.859552971776504</v>
      </c>
      <c r="E624">
        <f t="shared" si="39"/>
        <v>-0.1136240326422668</v>
      </c>
    </row>
    <row r="625" spans="1:5" x14ac:dyDescent="0.25">
      <c r="A625" s="3">
        <v>611</v>
      </c>
      <c r="B625">
        <f t="shared" si="40"/>
        <v>1.2220000000000002E-4</v>
      </c>
      <c r="C625">
        <f t="shared" si="37"/>
        <v>-1.8595529717764974</v>
      </c>
      <c r="D625">
        <f t="shared" si="38"/>
        <v>-1.8774677153077495</v>
      </c>
      <c r="E625">
        <f t="shared" si="39"/>
        <v>-0.11392763706901914</v>
      </c>
    </row>
    <row r="626" spans="1:5" x14ac:dyDescent="0.25">
      <c r="A626" s="3">
        <v>612</v>
      </c>
      <c r="B626">
        <f t="shared" si="40"/>
        <v>1.2240000000000002E-4</v>
      </c>
      <c r="C626">
        <f t="shared" si="37"/>
        <v>-1.9842294026289571</v>
      </c>
      <c r="D626">
        <f t="shared" si="38"/>
        <v>-1.8941966099894898</v>
      </c>
      <c r="E626">
        <f t="shared" si="39"/>
        <v>-0.10496909867833661</v>
      </c>
    </row>
    <row r="627" spans="1:5" x14ac:dyDescent="0.25">
      <c r="A627" s="3">
        <v>613</v>
      </c>
      <c r="B627">
        <f t="shared" si="40"/>
        <v>1.226E-4</v>
      </c>
      <c r="C627">
        <f t="shared" si="37"/>
        <v>-1.9842294026289582</v>
      </c>
      <c r="D627">
        <f t="shared" si="38"/>
        <v>-1.9097290894932861</v>
      </c>
      <c r="E627">
        <f t="shared" si="39"/>
        <v>-8.9559097414754513E-2</v>
      </c>
    </row>
    <row r="628" spans="1:5" x14ac:dyDescent="0.25">
      <c r="A628" s="3">
        <v>614</v>
      </c>
      <c r="B628">
        <f t="shared" si="40"/>
        <v>1.228E-4</v>
      </c>
      <c r="C628">
        <f t="shared" si="37"/>
        <v>-1.8595529717765218</v>
      </c>
      <c r="D628">
        <f t="shared" si="38"/>
        <v>-1.9240553431721721</v>
      </c>
      <c r="E628">
        <f t="shared" si="39"/>
        <v>-7.0611556147367763E-2</v>
      </c>
    </row>
    <row r="629" spans="1:5" x14ac:dyDescent="0.25">
      <c r="A629" s="3">
        <v>615</v>
      </c>
      <c r="B629">
        <f t="shared" si="40"/>
        <v>1.2300000000000001E-4</v>
      </c>
      <c r="C629">
        <f t="shared" si="37"/>
        <v>-1.6180339887499102</v>
      </c>
      <c r="D629">
        <f t="shared" si="38"/>
        <v>-1.9371663222572626</v>
      </c>
      <c r="E629">
        <f t="shared" si="39"/>
        <v>-5.0833513112953928E-2</v>
      </c>
    </row>
    <row r="630" spans="1:5" x14ac:dyDescent="0.25">
      <c r="A630" s="3">
        <v>616</v>
      </c>
      <c r="B630">
        <f t="shared" si="40"/>
        <v>1.2320000000000001E-4</v>
      </c>
      <c r="C630">
        <f t="shared" si="37"/>
        <v>-1.2748479794973799</v>
      </c>
      <c r="D630">
        <f t="shared" si="38"/>
        <v>-1.9490537455731547</v>
      </c>
      <c r="E630">
        <f t="shared" si="39"/>
        <v>-3.2474364759511591E-2</v>
      </c>
    </row>
    <row r="631" spans="1:5" x14ac:dyDescent="0.25">
      <c r="A631" s="3">
        <v>617</v>
      </c>
      <c r="B631">
        <f t="shared" si="40"/>
        <v>1.2340000000000002E-4</v>
      </c>
      <c r="C631">
        <f t="shared" si="37"/>
        <v>-0.85155858313012278</v>
      </c>
      <c r="D631">
        <f t="shared" si="38"/>
        <v>-1.9597101047684942</v>
      </c>
      <c r="E631">
        <f t="shared" si="39"/>
        <v>-1.7154603048901099E-2</v>
      </c>
    </row>
    <row r="632" spans="1:5" x14ac:dyDescent="0.25">
      <c r="A632" s="3">
        <v>618</v>
      </c>
      <c r="B632">
        <f t="shared" si="40"/>
        <v>1.2360000000000002E-4</v>
      </c>
      <c r="C632">
        <f t="shared" si="37"/>
        <v>-0.37476262917139974</v>
      </c>
      <c r="D632">
        <f t="shared" si="38"/>
        <v>-1.969128669058412</v>
      </c>
      <c r="E632">
        <f t="shared" si="39"/>
        <v>-5.7847105748449522E-3</v>
      </c>
    </row>
    <row r="633" spans="1:5" x14ac:dyDescent="0.25">
      <c r="A633" s="3">
        <v>619</v>
      </c>
      <c r="B633">
        <f t="shared" si="40"/>
        <v>1.238E-4</v>
      </c>
      <c r="C633">
        <f t="shared" si="37"/>
        <v>0.12558103905858911</v>
      </c>
      <c r="D633">
        <f t="shared" si="38"/>
        <v>-1.9773034894758279</v>
      </c>
      <c r="E633">
        <f t="shared" si="39"/>
        <v>1.4251256873148675E-3</v>
      </c>
    </row>
    <row r="634" spans="1:5" x14ac:dyDescent="0.25">
      <c r="A634" s="3">
        <v>620</v>
      </c>
      <c r="B634">
        <f t="shared" si="40"/>
        <v>1.2400000000000001E-4</v>
      </c>
      <c r="C634">
        <f t="shared" si="37"/>
        <v>0.61803398874988325</v>
      </c>
      <c r="D634">
        <f t="shared" si="38"/>
        <v>-1.9842294026289558</v>
      </c>
      <c r="E634">
        <f t="shared" si="39"/>
        <v>4.8733825990974495E-3</v>
      </c>
    </row>
    <row r="635" spans="1:5" x14ac:dyDescent="0.25">
      <c r="A635" s="3">
        <v>621</v>
      </c>
      <c r="B635">
        <f t="shared" si="40"/>
        <v>1.2420000000000001E-4</v>
      </c>
      <c r="C635">
        <f t="shared" si="37"/>
        <v>1.0716535899580046</v>
      </c>
      <c r="D635">
        <f t="shared" si="38"/>
        <v>-1.9899020339626003</v>
      </c>
      <c r="E635">
        <f t="shared" si="39"/>
        <v>5.410760777626672E-3</v>
      </c>
    </row>
    <row r="636" spans="1:5" x14ac:dyDescent="0.25">
      <c r="A636" s="3">
        <v>622</v>
      </c>
      <c r="B636">
        <f t="shared" si="40"/>
        <v>1.2440000000000002E-4</v>
      </c>
      <c r="C636">
        <f t="shared" si="37"/>
        <v>1.4579372548428109</v>
      </c>
      <c r="D636">
        <f t="shared" si="38"/>
        <v>-1.9943178005212283</v>
      </c>
      <c r="E636">
        <f t="shared" si="39"/>
        <v>4.142145154774823E-3</v>
      </c>
    </row>
    <row r="637" spans="1:5" x14ac:dyDescent="0.25">
      <c r="A637" s="3">
        <v>623</v>
      </c>
      <c r="B637">
        <f t="shared" si="40"/>
        <v>1.2460000000000002E-4</v>
      </c>
      <c r="C637">
        <f t="shared" si="37"/>
        <v>1.7526133600877309</v>
      </c>
      <c r="D637">
        <f t="shared" si="38"/>
        <v>-1.9974739132120352</v>
      </c>
      <c r="E637">
        <f t="shared" si="39"/>
        <v>2.2136267266641436E-3</v>
      </c>
    </row>
    <row r="638" spans="1:5" x14ac:dyDescent="0.25">
      <c r="A638" s="3">
        <v>624</v>
      </c>
      <c r="B638">
        <f t="shared" si="40"/>
        <v>1.248E-4</v>
      </c>
      <c r="C638">
        <f t="shared" si="37"/>
        <v>1.9371663222572564</v>
      </c>
      <c r="D638">
        <f t="shared" si="38"/>
        <v>-1.9993683785665999</v>
      </c>
      <c r="E638">
        <f t="shared" si="39"/>
        <v>6.1177788459928378E-4</v>
      </c>
    </row>
    <row r="639" spans="1:5" x14ac:dyDescent="0.25">
      <c r="A639" s="3">
        <v>625</v>
      </c>
      <c r="B639">
        <f t="shared" si="40"/>
        <v>1.25E-4</v>
      </c>
      <c r="C639">
        <f t="shared" si="37"/>
        <v>2</v>
      </c>
      <c r="D639">
        <f t="shared" si="38"/>
        <v>-2</v>
      </c>
      <c r="E639">
        <f t="shared" si="39"/>
        <v>0</v>
      </c>
    </row>
    <row r="640" spans="1:5" x14ac:dyDescent="0.25">
      <c r="A640" s="3">
        <v>626</v>
      </c>
      <c r="B640">
        <f t="shared" si="40"/>
        <v>1.2520000000000001E-4</v>
      </c>
      <c r="C640">
        <f t="shared" si="37"/>
        <v>1.9371663222572695</v>
      </c>
      <c r="D640">
        <f t="shared" si="38"/>
        <v>-1.9993683785665999</v>
      </c>
      <c r="E640">
        <f t="shared" si="39"/>
        <v>6.117778845992879E-4</v>
      </c>
    </row>
    <row r="641" spans="1:5" x14ac:dyDescent="0.25">
      <c r="A641" s="3">
        <v>627</v>
      </c>
      <c r="B641">
        <f t="shared" si="40"/>
        <v>1.2540000000000001E-4</v>
      </c>
      <c r="C641">
        <f t="shared" si="37"/>
        <v>1.7526133600877289</v>
      </c>
      <c r="D641">
        <f t="shared" si="38"/>
        <v>-1.9974739132120349</v>
      </c>
      <c r="E641">
        <f t="shared" si="39"/>
        <v>2.2136267266643357E-3</v>
      </c>
    </row>
    <row r="642" spans="1:5" x14ac:dyDescent="0.25">
      <c r="A642" s="3">
        <v>628</v>
      </c>
      <c r="B642">
        <f t="shared" si="40"/>
        <v>1.2560000000000002E-4</v>
      </c>
      <c r="C642">
        <f t="shared" si="37"/>
        <v>1.4579372548428082</v>
      </c>
      <c r="D642">
        <f t="shared" si="38"/>
        <v>-1.9943178005212276</v>
      </c>
      <c r="E642">
        <f t="shared" si="39"/>
        <v>4.1421451547753009E-3</v>
      </c>
    </row>
    <row r="643" spans="1:5" x14ac:dyDescent="0.25">
      <c r="A643" s="3">
        <v>629</v>
      </c>
      <c r="B643">
        <f t="shared" si="40"/>
        <v>1.2580000000000002E-4</v>
      </c>
      <c r="C643">
        <f t="shared" si="37"/>
        <v>1.0716535899579533</v>
      </c>
      <c r="D643">
        <f t="shared" si="38"/>
        <v>-1.9899020339625999</v>
      </c>
      <c r="E643">
        <f t="shared" si="39"/>
        <v>5.4107607776266511E-3</v>
      </c>
    </row>
    <row r="644" spans="1:5" x14ac:dyDescent="0.25">
      <c r="A644" s="3">
        <v>630</v>
      </c>
      <c r="B644">
        <f t="shared" si="40"/>
        <v>1.26E-4</v>
      </c>
      <c r="C644">
        <f t="shared" si="37"/>
        <v>0.61803398874993365</v>
      </c>
      <c r="D644">
        <f t="shared" si="38"/>
        <v>-1.9842294026289555</v>
      </c>
      <c r="E644">
        <f t="shared" si="39"/>
        <v>4.8733825990979153E-3</v>
      </c>
    </row>
    <row r="645" spans="1:5" x14ac:dyDescent="0.25">
      <c r="A645" s="3">
        <v>631</v>
      </c>
      <c r="B645">
        <f t="shared" si="40"/>
        <v>1.262E-4</v>
      </c>
      <c r="C645">
        <f t="shared" si="37"/>
        <v>0.12558103905864193</v>
      </c>
      <c r="D645">
        <f t="shared" si="38"/>
        <v>-1.9773034894758279</v>
      </c>
      <c r="E645">
        <f t="shared" si="39"/>
        <v>1.4251256873154669E-3</v>
      </c>
    </row>
    <row r="646" spans="1:5" x14ac:dyDescent="0.25">
      <c r="A646" s="3">
        <v>632</v>
      </c>
      <c r="B646">
        <f t="shared" si="40"/>
        <v>1.2640000000000001E-4</v>
      </c>
      <c r="C646">
        <f t="shared" si="37"/>
        <v>-0.37476262917145942</v>
      </c>
      <c r="D646">
        <f t="shared" si="38"/>
        <v>-1.9691286690584104</v>
      </c>
      <c r="E646">
        <f t="shared" si="39"/>
        <v>-5.7847105748461648E-3</v>
      </c>
    </row>
    <row r="647" spans="1:5" x14ac:dyDescent="0.25">
      <c r="A647" s="3">
        <v>633</v>
      </c>
      <c r="B647">
        <f t="shared" si="40"/>
        <v>1.2660000000000001E-4</v>
      </c>
      <c r="C647">
        <f t="shared" si="37"/>
        <v>-0.85155858313012633</v>
      </c>
      <c r="D647">
        <f t="shared" si="38"/>
        <v>-1.9597101047684933</v>
      </c>
      <c r="E647">
        <f t="shared" si="39"/>
        <v>-1.715460304890155E-2</v>
      </c>
    </row>
    <row r="648" spans="1:5" x14ac:dyDescent="0.25">
      <c r="A648" s="3">
        <v>634</v>
      </c>
      <c r="B648">
        <f t="shared" si="40"/>
        <v>1.2680000000000002E-4</v>
      </c>
      <c r="C648">
        <f t="shared" si="37"/>
        <v>-1.274847979497383</v>
      </c>
      <c r="D648">
        <f t="shared" si="38"/>
        <v>-1.9490537455731538</v>
      </c>
      <c r="E648">
        <f t="shared" si="39"/>
        <v>-3.2474364759512236E-2</v>
      </c>
    </row>
    <row r="649" spans="1:5" x14ac:dyDescent="0.25">
      <c r="A649" s="3">
        <v>635</v>
      </c>
      <c r="B649">
        <f t="shared" si="40"/>
        <v>1.2700000000000002E-4</v>
      </c>
      <c r="C649">
        <f t="shared" si="37"/>
        <v>-1.6180339887499127</v>
      </c>
      <c r="D649">
        <f t="shared" si="38"/>
        <v>-1.9371663222572606</v>
      </c>
      <c r="E649">
        <f t="shared" si="39"/>
        <v>-5.0833513112955621E-2</v>
      </c>
    </row>
    <row r="650" spans="1:5" x14ac:dyDescent="0.25">
      <c r="A650" s="3">
        <v>636</v>
      </c>
      <c r="B650">
        <f t="shared" si="40"/>
        <v>1.272E-4</v>
      </c>
      <c r="C650">
        <f t="shared" si="37"/>
        <v>-1.8595529717764814</v>
      </c>
      <c r="D650">
        <f t="shared" si="38"/>
        <v>-1.9240553431721719</v>
      </c>
      <c r="E650">
        <f t="shared" si="39"/>
        <v>-7.061155614736643E-2</v>
      </c>
    </row>
    <row r="651" spans="1:5" x14ac:dyDescent="0.25">
      <c r="A651" s="3">
        <v>637</v>
      </c>
      <c r="B651">
        <f t="shared" si="40"/>
        <v>1.2740000000000001E-4</v>
      </c>
      <c r="C651">
        <f t="shared" si="37"/>
        <v>-1.9842294026289515</v>
      </c>
      <c r="D651">
        <f t="shared" si="38"/>
        <v>-1.9097290894932848</v>
      </c>
      <c r="E651">
        <f t="shared" si="39"/>
        <v>-8.9559097414755526E-2</v>
      </c>
    </row>
    <row r="652" spans="1:5" x14ac:dyDescent="0.25">
      <c r="A652" s="3">
        <v>638</v>
      </c>
      <c r="B652">
        <f t="shared" si="40"/>
        <v>1.2760000000000001E-4</v>
      </c>
      <c r="C652">
        <f t="shared" si="37"/>
        <v>-1.9842294026289564</v>
      </c>
      <c r="D652">
        <f t="shared" si="38"/>
        <v>-1.8941966099894882</v>
      </c>
      <c r="E652">
        <f t="shared" si="39"/>
        <v>-0.10496909867833812</v>
      </c>
    </row>
    <row r="653" spans="1:5" x14ac:dyDescent="0.25">
      <c r="A653" s="3">
        <v>639</v>
      </c>
      <c r="B653">
        <f t="shared" si="40"/>
        <v>1.2780000000000002E-4</v>
      </c>
      <c r="C653">
        <f t="shared" si="37"/>
        <v>-1.8595529717764958</v>
      </c>
      <c r="D653">
        <f t="shared" si="38"/>
        <v>-1.8774677153077466</v>
      </c>
      <c r="E653">
        <f t="shared" si="39"/>
        <v>-0.11392763706902173</v>
      </c>
    </row>
    <row r="654" spans="1:5" x14ac:dyDescent="0.25">
      <c r="A654" s="3">
        <v>640</v>
      </c>
      <c r="B654">
        <f t="shared" si="40"/>
        <v>1.2800000000000002E-4</v>
      </c>
      <c r="C654">
        <f t="shared" si="37"/>
        <v>-1.6180339887498687</v>
      </c>
      <c r="D654">
        <f t="shared" si="38"/>
        <v>-1.8595529717765023</v>
      </c>
      <c r="E654">
        <f t="shared" si="39"/>
        <v>-0.11362403264226573</v>
      </c>
    </row>
    <row r="655" spans="1:5" x14ac:dyDescent="0.25">
      <c r="A655" s="3">
        <v>641</v>
      </c>
      <c r="B655">
        <f t="shared" si="40"/>
        <v>1.282E-4</v>
      </c>
      <c r="C655">
        <f t="shared" ref="C655:C718" si="41">$E$5*COS(2*PI()*$E$7*B655)</f>
        <v>-1.2748479794974132</v>
      </c>
      <c r="D655">
        <f t="shared" ref="D655:D718" si="42">$E$1*COS(2*PI()*$E$3*B655)</f>
        <v>-1.8404636947317412</v>
      </c>
      <c r="E655">
        <f t="shared" ref="E655:E718" si="43">$E$5*(1+$I$5*COS(2*PI()*$E$3*B655))*COS(2*PI()*$E$7*B655)</f>
        <v>-0.10169226821386113</v>
      </c>
    </row>
    <row r="656" spans="1:5" x14ac:dyDescent="0.25">
      <c r="A656" s="3">
        <v>642</v>
      </c>
      <c r="B656">
        <f t="shared" si="40"/>
        <v>1.284E-4</v>
      </c>
      <c r="C656">
        <f t="shared" si="41"/>
        <v>-0.85155858313016186</v>
      </c>
      <c r="D656">
        <f t="shared" si="42"/>
        <v>-1.8202119413699904</v>
      </c>
      <c r="E656">
        <f t="shared" si="43"/>
        <v>-7.6550032235346704E-2</v>
      </c>
    </row>
    <row r="657" spans="1:5" x14ac:dyDescent="0.25">
      <c r="A657" s="3">
        <v>643</v>
      </c>
      <c r="B657">
        <f t="shared" si="40"/>
        <v>1.2860000000000001E-4</v>
      </c>
      <c r="C657">
        <f t="shared" si="41"/>
        <v>-0.3747626291714421</v>
      </c>
      <c r="D657">
        <f t="shared" si="42"/>
        <v>-1.7988105031327424</v>
      </c>
      <c r="E657">
        <f t="shared" si="43"/>
        <v>-3.7699152403826541E-2</v>
      </c>
    </row>
    <row r="658" spans="1:5" x14ac:dyDescent="0.25">
      <c r="A658" s="3">
        <v>644</v>
      </c>
      <c r="B658">
        <f t="shared" ref="B658:B721" si="44">A658*$I$3*$D$9</f>
        <v>1.2880000000000001E-4</v>
      </c>
      <c r="C658">
        <f t="shared" si="41"/>
        <v>0.12558103905860279</v>
      </c>
      <c r="D658">
        <f t="shared" si="42"/>
        <v>-1.7762728976270876</v>
      </c>
      <c r="E658">
        <f t="shared" si="43"/>
        <v>1.4047940990780368E-2</v>
      </c>
    </row>
    <row r="659" spans="1:5" x14ac:dyDescent="0.25">
      <c r="A659" s="3">
        <v>645</v>
      </c>
      <c r="B659">
        <f t="shared" si="44"/>
        <v>1.2900000000000002E-4</v>
      </c>
      <c r="C659">
        <f t="shared" si="41"/>
        <v>0.61803398874989635</v>
      </c>
      <c r="D659">
        <f t="shared" si="42"/>
        <v>-1.7526133600877236</v>
      </c>
      <c r="E659">
        <f t="shared" si="43"/>
        <v>7.6446675914209242E-2</v>
      </c>
    </row>
    <row r="660" spans="1:5" x14ac:dyDescent="0.25">
      <c r="A660" s="3">
        <v>646</v>
      </c>
      <c r="B660">
        <f t="shared" si="44"/>
        <v>1.2920000000000002E-4</v>
      </c>
      <c r="C660">
        <f t="shared" si="41"/>
        <v>1.0716535899580162</v>
      </c>
      <c r="D660">
        <f t="shared" si="42"/>
        <v>-1.7278468343856686</v>
      </c>
      <c r="E660">
        <f t="shared" si="43"/>
        <v>0.1458269584745184</v>
      </c>
    </row>
    <row r="661" spans="1:5" x14ac:dyDescent="0.25">
      <c r="A661" s="3">
        <v>647</v>
      </c>
      <c r="B661">
        <f t="shared" si="44"/>
        <v>1.294E-4</v>
      </c>
      <c r="C661">
        <f t="shared" si="41"/>
        <v>1.4579372548428202</v>
      </c>
      <c r="D661">
        <f t="shared" si="42"/>
        <v>-1.7019889635893832</v>
      </c>
      <c r="E661">
        <f t="shared" si="43"/>
        <v>0.21724069616867916</v>
      </c>
    </row>
    <row r="662" spans="1:5" x14ac:dyDescent="0.25">
      <c r="A662" s="3">
        <v>648</v>
      </c>
      <c r="B662">
        <f t="shared" si="44"/>
        <v>1.2960000000000001E-4</v>
      </c>
      <c r="C662">
        <f t="shared" si="41"/>
        <v>1.7526133600877101</v>
      </c>
      <c r="D662">
        <f t="shared" si="42"/>
        <v>-1.6750560800842846</v>
      </c>
      <c r="E662">
        <f t="shared" si="43"/>
        <v>0.28475052766177683</v>
      </c>
    </row>
    <row r="663" spans="1:5" x14ac:dyDescent="0.25">
      <c r="A663" s="3">
        <v>649</v>
      </c>
      <c r="B663">
        <f t="shared" si="44"/>
        <v>1.2980000000000001E-4</v>
      </c>
      <c r="C663">
        <f t="shared" si="41"/>
        <v>1.9371663222572597</v>
      </c>
      <c r="D663">
        <f t="shared" si="42"/>
        <v>-1.6470651952568538</v>
      </c>
      <c r="E663">
        <f t="shared" si="43"/>
        <v>0.34184670885043228</v>
      </c>
    </row>
    <row r="664" spans="1:5" x14ac:dyDescent="0.25">
      <c r="A664" s="3">
        <v>650</v>
      </c>
      <c r="B664">
        <f t="shared" si="44"/>
        <v>1.3000000000000002E-4</v>
      </c>
      <c r="C664">
        <f t="shared" si="41"/>
        <v>2</v>
      </c>
      <c r="D664">
        <f t="shared" si="42"/>
        <v>-1.6180339887498913</v>
      </c>
      <c r="E664">
        <f t="shared" si="43"/>
        <v>0.38196601125010865</v>
      </c>
    </row>
    <row r="665" spans="1:5" x14ac:dyDescent="0.25">
      <c r="A665" s="3">
        <v>651</v>
      </c>
      <c r="B665">
        <f t="shared" si="44"/>
        <v>1.3020000000000002E-4</v>
      </c>
      <c r="C665">
        <f t="shared" si="41"/>
        <v>1.9371663222572519</v>
      </c>
      <c r="D665">
        <f t="shared" si="42"/>
        <v>-1.587980797295669</v>
      </c>
      <c r="E665">
        <f t="shared" si="43"/>
        <v>0.39907486180105706</v>
      </c>
    </row>
    <row r="666" spans="1:5" x14ac:dyDescent="0.25">
      <c r="A666" s="3">
        <v>652</v>
      </c>
      <c r="B666">
        <f t="shared" si="44"/>
        <v>1.304E-4</v>
      </c>
      <c r="C666">
        <f t="shared" si="41"/>
        <v>1.7526133600877498</v>
      </c>
      <c r="D666">
        <f t="shared" si="42"/>
        <v>-1.5569246031340471</v>
      </c>
      <c r="E666">
        <f t="shared" si="43"/>
        <v>0.38826993003672544</v>
      </c>
    </row>
    <row r="667" spans="1:5" x14ac:dyDescent="0.25">
      <c r="A667" s="3">
        <v>653</v>
      </c>
      <c r="B667">
        <f t="shared" si="44"/>
        <v>1.306E-4</v>
      </c>
      <c r="C667">
        <f t="shared" si="41"/>
        <v>1.4579372548428375</v>
      </c>
      <c r="D667">
        <f t="shared" si="42"/>
        <v>-1.5248850220228933</v>
      </c>
      <c r="E667">
        <f t="shared" si="43"/>
        <v>0.34634391336332904</v>
      </c>
    </row>
    <row r="668" spans="1:5" x14ac:dyDescent="0.25">
      <c r="A668" s="3">
        <v>654</v>
      </c>
      <c r="B668">
        <f t="shared" si="44"/>
        <v>1.3080000000000001E-4</v>
      </c>
      <c r="C668">
        <f t="shared" si="41"/>
        <v>1.0716535899579898</v>
      </c>
      <c r="D668">
        <f t="shared" si="42"/>
        <v>-1.491882290848364</v>
      </c>
      <c r="E668">
        <f t="shared" si="43"/>
        <v>0.27226308356679024</v>
      </c>
    </row>
    <row r="669" spans="1:5" x14ac:dyDescent="0.25">
      <c r="A669" s="3">
        <v>655</v>
      </c>
      <c r="B669">
        <f t="shared" si="44"/>
        <v>1.3100000000000001E-4</v>
      </c>
      <c r="C669">
        <f t="shared" si="41"/>
        <v>0.61803398874992055</v>
      </c>
      <c r="D669">
        <f t="shared" si="42"/>
        <v>-1.45793725484282</v>
      </c>
      <c r="E669">
        <f t="shared" si="43"/>
        <v>0.16750660027111181</v>
      </c>
    </row>
    <row r="670" spans="1:5" x14ac:dyDescent="0.25">
      <c r="A670" s="3">
        <v>656</v>
      </c>
      <c r="B670">
        <f t="shared" si="44"/>
        <v>1.3120000000000002E-4</v>
      </c>
      <c r="C670">
        <f t="shared" si="41"/>
        <v>0.12558103905862825</v>
      </c>
      <c r="D670">
        <f t="shared" si="42"/>
        <v>-1.4230713544185698</v>
      </c>
      <c r="E670">
        <f t="shared" si="43"/>
        <v>3.622564938740154E-2</v>
      </c>
    </row>
    <row r="671" spans="1:5" x14ac:dyDescent="0.25">
      <c r="A671" s="3">
        <v>657</v>
      </c>
      <c r="B671">
        <f t="shared" si="44"/>
        <v>1.3140000000000002E-4</v>
      </c>
      <c r="C671">
        <f t="shared" si="41"/>
        <v>-0.37476262917147291</v>
      </c>
      <c r="D671">
        <f t="shared" si="42"/>
        <v>-1.3873066116256061</v>
      </c>
      <c r="E671">
        <f t="shared" si="43"/>
        <v>-0.1148072925515831</v>
      </c>
    </row>
    <row r="672" spans="1:5" x14ac:dyDescent="0.25">
      <c r="A672" s="3">
        <v>658</v>
      </c>
      <c r="B672">
        <f t="shared" si="44"/>
        <v>1.316E-4</v>
      </c>
      <c r="C672">
        <f t="shared" si="41"/>
        <v>-0.85155858313013877</v>
      </c>
      <c r="D672">
        <f t="shared" si="42"/>
        <v>-1.3506656162420474</v>
      </c>
      <c r="E672">
        <f t="shared" si="43"/>
        <v>-0.27647313390530198</v>
      </c>
    </row>
    <row r="673" spans="1:5" x14ac:dyDescent="0.25">
      <c r="A673" s="3">
        <v>659</v>
      </c>
      <c r="B673">
        <f t="shared" si="44"/>
        <v>1.3180000000000001E-4</v>
      </c>
      <c r="C673">
        <f t="shared" si="41"/>
        <v>-1.2748479794973497</v>
      </c>
      <c r="D673">
        <f t="shared" si="42"/>
        <v>-1.3131715115059137</v>
      </c>
      <c r="E673">
        <f t="shared" si="43"/>
        <v>-0.43780095540895231</v>
      </c>
    </row>
    <row r="674" spans="1:5" x14ac:dyDescent="0.25">
      <c r="A674" s="3">
        <v>660</v>
      </c>
      <c r="B674">
        <f t="shared" si="44"/>
        <v>1.3200000000000001E-4</v>
      </c>
      <c r="C674">
        <f t="shared" si="41"/>
        <v>-1.6180339887498874</v>
      </c>
      <c r="D674">
        <f t="shared" si="42"/>
        <v>-1.274847979497377</v>
      </c>
      <c r="E674">
        <f t="shared" si="43"/>
        <v>-0.58666030809194958</v>
      </c>
    </row>
    <row r="675" spans="1:5" x14ac:dyDescent="0.25">
      <c r="A675" s="3">
        <v>661</v>
      </c>
      <c r="B675">
        <f t="shared" si="44"/>
        <v>1.3220000000000001E-4</v>
      </c>
      <c r="C675">
        <f t="shared" si="41"/>
        <v>-1.8595529717765074</v>
      </c>
      <c r="D675">
        <f t="shared" si="42"/>
        <v>-1.2357192261806689</v>
      </c>
      <c r="E675">
        <f t="shared" si="43"/>
        <v>-0.71061029211369298</v>
      </c>
    </row>
    <row r="676" spans="1:5" x14ac:dyDescent="0.25">
      <c r="A676" s="3">
        <v>662</v>
      </c>
      <c r="B676">
        <f t="shared" si="44"/>
        <v>1.3240000000000002E-4</v>
      </c>
      <c r="C676">
        <f t="shared" si="41"/>
        <v>-1.9842294026289604</v>
      </c>
      <c r="D676">
        <f t="shared" si="42"/>
        <v>-1.1958099661150348</v>
      </c>
      <c r="E676">
        <f t="shared" si="43"/>
        <v>-0.79784875526786403</v>
      </c>
    </row>
    <row r="677" spans="1:5" x14ac:dyDescent="0.25">
      <c r="A677" s="3">
        <v>663</v>
      </c>
      <c r="B677">
        <f t="shared" si="44"/>
        <v>1.3260000000000002E-4</v>
      </c>
      <c r="C677">
        <f t="shared" si="41"/>
        <v>-1.9842294026289549</v>
      </c>
      <c r="D677">
        <f t="shared" si="42"/>
        <v>-1.1551454068445288</v>
      </c>
      <c r="E677">
        <f t="shared" si="43"/>
        <v>-0.83819266234260459</v>
      </c>
    </row>
    <row r="678" spans="1:5" x14ac:dyDescent="0.25">
      <c r="A678" s="3">
        <v>664</v>
      </c>
      <c r="B678">
        <f t="shared" si="44"/>
        <v>1.328E-4</v>
      </c>
      <c r="C678">
        <f t="shared" si="41"/>
        <v>-1.8595529717765118</v>
      </c>
      <c r="D678">
        <f t="shared" si="42"/>
        <v>-1.1137512329763781</v>
      </c>
      <c r="E678">
        <f t="shared" si="43"/>
        <v>-0.82401326422602272</v>
      </c>
    </row>
    <row r="679" spans="1:5" x14ac:dyDescent="0.25">
      <c r="A679" s="3">
        <v>665</v>
      </c>
      <c r="B679">
        <f t="shared" si="44"/>
        <v>1.3300000000000001E-4</v>
      </c>
      <c r="C679">
        <f t="shared" si="41"/>
        <v>-1.6180339887498942</v>
      </c>
      <c r="D679">
        <f t="shared" si="42"/>
        <v>-1.071653589957992</v>
      </c>
      <c r="E679">
        <f t="shared" si="43"/>
        <v>-0.75104802239095758</v>
      </c>
    </row>
    <row r="680" spans="1:5" x14ac:dyDescent="0.25">
      <c r="A680" s="3">
        <v>666</v>
      </c>
      <c r="B680">
        <f t="shared" si="44"/>
        <v>1.3320000000000001E-4</v>
      </c>
      <c r="C680">
        <f t="shared" si="41"/>
        <v>-1.2748479794974026</v>
      </c>
      <c r="D680">
        <f t="shared" si="42"/>
        <v>-1.0288790675630082</v>
      </c>
      <c r="E680">
        <f t="shared" si="43"/>
        <v>-0.61901577928246632</v>
      </c>
    </row>
    <row r="681" spans="1:5" x14ac:dyDescent="0.25">
      <c r="A681" s="3">
        <v>667</v>
      </c>
      <c r="B681">
        <f t="shared" si="44"/>
        <v>1.3340000000000002E-4</v>
      </c>
      <c r="C681">
        <f t="shared" si="41"/>
        <v>-0.85155858313014943</v>
      </c>
      <c r="D681">
        <f t="shared" si="42"/>
        <v>-0.98545468309658102</v>
      </c>
      <c r="E681">
        <f t="shared" si="43"/>
        <v>-0.43197238629180201</v>
      </c>
    </row>
    <row r="682" spans="1:5" x14ac:dyDescent="0.25">
      <c r="A682" s="3">
        <v>668</v>
      </c>
      <c r="B682">
        <f t="shared" si="44"/>
        <v>1.3360000000000002E-4</v>
      </c>
      <c r="C682">
        <f t="shared" si="41"/>
        <v>-0.37476262917142861</v>
      </c>
      <c r="D682">
        <f t="shared" si="42"/>
        <v>-0.94140786433065948</v>
      </c>
      <c r="E682">
        <f t="shared" si="43"/>
        <v>-0.19836038599181988</v>
      </c>
    </row>
    <row r="683" spans="1:5" x14ac:dyDescent="0.25">
      <c r="A683" s="3">
        <v>669</v>
      </c>
      <c r="B683">
        <f t="shared" si="44"/>
        <v>1.338E-4</v>
      </c>
      <c r="C683">
        <f t="shared" si="41"/>
        <v>0.12558103905861651</v>
      </c>
      <c r="D683">
        <f t="shared" si="42"/>
        <v>-0.89676643218006802</v>
      </c>
      <c r="E683">
        <f t="shared" si="43"/>
        <v>6.9272608885585854E-2</v>
      </c>
    </row>
    <row r="684" spans="1:5" x14ac:dyDescent="0.25">
      <c r="A684" s="3">
        <v>670</v>
      </c>
      <c r="B684">
        <f t="shared" si="44"/>
        <v>1.34E-4</v>
      </c>
      <c r="C684">
        <f t="shared" si="41"/>
        <v>0.61803398874985538</v>
      </c>
      <c r="D684">
        <f t="shared" si="42"/>
        <v>-0.85155858313014521</v>
      </c>
      <c r="E684">
        <f t="shared" si="43"/>
        <v>0.35488791485680588</v>
      </c>
    </row>
    <row r="685" spans="1:5" x14ac:dyDescent="0.25">
      <c r="A685" s="3">
        <v>671</v>
      </c>
      <c r="B685">
        <f t="shared" si="44"/>
        <v>1.3420000000000001E-4</v>
      </c>
      <c r="C685">
        <f t="shared" si="41"/>
        <v>1.0716535899579798</v>
      </c>
      <c r="D685">
        <f t="shared" si="42"/>
        <v>-0.80581287142732161</v>
      </c>
      <c r="E685">
        <f t="shared" si="43"/>
        <v>0.63987746170826121</v>
      </c>
    </row>
    <row r="686" spans="1:5" x14ac:dyDescent="0.25">
      <c r="A686" s="3">
        <v>672</v>
      </c>
      <c r="B686">
        <f t="shared" si="44"/>
        <v>1.3440000000000001E-4</v>
      </c>
      <c r="C686">
        <f t="shared" si="41"/>
        <v>1.4579372548428295</v>
      </c>
      <c r="D686">
        <f t="shared" si="42"/>
        <v>-0.75955819104360134</v>
      </c>
      <c r="E686">
        <f t="shared" si="43"/>
        <v>0.90424316287108275</v>
      </c>
    </row>
    <row r="687" spans="1:5" x14ac:dyDescent="0.25">
      <c r="A687" s="3">
        <v>673</v>
      </c>
      <c r="B687">
        <f t="shared" si="44"/>
        <v>1.3460000000000002E-4</v>
      </c>
      <c r="C687">
        <f t="shared" si="41"/>
        <v>1.752613360087744</v>
      </c>
      <c r="D687">
        <f t="shared" si="42"/>
        <v>-0.71282375742649684</v>
      </c>
      <c r="E687">
        <f t="shared" si="43"/>
        <v>1.1279611397609322</v>
      </c>
    </row>
    <row r="688" spans="1:5" x14ac:dyDescent="0.25">
      <c r="A688" s="3">
        <v>674</v>
      </c>
      <c r="B688">
        <f t="shared" si="44"/>
        <v>1.3480000000000002E-4</v>
      </c>
      <c r="C688">
        <f t="shared" si="41"/>
        <v>1.9371663222572633</v>
      </c>
      <c r="D688">
        <f t="shared" si="42"/>
        <v>-0.66563908904596492</v>
      </c>
      <c r="E688">
        <f t="shared" si="43"/>
        <v>1.2924395092183398</v>
      </c>
    </row>
    <row r="689" spans="1:5" x14ac:dyDescent="0.25">
      <c r="A689" s="3">
        <v>675</v>
      </c>
      <c r="B689">
        <f t="shared" si="44"/>
        <v>1.35E-4</v>
      </c>
      <c r="C689">
        <f t="shared" si="41"/>
        <v>2</v>
      </c>
      <c r="D689">
        <f t="shared" si="42"/>
        <v>-0.61803398874989612</v>
      </c>
      <c r="E689">
        <f t="shared" si="43"/>
        <v>1.3819660112501038</v>
      </c>
    </row>
    <row r="690" spans="1:5" x14ac:dyDescent="0.25">
      <c r="A690" s="3">
        <v>676</v>
      </c>
      <c r="B690">
        <f t="shared" si="44"/>
        <v>1.3520000000000001E-4</v>
      </c>
      <c r="C690">
        <f t="shared" si="41"/>
        <v>1.9371663222572626</v>
      </c>
      <c r="D690">
        <f t="shared" si="42"/>
        <v>-0.57003852493994966</v>
      </c>
      <c r="E690">
        <f t="shared" si="43"/>
        <v>1.3850366058058241</v>
      </c>
    </row>
    <row r="691" spans="1:5" x14ac:dyDescent="0.25">
      <c r="A691" s="3">
        <v>677</v>
      </c>
      <c r="B691">
        <f t="shared" si="44"/>
        <v>1.3540000000000001E-4</v>
      </c>
      <c r="C691">
        <f t="shared" si="41"/>
        <v>1.7526133600877432</v>
      </c>
      <c r="D691">
        <f t="shared" si="42"/>
        <v>-0.52168301257979433</v>
      </c>
      <c r="E691">
        <f t="shared" si="43"/>
        <v>1.2954590512986581</v>
      </c>
    </row>
    <row r="692" spans="1:5" x14ac:dyDescent="0.25">
      <c r="A692" s="3">
        <v>678</v>
      </c>
      <c r="B692">
        <f t="shared" si="44"/>
        <v>1.3560000000000002E-4</v>
      </c>
      <c r="C692">
        <f t="shared" si="41"/>
        <v>1.4579372548428282</v>
      </c>
      <c r="D692">
        <f t="shared" si="42"/>
        <v>-0.47299799404744597</v>
      </c>
      <c r="E692">
        <f t="shared" si="43"/>
        <v>1.1131365563489792</v>
      </c>
    </row>
    <row r="693" spans="1:5" x14ac:dyDescent="0.25">
      <c r="A693" s="3">
        <v>679</v>
      </c>
      <c r="B693">
        <f t="shared" si="44"/>
        <v>1.3580000000000002E-4</v>
      </c>
      <c r="C693">
        <f t="shared" si="41"/>
        <v>1.071653589957978</v>
      </c>
      <c r="D693">
        <f t="shared" si="42"/>
        <v>-0.42401421984410198</v>
      </c>
      <c r="E693">
        <f t="shared" si="43"/>
        <v>0.84445540951339637</v>
      </c>
    </row>
    <row r="694" spans="1:5" x14ac:dyDescent="0.25">
      <c r="A694" s="3">
        <v>680</v>
      </c>
      <c r="B694">
        <f t="shared" si="44"/>
        <v>1.36E-4</v>
      </c>
      <c r="C694">
        <f t="shared" si="41"/>
        <v>0.61803398874990756</v>
      </c>
      <c r="D694">
        <f t="shared" si="42"/>
        <v>-0.37476262917145198</v>
      </c>
      <c r="E694">
        <f t="shared" si="43"/>
        <v>0.50222596747929016</v>
      </c>
    </row>
    <row r="695" spans="1:5" x14ac:dyDescent="0.25">
      <c r="A695" s="3">
        <v>681</v>
      </c>
      <c r="B695">
        <f t="shared" si="44"/>
        <v>1.362E-4</v>
      </c>
      <c r="C695">
        <f t="shared" si="41"/>
        <v>0.12558103905867127</v>
      </c>
      <c r="D695">
        <f t="shared" si="42"/>
        <v>-0.325274330389766</v>
      </c>
      <c r="E695">
        <f t="shared" si="43"/>
        <v>0.10515689486394109</v>
      </c>
    </row>
    <row r="696" spans="1:5" x14ac:dyDescent="0.25">
      <c r="A696" s="3">
        <v>682</v>
      </c>
      <c r="B696">
        <f t="shared" si="44"/>
        <v>1.3640000000000001E-4</v>
      </c>
      <c r="C696">
        <f t="shared" si="41"/>
        <v>-0.37476262917143055</v>
      </c>
      <c r="D696">
        <f t="shared" si="42"/>
        <v>-0.27558058136927799</v>
      </c>
      <c r="E696">
        <f t="shared" si="43"/>
        <v>-0.32312397756015959</v>
      </c>
    </row>
    <row r="697" spans="1:5" x14ac:dyDescent="0.25">
      <c r="A697" s="3">
        <v>683</v>
      </c>
      <c r="B697">
        <f t="shared" si="44"/>
        <v>1.3660000000000001E-4</v>
      </c>
      <c r="C697">
        <f t="shared" si="41"/>
        <v>-0.8515585831301512</v>
      </c>
      <c r="D697">
        <f t="shared" si="42"/>
        <v>-0.22571276974696131</v>
      </c>
      <c r="E697">
        <f t="shared" si="43"/>
        <v>-0.75545475993009892</v>
      </c>
    </row>
    <row r="698" spans="1:5" x14ac:dyDescent="0.25">
      <c r="A698" s="3">
        <v>684</v>
      </c>
      <c r="B698">
        <f t="shared" si="44"/>
        <v>1.3680000000000002E-4</v>
      </c>
      <c r="C698">
        <f t="shared" si="41"/>
        <v>-1.2748479794974041</v>
      </c>
      <c r="D698">
        <f t="shared" si="42"/>
        <v>-0.17570239310148034</v>
      </c>
      <c r="E698">
        <f t="shared" si="43"/>
        <v>-1.1628510590782637</v>
      </c>
    </row>
    <row r="699" spans="1:5" x14ac:dyDescent="0.25">
      <c r="A699" s="3">
        <v>685</v>
      </c>
      <c r="B699">
        <f t="shared" si="44"/>
        <v>1.3700000000000002E-4</v>
      </c>
      <c r="C699">
        <f t="shared" si="41"/>
        <v>-1.6180339887498953</v>
      </c>
      <c r="D699">
        <f t="shared" si="42"/>
        <v>-0.12558103905862383</v>
      </c>
      <c r="E699">
        <f t="shared" si="43"/>
        <v>-1.5164367939802046</v>
      </c>
    </row>
    <row r="700" spans="1:5" x14ac:dyDescent="0.25">
      <c r="A700" s="3">
        <v>686</v>
      </c>
      <c r="B700">
        <f t="shared" si="44"/>
        <v>1.372E-4</v>
      </c>
      <c r="C700">
        <f t="shared" si="41"/>
        <v>-1.8595529717764916</v>
      </c>
      <c r="D700">
        <f t="shared" si="42"/>
        <v>-7.538036533986929E-2</v>
      </c>
      <c r="E700">
        <f t="shared" si="43"/>
        <v>-1.7894660805858158</v>
      </c>
    </row>
    <row r="701" spans="1:5" x14ac:dyDescent="0.25">
      <c r="A701" s="3">
        <v>687</v>
      </c>
      <c r="B701">
        <f t="shared" si="44"/>
        <v>1.3740000000000001E-4</v>
      </c>
      <c r="C701">
        <f t="shared" si="41"/>
        <v>-1.9842294026289551</v>
      </c>
      <c r="D701">
        <f t="shared" si="42"/>
        <v>-2.5132079766701447E-2</v>
      </c>
      <c r="E701">
        <f t="shared" si="43"/>
        <v>-1.9592954968178025</v>
      </c>
    </row>
    <row r="702" spans="1:5" x14ac:dyDescent="0.25">
      <c r="A702" s="3">
        <v>688</v>
      </c>
      <c r="B702">
        <f t="shared" si="44"/>
        <v>1.3760000000000001E-4</v>
      </c>
      <c r="C702">
        <f t="shared" si="41"/>
        <v>-1.9842294026289602</v>
      </c>
      <c r="D702">
        <f t="shared" si="42"/>
        <v>2.5132079766705857E-2</v>
      </c>
      <c r="E702">
        <f t="shared" si="43"/>
        <v>-2.009163308440117</v>
      </c>
    </row>
    <row r="703" spans="1:5" x14ac:dyDescent="0.25">
      <c r="A703" s="3">
        <v>689</v>
      </c>
      <c r="B703">
        <f t="shared" si="44"/>
        <v>1.3780000000000002E-4</v>
      </c>
      <c r="C703">
        <f t="shared" si="41"/>
        <v>-1.8595529717765067</v>
      </c>
      <c r="D703">
        <f t="shared" si="42"/>
        <v>7.5380365339873689E-2</v>
      </c>
      <c r="E703">
        <f t="shared" si="43"/>
        <v>-1.9296398629671874</v>
      </c>
    </row>
    <row r="704" spans="1:5" x14ac:dyDescent="0.25">
      <c r="A704" s="3">
        <v>690</v>
      </c>
      <c r="B704">
        <f t="shared" si="44"/>
        <v>1.3800000000000002E-4</v>
      </c>
      <c r="C704">
        <f t="shared" si="41"/>
        <v>-1.618033988749886</v>
      </c>
      <c r="D704">
        <f t="shared" si="42"/>
        <v>0.12558103905862825</v>
      </c>
      <c r="E704">
        <f t="shared" si="43"/>
        <v>-1.7196311835195799</v>
      </c>
    </row>
    <row r="705" spans="1:5" x14ac:dyDescent="0.25">
      <c r="A705" s="3">
        <v>691</v>
      </c>
      <c r="B705">
        <f t="shared" si="44"/>
        <v>1.3820000000000003E-4</v>
      </c>
      <c r="C705">
        <f t="shared" si="41"/>
        <v>-1.2748479794973482</v>
      </c>
      <c r="D705">
        <f t="shared" si="42"/>
        <v>0.1757023931014918</v>
      </c>
      <c r="E705">
        <f t="shared" si="43"/>
        <v>-1.3868448999164908</v>
      </c>
    </row>
    <row r="706" spans="1:5" x14ac:dyDescent="0.25">
      <c r="A706" s="3">
        <v>692</v>
      </c>
      <c r="B706">
        <f t="shared" si="44"/>
        <v>1.384E-4</v>
      </c>
      <c r="C706">
        <f t="shared" si="41"/>
        <v>-0.8515585831301884</v>
      </c>
      <c r="D706">
        <f t="shared" si="42"/>
        <v>0.22571276974696569</v>
      </c>
      <c r="E706">
        <f t="shared" si="43"/>
        <v>-0.94766240633024679</v>
      </c>
    </row>
    <row r="707" spans="1:5" x14ac:dyDescent="0.25">
      <c r="A707" s="3">
        <v>693</v>
      </c>
      <c r="B707">
        <f t="shared" si="44"/>
        <v>1.3860000000000001E-4</v>
      </c>
      <c r="C707">
        <f t="shared" si="41"/>
        <v>-0.37476262917147096</v>
      </c>
      <c r="D707">
        <f t="shared" si="42"/>
        <v>0.27558058136927532</v>
      </c>
      <c r="E707">
        <f t="shared" si="43"/>
        <v>-0.42640128078274697</v>
      </c>
    </row>
    <row r="708" spans="1:5" x14ac:dyDescent="0.25">
      <c r="A708" s="3">
        <v>694</v>
      </c>
      <c r="B708">
        <f t="shared" si="44"/>
        <v>1.3880000000000001E-4</v>
      </c>
      <c r="C708">
        <f t="shared" si="41"/>
        <v>0.12558103905863019</v>
      </c>
      <c r="D708">
        <f t="shared" si="42"/>
        <v>0.32527433038977033</v>
      </c>
      <c r="E708">
        <f t="shared" si="43"/>
        <v>0.14600518325335396</v>
      </c>
    </row>
    <row r="709" spans="1:5" x14ac:dyDescent="0.25">
      <c r="A709" s="3">
        <v>695</v>
      </c>
      <c r="B709">
        <f t="shared" si="44"/>
        <v>1.3900000000000002E-4</v>
      </c>
      <c r="C709">
        <f t="shared" si="41"/>
        <v>0.61803398874992244</v>
      </c>
      <c r="D709">
        <f t="shared" si="42"/>
        <v>0.37476262917145631</v>
      </c>
      <c r="E709">
        <f t="shared" si="43"/>
        <v>0.73384201002054406</v>
      </c>
    </row>
    <row r="710" spans="1:5" x14ac:dyDescent="0.25">
      <c r="A710" s="3">
        <v>696</v>
      </c>
      <c r="B710">
        <f t="shared" si="44"/>
        <v>1.3920000000000002E-4</v>
      </c>
      <c r="C710">
        <f t="shared" si="41"/>
        <v>1.0716535899579913</v>
      </c>
      <c r="D710">
        <f t="shared" si="42"/>
        <v>0.42401421984411325</v>
      </c>
      <c r="E710">
        <f t="shared" si="43"/>
        <v>1.2988517704025817</v>
      </c>
    </row>
    <row r="711" spans="1:5" x14ac:dyDescent="0.25">
      <c r="A711" s="3">
        <v>697</v>
      </c>
      <c r="B711">
        <f t="shared" si="44"/>
        <v>1.394E-4</v>
      </c>
      <c r="C711">
        <f t="shared" si="41"/>
        <v>1.4579372548428</v>
      </c>
      <c r="D711">
        <f t="shared" si="42"/>
        <v>0.47299799404745024</v>
      </c>
      <c r="E711">
        <f t="shared" si="43"/>
        <v>1.8027379533366452</v>
      </c>
    </row>
    <row r="712" spans="1:5" x14ac:dyDescent="0.25">
      <c r="A712" s="3">
        <v>698</v>
      </c>
      <c r="B712">
        <f t="shared" si="44"/>
        <v>1.3960000000000001E-4</v>
      </c>
      <c r="C712">
        <f t="shared" si="41"/>
        <v>1.7526133600877234</v>
      </c>
      <c r="D712">
        <f t="shared" si="42"/>
        <v>0.52168301257979177</v>
      </c>
      <c r="E712">
        <f t="shared" si="43"/>
        <v>2.2097676688768009</v>
      </c>
    </row>
    <row r="713" spans="1:5" x14ac:dyDescent="0.25">
      <c r="A713" s="3">
        <v>699</v>
      </c>
      <c r="B713">
        <f t="shared" si="44"/>
        <v>1.3980000000000001E-4</v>
      </c>
      <c r="C713">
        <f t="shared" si="41"/>
        <v>1.9371663222572524</v>
      </c>
      <c r="D713">
        <f t="shared" si="42"/>
        <v>0.57003852493995399</v>
      </c>
      <c r="E713">
        <f t="shared" si="43"/>
        <v>2.4892960387086922</v>
      </c>
    </row>
    <row r="714" spans="1:5" x14ac:dyDescent="0.25">
      <c r="A714" s="3">
        <v>700</v>
      </c>
      <c r="B714">
        <f t="shared" si="44"/>
        <v>1.4000000000000001E-4</v>
      </c>
      <c r="C714">
        <f t="shared" si="41"/>
        <v>2</v>
      </c>
      <c r="D714">
        <f t="shared" si="42"/>
        <v>0.61803398874990034</v>
      </c>
      <c r="E714">
        <f t="shared" si="43"/>
        <v>2.6180339887499002</v>
      </c>
    </row>
    <row r="715" spans="1:5" x14ac:dyDescent="0.25">
      <c r="A715" s="3">
        <v>701</v>
      </c>
      <c r="B715">
        <f t="shared" si="44"/>
        <v>1.4020000000000002E-4</v>
      </c>
      <c r="C715">
        <f t="shared" si="41"/>
        <v>1.9371663222572593</v>
      </c>
      <c r="D715">
        <f t="shared" si="42"/>
        <v>0.6656390890459758</v>
      </c>
      <c r="E715">
        <f t="shared" si="43"/>
        <v>2.5818931352961916</v>
      </c>
    </row>
    <row r="716" spans="1:5" x14ac:dyDescent="0.25">
      <c r="A716" s="3">
        <v>702</v>
      </c>
      <c r="B716">
        <f t="shared" si="44"/>
        <v>1.4040000000000002E-4</v>
      </c>
      <c r="C716">
        <f t="shared" si="41"/>
        <v>1.7526133600877092</v>
      </c>
      <c r="D716">
        <f t="shared" si="42"/>
        <v>0.71282375742650761</v>
      </c>
      <c r="E716">
        <f t="shared" si="43"/>
        <v>2.3772655804145177</v>
      </c>
    </row>
    <row r="717" spans="1:5" x14ac:dyDescent="0.25">
      <c r="A717" s="3">
        <v>703</v>
      </c>
      <c r="B717">
        <f t="shared" si="44"/>
        <v>1.406E-4</v>
      </c>
      <c r="C717">
        <f t="shared" si="41"/>
        <v>1.4579372548428577</v>
      </c>
      <c r="D717">
        <f t="shared" si="42"/>
        <v>0.75955819104360545</v>
      </c>
      <c r="E717">
        <f t="shared" si="43"/>
        <v>2.0116313468146183</v>
      </c>
    </row>
    <row r="718" spans="1:5" x14ac:dyDescent="0.25">
      <c r="A718" s="3">
        <v>704</v>
      </c>
      <c r="B718">
        <f t="shared" si="44"/>
        <v>1.4080000000000001E-4</v>
      </c>
      <c r="C718">
        <f t="shared" si="41"/>
        <v>1.0716535899580144</v>
      </c>
      <c r="D718">
        <f t="shared" si="42"/>
        <v>0.80581287142732561</v>
      </c>
      <c r="E718">
        <f t="shared" si="43"/>
        <v>1.503429718207749</v>
      </c>
    </row>
    <row r="719" spans="1:5" x14ac:dyDescent="0.25">
      <c r="A719" s="3">
        <v>705</v>
      </c>
      <c r="B719">
        <f t="shared" si="44"/>
        <v>1.4100000000000001E-4</v>
      </c>
      <c r="C719">
        <f t="shared" ref="C719:C782" si="45">$E$5*COS(2*PI()*$E$7*B719)</f>
        <v>0.61803398874989446</v>
      </c>
      <c r="D719">
        <f t="shared" ref="D719:D782" si="46">$E$1*COS(2*PI()*$E$3*B719)</f>
        <v>0.8515585831301492</v>
      </c>
      <c r="E719">
        <f t="shared" ref="E719:E782" si="47">$E$5*(1+$I$5*COS(2*PI()*$E$3*B719))*COS(2*PI()*$E$7*B719)</f>
        <v>0.88118006264296189</v>
      </c>
    </row>
    <row r="720" spans="1:5" x14ac:dyDescent="0.25">
      <c r="A720" s="3">
        <v>706</v>
      </c>
      <c r="B720">
        <f t="shared" si="44"/>
        <v>1.4120000000000002E-4</v>
      </c>
      <c r="C720">
        <f t="shared" si="45"/>
        <v>0.12558103905860085</v>
      </c>
      <c r="D720">
        <f t="shared" si="46"/>
        <v>0.89676643218006558</v>
      </c>
      <c r="E720">
        <f t="shared" si="47"/>
        <v>0.18188946923162433</v>
      </c>
    </row>
    <row r="721" spans="1:5" x14ac:dyDescent="0.25">
      <c r="A721" s="3">
        <v>707</v>
      </c>
      <c r="B721">
        <f t="shared" si="44"/>
        <v>1.4140000000000002E-4</v>
      </c>
      <c r="C721">
        <f t="shared" si="45"/>
        <v>-0.37476262917144404</v>
      </c>
      <c r="D721">
        <f t="shared" si="46"/>
        <v>0.9414078643306697</v>
      </c>
      <c r="E721">
        <f t="shared" si="47"/>
        <v>-0.55116487235106193</v>
      </c>
    </row>
    <row r="722" spans="1:5" x14ac:dyDescent="0.25">
      <c r="A722" s="3">
        <v>708</v>
      </c>
      <c r="B722">
        <f t="shared" ref="B722:B785" si="48">A722*$I$3*$D$9</f>
        <v>1.416E-4</v>
      </c>
      <c r="C722">
        <f t="shared" si="45"/>
        <v>-0.85155858313011212</v>
      </c>
      <c r="D722">
        <f t="shared" si="46"/>
        <v>0.9854546830965849</v>
      </c>
      <c r="E722">
        <f t="shared" si="47"/>
        <v>-1.2711447799684428</v>
      </c>
    </row>
    <row r="723" spans="1:5" x14ac:dyDescent="0.25">
      <c r="A723" s="3">
        <v>709</v>
      </c>
      <c r="B723">
        <f t="shared" si="48"/>
        <v>1.418E-4</v>
      </c>
      <c r="C723">
        <f t="shared" si="45"/>
        <v>-1.2748479794973708</v>
      </c>
      <c r="D723">
        <f t="shared" si="46"/>
        <v>1.028879067563012</v>
      </c>
      <c r="E723">
        <f t="shared" si="47"/>
        <v>-1.9306801797122932</v>
      </c>
    </row>
    <row r="724" spans="1:5" x14ac:dyDescent="0.25">
      <c r="A724" s="3">
        <v>710</v>
      </c>
      <c r="B724">
        <f t="shared" si="48"/>
        <v>1.4200000000000001E-4</v>
      </c>
      <c r="C724">
        <f t="shared" si="45"/>
        <v>-1.61803398874987</v>
      </c>
      <c r="D724">
        <f t="shared" si="46"/>
        <v>1.0716535899579958</v>
      </c>
      <c r="E724">
        <f t="shared" si="47"/>
        <v>-2.4850199551087968</v>
      </c>
    </row>
    <row r="725" spans="1:5" x14ac:dyDescent="0.25">
      <c r="A725" s="3">
        <v>711</v>
      </c>
      <c r="B725">
        <f t="shared" si="48"/>
        <v>1.4220000000000001E-4</v>
      </c>
      <c r="C725">
        <f t="shared" si="45"/>
        <v>-1.8595529717764967</v>
      </c>
      <c r="D725">
        <f t="shared" si="46"/>
        <v>1.1137512329763759</v>
      </c>
      <c r="E725">
        <f t="shared" si="47"/>
        <v>-2.8950926793269751</v>
      </c>
    </row>
    <row r="726" spans="1:5" x14ac:dyDescent="0.25">
      <c r="A726" s="3">
        <v>712</v>
      </c>
      <c r="B726">
        <f t="shared" si="48"/>
        <v>1.4240000000000002E-4</v>
      </c>
      <c r="C726">
        <f t="shared" si="45"/>
        <v>-1.9842294026289569</v>
      </c>
      <c r="D726">
        <f t="shared" si="46"/>
        <v>1.1551454068445381</v>
      </c>
      <c r="E726">
        <f t="shared" si="47"/>
        <v>-3.1302661429153176</v>
      </c>
    </row>
    <row r="727" spans="1:5" x14ac:dyDescent="0.25">
      <c r="A727" s="3">
        <v>713</v>
      </c>
      <c r="B727">
        <f t="shared" si="48"/>
        <v>1.4260000000000002E-4</v>
      </c>
      <c r="C727">
        <f t="shared" si="45"/>
        <v>-1.9842294026289513</v>
      </c>
      <c r="D727">
        <f t="shared" si="46"/>
        <v>1.1958099661150439</v>
      </c>
      <c r="E727">
        <f t="shared" si="47"/>
        <v>-3.1706100499900511</v>
      </c>
    </row>
    <row r="728" spans="1:5" x14ac:dyDescent="0.25">
      <c r="A728" s="3">
        <v>714</v>
      </c>
      <c r="B728">
        <f t="shared" si="48"/>
        <v>1.428E-4</v>
      </c>
      <c r="C728">
        <f t="shared" si="45"/>
        <v>-1.8595529717765227</v>
      </c>
      <c r="D728">
        <f t="shared" si="46"/>
        <v>1.2357192261806667</v>
      </c>
      <c r="E728">
        <f t="shared" si="47"/>
        <v>-3.0084956514393446</v>
      </c>
    </row>
    <row r="729" spans="1:5" x14ac:dyDescent="0.25">
      <c r="A729" s="3">
        <v>715</v>
      </c>
      <c r="B729">
        <f t="shared" si="48"/>
        <v>1.4300000000000001E-4</v>
      </c>
      <c r="C729">
        <f t="shared" si="45"/>
        <v>-1.6180339887499113</v>
      </c>
      <c r="D729">
        <f t="shared" si="46"/>
        <v>1.2748479794973806</v>
      </c>
      <c r="E729">
        <f t="shared" si="47"/>
        <v>-2.649407669407867</v>
      </c>
    </row>
    <row r="730" spans="1:5" x14ac:dyDescent="0.25">
      <c r="A730" s="3">
        <v>716</v>
      </c>
      <c r="B730">
        <f t="shared" si="48"/>
        <v>1.4320000000000001E-4</v>
      </c>
      <c r="C730">
        <f t="shared" si="45"/>
        <v>-1.2748479794973815</v>
      </c>
      <c r="D730">
        <f t="shared" si="46"/>
        <v>1.313171511505917</v>
      </c>
      <c r="E730">
        <f t="shared" si="47"/>
        <v>-2.111895003585802</v>
      </c>
    </row>
    <row r="731" spans="1:5" x14ac:dyDescent="0.25">
      <c r="A731" s="3">
        <v>717</v>
      </c>
      <c r="B731">
        <f t="shared" si="48"/>
        <v>1.4340000000000002E-4</v>
      </c>
      <c r="C731">
        <f t="shared" si="45"/>
        <v>-0.85155858313012456</v>
      </c>
      <c r="D731">
        <f t="shared" si="46"/>
        <v>1.3506656162420505</v>
      </c>
      <c r="E731">
        <f t="shared" si="47"/>
        <v>-1.4266440323549532</v>
      </c>
    </row>
    <row r="732" spans="1:5" x14ac:dyDescent="0.25">
      <c r="A732" s="3">
        <v>718</v>
      </c>
      <c r="B732">
        <f t="shared" si="48"/>
        <v>1.4360000000000002E-4</v>
      </c>
      <c r="C732">
        <f t="shared" si="45"/>
        <v>-0.37476262917145753</v>
      </c>
      <c r="D732">
        <f t="shared" si="46"/>
        <v>1.3873066116256145</v>
      </c>
      <c r="E732">
        <f t="shared" si="47"/>
        <v>-0.63471796579133832</v>
      </c>
    </row>
    <row r="733" spans="1:5" x14ac:dyDescent="0.25">
      <c r="A733" s="3">
        <v>719</v>
      </c>
      <c r="B733">
        <f t="shared" si="48"/>
        <v>1.4380000000000003E-4</v>
      </c>
      <c r="C733">
        <f t="shared" si="45"/>
        <v>0.1255810390586439</v>
      </c>
      <c r="D733">
        <f t="shared" si="46"/>
        <v>1.4230713544185729</v>
      </c>
      <c r="E733">
        <f t="shared" si="47"/>
        <v>0.21493642872988195</v>
      </c>
    </row>
    <row r="734" spans="1:5" x14ac:dyDescent="0.25">
      <c r="A734" s="3">
        <v>720</v>
      </c>
      <c r="B734">
        <f t="shared" si="48"/>
        <v>1.44E-4</v>
      </c>
      <c r="C734">
        <f t="shared" si="45"/>
        <v>0.61803398874988147</v>
      </c>
      <c r="D734">
        <f t="shared" si="46"/>
        <v>1.4579372548428231</v>
      </c>
      <c r="E734">
        <f t="shared" si="47"/>
        <v>1.0685613772286626</v>
      </c>
    </row>
    <row r="735" spans="1:5" x14ac:dyDescent="0.25">
      <c r="A735" s="3">
        <v>721</v>
      </c>
      <c r="B735">
        <f t="shared" si="48"/>
        <v>1.4420000000000001E-4</v>
      </c>
      <c r="C735">
        <f t="shared" si="45"/>
        <v>1.0716535899579549</v>
      </c>
      <c r="D735">
        <f t="shared" si="46"/>
        <v>1.4918822908483669</v>
      </c>
      <c r="E735">
        <f t="shared" si="47"/>
        <v>1.8710440963491302</v>
      </c>
    </row>
    <row r="736" spans="1:5" x14ac:dyDescent="0.25">
      <c r="A736" s="3">
        <v>722</v>
      </c>
      <c r="B736">
        <f t="shared" si="48"/>
        <v>1.4440000000000001E-4</v>
      </c>
      <c r="C736">
        <f t="shared" si="45"/>
        <v>1.4579372548428096</v>
      </c>
      <c r="D736">
        <f t="shared" si="46"/>
        <v>1.5248850220228962</v>
      </c>
      <c r="E736">
        <f t="shared" si="47"/>
        <v>2.569530596322299</v>
      </c>
    </row>
    <row r="737" spans="1:5" x14ac:dyDescent="0.25">
      <c r="A737" s="3">
        <v>723</v>
      </c>
      <c r="B737">
        <f t="shared" si="48"/>
        <v>1.4460000000000002E-4</v>
      </c>
      <c r="C737">
        <f t="shared" si="45"/>
        <v>1.7526133600877298</v>
      </c>
      <c r="D737">
        <f t="shared" si="46"/>
        <v>1.5569246031340498</v>
      </c>
      <c r="E737">
        <f t="shared" si="47"/>
        <v>3.1169567901387412</v>
      </c>
    </row>
    <row r="738" spans="1:5" x14ac:dyDescent="0.25">
      <c r="A738" s="3">
        <v>724</v>
      </c>
      <c r="B738">
        <f t="shared" si="48"/>
        <v>1.4480000000000002E-4</v>
      </c>
      <c r="C738">
        <f t="shared" si="45"/>
        <v>1.9371663222572699</v>
      </c>
      <c r="D738">
        <f t="shared" si="46"/>
        <v>1.5879807972956717</v>
      </c>
      <c r="E738">
        <f t="shared" si="47"/>
        <v>3.4752577827134816</v>
      </c>
    </row>
    <row r="739" spans="1:5" x14ac:dyDescent="0.25">
      <c r="A739" s="3">
        <v>725</v>
      </c>
      <c r="B739">
        <f t="shared" si="48"/>
        <v>1.45E-4</v>
      </c>
      <c r="C739">
        <f t="shared" si="45"/>
        <v>2</v>
      </c>
      <c r="D739">
        <f t="shared" si="46"/>
        <v>1.618033988749894</v>
      </c>
      <c r="E739">
        <f t="shared" si="47"/>
        <v>3.618033988749894</v>
      </c>
    </row>
    <row r="740" spans="1:5" x14ac:dyDescent="0.25">
      <c r="A740" s="3">
        <v>726</v>
      </c>
      <c r="B740">
        <f t="shared" si="48"/>
        <v>1.4520000000000001E-4</v>
      </c>
      <c r="C740">
        <f t="shared" si="45"/>
        <v>1.9371663222572699</v>
      </c>
      <c r="D740">
        <f t="shared" si="46"/>
        <v>1.6470651952568562</v>
      </c>
      <c r="E740">
        <f t="shared" si="47"/>
        <v>3.5324859356641083</v>
      </c>
    </row>
    <row r="741" spans="1:5" x14ac:dyDescent="0.25">
      <c r="A741" s="3">
        <v>727</v>
      </c>
      <c r="B741">
        <f t="shared" si="48"/>
        <v>1.4540000000000001E-4</v>
      </c>
      <c r="C741">
        <f t="shared" si="45"/>
        <v>1.7526133600877298</v>
      </c>
      <c r="D741">
        <f t="shared" si="46"/>
        <v>1.6750560800842831</v>
      </c>
      <c r="E741">
        <f t="shared" si="47"/>
        <v>3.220476192513678</v>
      </c>
    </row>
    <row r="742" spans="1:5" x14ac:dyDescent="0.25">
      <c r="A742" s="3">
        <v>728</v>
      </c>
      <c r="B742">
        <f t="shared" si="48"/>
        <v>1.4560000000000002E-4</v>
      </c>
      <c r="C742">
        <f t="shared" si="45"/>
        <v>1.4579372548428096</v>
      </c>
      <c r="D742">
        <f t="shared" si="46"/>
        <v>1.7019889635893855</v>
      </c>
      <c r="E742">
        <f t="shared" si="47"/>
        <v>2.6986338135169432</v>
      </c>
    </row>
    <row r="743" spans="1:5" x14ac:dyDescent="0.25">
      <c r="A743" s="3">
        <v>729</v>
      </c>
      <c r="B743">
        <f t="shared" si="48"/>
        <v>1.4580000000000002E-4</v>
      </c>
      <c r="C743">
        <f t="shared" si="45"/>
        <v>1.0716535899580029</v>
      </c>
      <c r="D743">
        <f t="shared" si="46"/>
        <v>1.7278468343856743</v>
      </c>
      <c r="E743">
        <f t="shared" si="47"/>
        <v>1.9974802214414922</v>
      </c>
    </row>
    <row r="744" spans="1:5" x14ac:dyDescent="0.25">
      <c r="A744" s="3">
        <v>730</v>
      </c>
      <c r="B744">
        <f t="shared" si="48"/>
        <v>1.4600000000000003E-4</v>
      </c>
      <c r="C744">
        <f t="shared" si="45"/>
        <v>0.61803398874988147</v>
      </c>
      <c r="D744">
        <f t="shared" si="46"/>
        <v>1.7526133600877292</v>
      </c>
      <c r="E744">
        <f t="shared" si="47"/>
        <v>1.1596213015855572</v>
      </c>
    </row>
    <row r="745" spans="1:5" x14ac:dyDescent="0.25">
      <c r="A745" s="3">
        <v>731</v>
      </c>
      <c r="B745">
        <f t="shared" si="48"/>
        <v>1.462E-4</v>
      </c>
      <c r="C745">
        <f t="shared" si="45"/>
        <v>0.1255810390586439</v>
      </c>
      <c r="D745">
        <f t="shared" si="46"/>
        <v>1.7762728976270896</v>
      </c>
      <c r="E745">
        <f t="shared" si="47"/>
        <v>0.23711413712650295</v>
      </c>
    </row>
    <row r="746" spans="1:5" x14ac:dyDescent="0.25">
      <c r="A746" s="3">
        <v>732</v>
      </c>
      <c r="B746">
        <f t="shared" si="48"/>
        <v>1.4640000000000001E-4</v>
      </c>
      <c r="C746">
        <f t="shared" si="45"/>
        <v>-0.37476262917140168</v>
      </c>
      <c r="D746">
        <f t="shared" si="46"/>
        <v>1.7988105031327413</v>
      </c>
      <c r="E746">
        <f t="shared" si="47"/>
        <v>-0.71182610593898066</v>
      </c>
    </row>
    <row r="747" spans="1:5" x14ac:dyDescent="0.25">
      <c r="A747" s="3">
        <v>733</v>
      </c>
      <c r="B747">
        <f t="shared" si="48"/>
        <v>1.4660000000000001E-4</v>
      </c>
      <c r="C747">
        <f t="shared" si="45"/>
        <v>-0.85155858313012456</v>
      </c>
      <c r="D747">
        <f t="shared" si="46"/>
        <v>1.8202119413699922</v>
      </c>
      <c r="E747">
        <f t="shared" si="47"/>
        <v>-1.6265671340249066</v>
      </c>
    </row>
    <row r="748" spans="1:5" x14ac:dyDescent="0.25">
      <c r="A748" s="3">
        <v>734</v>
      </c>
      <c r="B748">
        <f t="shared" si="48"/>
        <v>1.4680000000000002E-4</v>
      </c>
      <c r="C748">
        <f t="shared" si="45"/>
        <v>-1.2748479794973815</v>
      </c>
      <c r="D748">
        <f t="shared" si="46"/>
        <v>1.840463694731743</v>
      </c>
      <c r="E748">
        <f t="shared" si="47"/>
        <v>-2.4480036907809057</v>
      </c>
    </row>
    <row r="749" spans="1:5" x14ac:dyDescent="0.25">
      <c r="A749" s="3">
        <v>735</v>
      </c>
      <c r="B749">
        <f t="shared" si="48"/>
        <v>1.4700000000000002E-4</v>
      </c>
      <c r="C749">
        <f t="shared" si="45"/>
        <v>-1.6180339887499113</v>
      </c>
      <c r="D749">
        <f t="shared" si="46"/>
        <v>1.8595529717765038</v>
      </c>
      <c r="E749">
        <f t="shared" si="47"/>
        <v>-3.1224439448575549</v>
      </c>
    </row>
    <row r="750" spans="1:5" x14ac:dyDescent="0.25">
      <c r="A750" s="3">
        <v>736</v>
      </c>
      <c r="B750">
        <f t="shared" si="48"/>
        <v>1.472E-4</v>
      </c>
      <c r="C750">
        <f t="shared" si="45"/>
        <v>-1.8595529717764807</v>
      </c>
      <c r="D750">
        <f t="shared" si="46"/>
        <v>1.8774677153077481</v>
      </c>
      <c r="E750">
        <f t="shared" si="47"/>
        <v>-3.6051783064839422</v>
      </c>
    </row>
    <row r="751" spans="1:5" x14ac:dyDescent="0.25">
      <c r="A751" s="3">
        <v>737</v>
      </c>
      <c r="B751">
        <f t="shared" si="48"/>
        <v>1.474E-4</v>
      </c>
      <c r="C751">
        <f t="shared" si="45"/>
        <v>-1.9842294026289513</v>
      </c>
      <c r="D751">
        <f t="shared" si="46"/>
        <v>1.8941966099894898</v>
      </c>
      <c r="E751">
        <f t="shared" si="47"/>
        <v>-3.8634897065795664</v>
      </c>
    </row>
    <row r="752" spans="1:5" x14ac:dyDescent="0.25">
      <c r="A752" s="3">
        <v>738</v>
      </c>
      <c r="B752">
        <f t="shared" si="48"/>
        <v>1.4760000000000001E-4</v>
      </c>
      <c r="C752">
        <f t="shared" si="45"/>
        <v>-1.9842294026289569</v>
      </c>
      <c r="D752">
        <f t="shared" si="46"/>
        <v>1.9097290894932861</v>
      </c>
      <c r="E752">
        <f t="shared" si="47"/>
        <v>-3.8788997078431593</v>
      </c>
    </row>
    <row r="753" spans="1:5" x14ac:dyDescent="0.25">
      <c r="A753" s="3">
        <v>739</v>
      </c>
      <c r="B753">
        <f t="shared" si="48"/>
        <v>1.4780000000000001E-4</v>
      </c>
      <c r="C753">
        <f t="shared" si="45"/>
        <v>-1.8595529717764967</v>
      </c>
      <c r="D753">
        <f t="shared" si="46"/>
        <v>1.924055343172173</v>
      </c>
      <c r="E753">
        <f t="shared" si="47"/>
        <v>-3.6484943874056275</v>
      </c>
    </row>
    <row r="754" spans="1:5" x14ac:dyDescent="0.25">
      <c r="A754" s="3">
        <v>740</v>
      </c>
      <c r="B754">
        <f t="shared" si="48"/>
        <v>1.4800000000000002E-4</v>
      </c>
      <c r="C754">
        <f t="shared" si="45"/>
        <v>-1.6180339887499033</v>
      </c>
      <c r="D754">
        <f t="shared" si="46"/>
        <v>1.9371663222572626</v>
      </c>
      <c r="E754">
        <f t="shared" si="47"/>
        <v>-3.1852344643868529</v>
      </c>
    </row>
    <row r="755" spans="1:5" x14ac:dyDescent="0.25">
      <c r="A755" s="3">
        <v>741</v>
      </c>
      <c r="B755">
        <f t="shared" si="48"/>
        <v>1.4820000000000002E-4</v>
      </c>
      <c r="C755">
        <f t="shared" si="45"/>
        <v>-1.2748479794973708</v>
      </c>
      <c r="D755">
        <f t="shared" si="46"/>
        <v>1.9490537455731556</v>
      </c>
      <c r="E755">
        <f t="shared" si="47"/>
        <v>-2.5172215942352305</v>
      </c>
    </row>
    <row r="756" spans="1:5" x14ac:dyDescent="0.25">
      <c r="A756" s="3">
        <v>742</v>
      </c>
      <c r="B756">
        <f t="shared" si="48"/>
        <v>1.484E-4</v>
      </c>
      <c r="C756">
        <f t="shared" si="45"/>
        <v>-0.85155858313016364</v>
      </c>
      <c r="D756">
        <f t="shared" si="46"/>
        <v>1.9597101047684942</v>
      </c>
      <c r="E756">
        <f t="shared" si="47"/>
        <v>-1.6859625632114255</v>
      </c>
    </row>
    <row r="757" spans="1:5" x14ac:dyDescent="0.25">
      <c r="A757" s="3">
        <v>743</v>
      </c>
      <c r="B757">
        <f t="shared" si="48"/>
        <v>1.4860000000000001E-4</v>
      </c>
      <c r="C757">
        <f t="shared" si="45"/>
        <v>-0.37476262917144404</v>
      </c>
      <c r="D757">
        <f t="shared" si="46"/>
        <v>1.9691286690584107</v>
      </c>
      <c r="E757">
        <f t="shared" si="47"/>
        <v>-0.74374054776804222</v>
      </c>
    </row>
    <row r="758" spans="1:5" x14ac:dyDescent="0.25">
      <c r="A758" s="3">
        <v>744</v>
      </c>
      <c r="B758">
        <f t="shared" si="48"/>
        <v>1.4880000000000001E-4</v>
      </c>
      <c r="C758">
        <f t="shared" si="45"/>
        <v>0.12558103905860085</v>
      </c>
      <c r="D758">
        <f t="shared" si="46"/>
        <v>1.9773034894758286</v>
      </c>
      <c r="E758">
        <f t="shared" si="47"/>
        <v>0.24973695242988675</v>
      </c>
    </row>
    <row r="759" spans="1:5" x14ac:dyDescent="0.25">
      <c r="A759" s="3">
        <v>745</v>
      </c>
      <c r="B759">
        <f t="shared" si="48"/>
        <v>1.4900000000000002E-4</v>
      </c>
      <c r="C759">
        <f t="shared" si="45"/>
        <v>0.61803398874989446</v>
      </c>
      <c r="D759">
        <f t="shared" si="46"/>
        <v>1.9842294026289566</v>
      </c>
      <c r="E759">
        <f t="shared" si="47"/>
        <v>1.2311945949006917</v>
      </c>
    </row>
    <row r="760" spans="1:5" x14ac:dyDescent="0.25">
      <c r="A760" s="3">
        <v>746</v>
      </c>
      <c r="B760">
        <f t="shared" si="48"/>
        <v>1.4920000000000002E-4</v>
      </c>
      <c r="C760">
        <f t="shared" si="45"/>
        <v>1.0716535899580144</v>
      </c>
      <c r="D760">
        <f t="shared" si="46"/>
        <v>1.9899020339626008</v>
      </c>
      <c r="E760">
        <f t="shared" si="47"/>
        <v>2.1378964191384022</v>
      </c>
    </row>
    <row r="761" spans="1:5" x14ac:dyDescent="0.25">
      <c r="A761" s="3">
        <v>747</v>
      </c>
      <c r="B761">
        <f t="shared" si="48"/>
        <v>1.4940000000000003E-4</v>
      </c>
      <c r="C761">
        <f t="shared" si="45"/>
        <v>1.4579372548428577</v>
      </c>
      <c r="D761">
        <f t="shared" si="46"/>
        <v>1.9943178005212285</v>
      </c>
      <c r="E761">
        <f t="shared" si="47"/>
        <v>2.9117323645309408</v>
      </c>
    </row>
    <row r="762" spans="1:5" x14ac:dyDescent="0.25">
      <c r="A762" s="3">
        <v>748</v>
      </c>
      <c r="B762">
        <f t="shared" si="48"/>
        <v>1.496E-4</v>
      </c>
      <c r="C762">
        <f t="shared" si="45"/>
        <v>1.7526133600877092</v>
      </c>
      <c r="D762">
        <f t="shared" si="46"/>
        <v>1.9974739132120349</v>
      </c>
      <c r="E762">
        <f t="shared" si="47"/>
        <v>3.5030130934487542</v>
      </c>
    </row>
    <row r="763" spans="1:5" x14ac:dyDescent="0.25">
      <c r="A763" s="3">
        <v>749</v>
      </c>
      <c r="B763">
        <f t="shared" si="48"/>
        <v>1.4980000000000001E-4</v>
      </c>
      <c r="C763">
        <f t="shared" si="45"/>
        <v>1.9371663222572593</v>
      </c>
      <c r="D763">
        <f t="shared" si="46"/>
        <v>1.9993683785666001</v>
      </c>
      <c r="E763">
        <f t="shared" si="47"/>
        <v>3.8737208666299194</v>
      </c>
    </row>
    <row r="764" spans="1:5" x14ac:dyDescent="0.25">
      <c r="A764" s="3">
        <v>750</v>
      </c>
      <c r="B764">
        <f t="shared" si="48"/>
        <v>1.5000000000000001E-4</v>
      </c>
      <c r="C764">
        <f t="shared" si="45"/>
        <v>2</v>
      </c>
      <c r="D764">
        <f t="shared" si="46"/>
        <v>2</v>
      </c>
      <c r="E764">
        <f t="shared" si="47"/>
        <v>4</v>
      </c>
    </row>
    <row r="765" spans="1:5" x14ac:dyDescent="0.25">
      <c r="A765" s="3">
        <v>751</v>
      </c>
      <c r="B765">
        <f t="shared" si="48"/>
        <v>1.5020000000000002E-4</v>
      </c>
      <c r="C765">
        <f t="shared" si="45"/>
        <v>1.9371663222572666</v>
      </c>
      <c r="D765">
        <f t="shared" si="46"/>
        <v>1.9993683785665999</v>
      </c>
      <c r="E765">
        <f t="shared" si="47"/>
        <v>3.8737208666299341</v>
      </c>
    </row>
    <row r="766" spans="1:5" x14ac:dyDescent="0.25">
      <c r="A766" s="3">
        <v>752</v>
      </c>
      <c r="B766">
        <f t="shared" si="48"/>
        <v>1.5040000000000002E-4</v>
      </c>
      <c r="C766">
        <f t="shared" si="45"/>
        <v>1.7526133600877234</v>
      </c>
      <c r="D766">
        <f t="shared" si="46"/>
        <v>1.9974739132120347</v>
      </c>
      <c r="E766">
        <f t="shared" si="47"/>
        <v>3.5030130934487822</v>
      </c>
    </row>
    <row r="767" spans="1:5" x14ac:dyDescent="0.25">
      <c r="A767" s="3">
        <v>753</v>
      </c>
      <c r="B767">
        <f t="shared" si="48"/>
        <v>1.506E-4</v>
      </c>
      <c r="C767">
        <f t="shared" si="45"/>
        <v>1.4579372548428391</v>
      </c>
      <c r="D767">
        <f t="shared" si="46"/>
        <v>1.9943178005212281</v>
      </c>
      <c r="E767">
        <f t="shared" si="47"/>
        <v>2.911732364530903</v>
      </c>
    </row>
    <row r="768" spans="1:5" x14ac:dyDescent="0.25">
      <c r="A768" s="3">
        <v>754</v>
      </c>
      <c r="B768">
        <f t="shared" si="48"/>
        <v>1.5080000000000001E-4</v>
      </c>
      <c r="C768">
        <f t="shared" si="45"/>
        <v>1.0716535899579913</v>
      </c>
      <c r="D768">
        <f t="shared" si="46"/>
        <v>1.9899020339626003</v>
      </c>
      <c r="E768">
        <f t="shared" si="47"/>
        <v>2.137896419138356</v>
      </c>
    </row>
    <row r="769" spans="1:5" x14ac:dyDescent="0.25">
      <c r="A769" s="3">
        <v>755</v>
      </c>
      <c r="B769">
        <f t="shared" si="48"/>
        <v>1.5100000000000001E-4</v>
      </c>
      <c r="C769">
        <f t="shared" si="45"/>
        <v>0.61803398874992244</v>
      </c>
      <c r="D769">
        <f t="shared" si="46"/>
        <v>1.9842294026289551</v>
      </c>
      <c r="E769">
        <f t="shared" si="47"/>
        <v>1.231194594900747</v>
      </c>
    </row>
    <row r="770" spans="1:5" x14ac:dyDescent="0.25">
      <c r="A770" s="3">
        <v>756</v>
      </c>
      <c r="B770">
        <f t="shared" si="48"/>
        <v>1.5120000000000002E-4</v>
      </c>
      <c r="C770">
        <f t="shared" si="45"/>
        <v>0.12558103905863019</v>
      </c>
      <c r="D770">
        <f t="shared" si="46"/>
        <v>1.9773034894758279</v>
      </c>
      <c r="E770">
        <f t="shared" si="47"/>
        <v>0.24973695242994504</v>
      </c>
    </row>
    <row r="771" spans="1:5" x14ac:dyDescent="0.25">
      <c r="A771" s="3">
        <v>757</v>
      </c>
      <c r="B771">
        <f t="shared" si="48"/>
        <v>1.5140000000000002E-4</v>
      </c>
      <c r="C771">
        <f t="shared" si="45"/>
        <v>-0.37476262917147096</v>
      </c>
      <c r="D771">
        <f t="shared" si="46"/>
        <v>1.9691286690584098</v>
      </c>
      <c r="E771">
        <f t="shared" si="47"/>
        <v>-0.74374054776809551</v>
      </c>
    </row>
    <row r="772" spans="1:5" x14ac:dyDescent="0.25">
      <c r="A772" s="3">
        <v>758</v>
      </c>
      <c r="B772">
        <f t="shared" si="48"/>
        <v>1.5160000000000003E-4</v>
      </c>
      <c r="C772">
        <f t="shared" si="45"/>
        <v>-0.8515585831301884</v>
      </c>
      <c r="D772">
        <f t="shared" si="46"/>
        <v>1.9597101047684919</v>
      </c>
      <c r="E772">
        <f t="shared" si="47"/>
        <v>-1.6859625632114734</v>
      </c>
    </row>
    <row r="773" spans="1:5" x14ac:dyDescent="0.25">
      <c r="A773" s="3">
        <v>759</v>
      </c>
      <c r="B773">
        <f t="shared" si="48"/>
        <v>1.518E-4</v>
      </c>
      <c r="C773">
        <f t="shared" si="45"/>
        <v>-1.2748479794973482</v>
      </c>
      <c r="D773">
        <f t="shared" si="46"/>
        <v>1.9490537455731545</v>
      </c>
      <c r="E773">
        <f t="shared" si="47"/>
        <v>-2.5172215942351857</v>
      </c>
    </row>
    <row r="774" spans="1:5" x14ac:dyDescent="0.25">
      <c r="A774" s="3">
        <v>760</v>
      </c>
      <c r="B774">
        <f t="shared" si="48"/>
        <v>1.5200000000000001E-4</v>
      </c>
      <c r="C774">
        <f t="shared" si="45"/>
        <v>-1.618033988749886</v>
      </c>
      <c r="D774">
        <f t="shared" si="46"/>
        <v>1.9371663222572615</v>
      </c>
      <c r="E774">
        <f t="shared" si="47"/>
        <v>-3.1852344643868178</v>
      </c>
    </row>
    <row r="775" spans="1:5" x14ac:dyDescent="0.25">
      <c r="A775" s="3">
        <v>761</v>
      </c>
      <c r="B775">
        <f t="shared" si="48"/>
        <v>1.5220000000000001E-4</v>
      </c>
      <c r="C775">
        <f t="shared" si="45"/>
        <v>-1.8595529717765067</v>
      </c>
      <c r="D775">
        <f t="shared" si="46"/>
        <v>1.9240553431721719</v>
      </c>
      <c r="E775">
        <f t="shared" si="47"/>
        <v>-3.6484943874056457</v>
      </c>
    </row>
    <row r="776" spans="1:5" x14ac:dyDescent="0.25">
      <c r="A776" s="3">
        <v>762</v>
      </c>
      <c r="B776">
        <f t="shared" si="48"/>
        <v>1.5240000000000002E-4</v>
      </c>
      <c r="C776">
        <f t="shared" si="45"/>
        <v>-1.9842294026289531</v>
      </c>
      <c r="D776">
        <f t="shared" si="46"/>
        <v>1.9097290894932848</v>
      </c>
      <c r="E776">
        <f t="shared" si="47"/>
        <v>-3.8788997078431504</v>
      </c>
    </row>
    <row r="777" spans="1:5" x14ac:dyDescent="0.25">
      <c r="A777" s="3">
        <v>763</v>
      </c>
      <c r="B777">
        <f t="shared" si="48"/>
        <v>1.5260000000000002E-4</v>
      </c>
      <c r="C777">
        <f t="shared" si="45"/>
        <v>-1.9842294026289551</v>
      </c>
      <c r="D777">
        <f t="shared" si="46"/>
        <v>1.894196609989486</v>
      </c>
      <c r="E777">
        <f t="shared" si="47"/>
        <v>-3.8634897065795699</v>
      </c>
    </row>
    <row r="778" spans="1:5" x14ac:dyDescent="0.25">
      <c r="A778" s="3">
        <v>764</v>
      </c>
      <c r="B778">
        <f t="shared" si="48"/>
        <v>1.528E-4</v>
      </c>
      <c r="C778">
        <f t="shared" si="45"/>
        <v>-1.8595529717765125</v>
      </c>
      <c r="D778">
        <f t="shared" si="46"/>
        <v>1.877467715307749</v>
      </c>
      <c r="E778">
        <f t="shared" si="47"/>
        <v>-3.6051783064840048</v>
      </c>
    </row>
    <row r="779" spans="1:5" x14ac:dyDescent="0.25">
      <c r="A779" s="3">
        <v>765</v>
      </c>
      <c r="B779">
        <f t="shared" si="48"/>
        <v>1.5300000000000001E-4</v>
      </c>
      <c r="C779">
        <f t="shared" si="45"/>
        <v>-1.6180339887498953</v>
      </c>
      <c r="D779">
        <f t="shared" si="46"/>
        <v>1.8595529717765023</v>
      </c>
      <c r="E779">
        <f t="shared" si="47"/>
        <v>-3.122443944857523</v>
      </c>
    </row>
    <row r="780" spans="1:5" x14ac:dyDescent="0.25">
      <c r="A780" s="3">
        <v>766</v>
      </c>
      <c r="B780">
        <f t="shared" si="48"/>
        <v>1.5320000000000001E-4</v>
      </c>
      <c r="C780">
        <f t="shared" si="45"/>
        <v>-1.2748479794974041</v>
      </c>
      <c r="D780">
        <f t="shared" si="46"/>
        <v>1.8404636947317385</v>
      </c>
      <c r="E780">
        <f t="shared" si="47"/>
        <v>-2.4480036907809462</v>
      </c>
    </row>
    <row r="781" spans="1:5" x14ac:dyDescent="0.25">
      <c r="A781" s="3">
        <v>767</v>
      </c>
      <c r="B781">
        <f t="shared" si="48"/>
        <v>1.5340000000000002E-4</v>
      </c>
      <c r="C781">
        <f t="shared" si="45"/>
        <v>-0.8515585831301512</v>
      </c>
      <c r="D781">
        <f t="shared" si="46"/>
        <v>1.8202119413699904</v>
      </c>
      <c r="E781">
        <f t="shared" si="47"/>
        <v>-1.6265671340249566</v>
      </c>
    </row>
    <row r="782" spans="1:5" x14ac:dyDescent="0.25">
      <c r="A782" s="3">
        <v>768</v>
      </c>
      <c r="B782">
        <f t="shared" si="48"/>
        <v>1.5360000000000002E-4</v>
      </c>
      <c r="C782">
        <f t="shared" si="45"/>
        <v>-0.37476262917143055</v>
      </c>
      <c r="D782">
        <f t="shared" si="46"/>
        <v>1.7988105031327395</v>
      </c>
      <c r="E782">
        <f t="shared" si="47"/>
        <v>-0.71182610593903517</v>
      </c>
    </row>
    <row r="783" spans="1:5" x14ac:dyDescent="0.25">
      <c r="A783" s="3">
        <v>769</v>
      </c>
      <c r="B783">
        <f t="shared" si="48"/>
        <v>1.5380000000000003E-4</v>
      </c>
      <c r="C783">
        <f t="shared" ref="C783:C846" si="49">$E$5*COS(2*PI()*$E$7*B783)</f>
        <v>0.12558103905867127</v>
      </c>
      <c r="D783">
        <f t="shared" ref="D783:D846" si="50">$E$1*COS(2*PI()*$E$3*B783)</f>
        <v>1.7762728976270876</v>
      </c>
      <c r="E783">
        <f t="shared" ref="E783:E846" si="51">$E$5*(1+$I$5*COS(2*PI()*$E$3*B783))*COS(2*PI()*$E$7*B783)</f>
        <v>0.23711413712655452</v>
      </c>
    </row>
    <row r="784" spans="1:5" x14ac:dyDescent="0.25">
      <c r="A784" s="3">
        <v>770</v>
      </c>
      <c r="B784">
        <f t="shared" si="48"/>
        <v>1.54E-4</v>
      </c>
      <c r="C784">
        <f t="shared" si="49"/>
        <v>0.61803398874985349</v>
      </c>
      <c r="D784">
        <f t="shared" si="50"/>
        <v>1.7526133600877272</v>
      </c>
      <c r="E784">
        <f t="shared" si="51"/>
        <v>1.1596213015855041</v>
      </c>
    </row>
    <row r="785" spans="1:5" x14ac:dyDescent="0.25">
      <c r="A785" s="3">
        <v>771</v>
      </c>
      <c r="B785">
        <f t="shared" si="48"/>
        <v>1.5420000000000001E-4</v>
      </c>
      <c r="C785">
        <f t="shared" si="49"/>
        <v>1.071653589957978</v>
      </c>
      <c r="D785">
        <f t="shared" si="50"/>
        <v>1.7278468343856688</v>
      </c>
      <c r="E785">
        <f t="shared" si="51"/>
        <v>1.9974802214414427</v>
      </c>
    </row>
    <row r="786" spans="1:5" x14ac:dyDescent="0.25">
      <c r="A786" s="3">
        <v>772</v>
      </c>
      <c r="B786">
        <f t="shared" ref="B786:B849" si="52">A786*$I$3*$D$9</f>
        <v>1.5440000000000001E-4</v>
      </c>
      <c r="C786">
        <f t="shared" si="49"/>
        <v>1.4579372548428282</v>
      </c>
      <c r="D786">
        <f t="shared" si="50"/>
        <v>1.7019889635893832</v>
      </c>
      <c r="E786">
        <f t="shared" si="51"/>
        <v>2.6986338135169761</v>
      </c>
    </row>
    <row r="787" spans="1:5" x14ac:dyDescent="0.25">
      <c r="A787" s="3">
        <v>773</v>
      </c>
      <c r="B787">
        <f t="shared" si="52"/>
        <v>1.5460000000000002E-4</v>
      </c>
      <c r="C787">
        <f t="shared" si="49"/>
        <v>1.7526133600877158</v>
      </c>
      <c r="D787">
        <f t="shared" si="50"/>
        <v>1.6750560800842809</v>
      </c>
      <c r="E787">
        <f t="shared" si="51"/>
        <v>3.2204761925136509</v>
      </c>
    </row>
    <row r="788" spans="1:5" x14ac:dyDescent="0.25">
      <c r="A788" s="3">
        <v>774</v>
      </c>
      <c r="B788">
        <f t="shared" si="52"/>
        <v>1.5480000000000002E-4</v>
      </c>
      <c r="C788">
        <f t="shared" si="49"/>
        <v>1.9371663222572626</v>
      </c>
      <c r="D788">
        <f t="shared" si="50"/>
        <v>1.647065195256854</v>
      </c>
      <c r="E788">
        <f t="shared" si="51"/>
        <v>3.5324859356640923</v>
      </c>
    </row>
    <row r="789" spans="1:5" x14ac:dyDescent="0.25">
      <c r="A789" s="3">
        <v>775</v>
      </c>
      <c r="B789">
        <f t="shared" si="52"/>
        <v>1.55E-4</v>
      </c>
      <c r="C789">
        <f t="shared" si="49"/>
        <v>2</v>
      </c>
      <c r="D789">
        <f t="shared" si="50"/>
        <v>1.6180339887498958</v>
      </c>
      <c r="E789">
        <f t="shared" si="51"/>
        <v>3.6180339887498958</v>
      </c>
    </row>
    <row r="790" spans="1:5" x14ac:dyDescent="0.25">
      <c r="A790" s="3">
        <v>776</v>
      </c>
      <c r="B790">
        <f t="shared" si="52"/>
        <v>1.552E-4</v>
      </c>
      <c r="C790">
        <f t="shared" si="49"/>
        <v>1.9371663222572633</v>
      </c>
      <c r="D790">
        <f t="shared" si="50"/>
        <v>1.5879807972956692</v>
      </c>
      <c r="E790">
        <f t="shared" si="51"/>
        <v>3.4752577827134674</v>
      </c>
    </row>
    <row r="791" spans="1:5" x14ac:dyDescent="0.25">
      <c r="A791" s="3">
        <v>777</v>
      </c>
      <c r="B791">
        <f t="shared" si="52"/>
        <v>1.5540000000000001E-4</v>
      </c>
      <c r="C791">
        <f t="shared" si="49"/>
        <v>1.752613360087744</v>
      </c>
      <c r="D791">
        <f t="shared" si="50"/>
        <v>1.5569246031340473</v>
      </c>
      <c r="E791">
        <f t="shared" si="51"/>
        <v>3.1169567901387638</v>
      </c>
    </row>
    <row r="792" spans="1:5" x14ac:dyDescent="0.25">
      <c r="A792" s="3">
        <v>778</v>
      </c>
      <c r="B792">
        <f t="shared" si="52"/>
        <v>1.5560000000000001E-4</v>
      </c>
      <c r="C792">
        <f t="shared" si="49"/>
        <v>1.4579372548428295</v>
      </c>
      <c r="D792">
        <f t="shared" si="50"/>
        <v>1.5248850220228936</v>
      </c>
      <c r="E792">
        <f t="shared" si="51"/>
        <v>2.5695305963223323</v>
      </c>
    </row>
    <row r="793" spans="1:5" x14ac:dyDescent="0.25">
      <c r="A793" s="3">
        <v>779</v>
      </c>
      <c r="B793">
        <f t="shared" si="52"/>
        <v>1.5580000000000002E-4</v>
      </c>
      <c r="C793">
        <f t="shared" si="49"/>
        <v>1.0716535899579798</v>
      </c>
      <c r="D793">
        <f t="shared" si="50"/>
        <v>1.4918822908483593</v>
      </c>
      <c r="E793">
        <f t="shared" si="51"/>
        <v>1.8710440963491692</v>
      </c>
    </row>
    <row r="794" spans="1:5" x14ac:dyDescent="0.25">
      <c r="A794" s="3">
        <v>780</v>
      </c>
      <c r="B794">
        <f t="shared" si="52"/>
        <v>1.5600000000000002E-4</v>
      </c>
      <c r="C794">
        <f t="shared" si="49"/>
        <v>0.61803398874985538</v>
      </c>
      <c r="D794">
        <f t="shared" si="50"/>
        <v>1.4579372548428202</v>
      </c>
      <c r="E794">
        <f t="shared" si="51"/>
        <v>1.0685613772286167</v>
      </c>
    </row>
    <row r="795" spans="1:5" x14ac:dyDescent="0.25">
      <c r="A795" s="3">
        <v>781</v>
      </c>
      <c r="B795">
        <f t="shared" si="52"/>
        <v>1.562E-4</v>
      </c>
      <c r="C795">
        <f t="shared" si="49"/>
        <v>0.12558103905867324</v>
      </c>
      <c r="D795">
        <f t="shared" si="50"/>
        <v>1.42307135441857</v>
      </c>
      <c r="E795">
        <f t="shared" si="51"/>
        <v>0.21493642872993199</v>
      </c>
    </row>
    <row r="796" spans="1:5" x14ac:dyDescent="0.25">
      <c r="A796" s="3">
        <v>782</v>
      </c>
      <c r="B796">
        <f t="shared" si="52"/>
        <v>1.5640000000000001E-4</v>
      </c>
      <c r="C796">
        <f t="shared" si="49"/>
        <v>-0.37476262917142861</v>
      </c>
      <c r="D796">
        <f t="shared" si="50"/>
        <v>1.3873066116256114</v>
      </c>
      <c r="E796">
        <f t="shared" si="51"/>
        <v>-0.63471796579128859</v>
      </c>
    </row>
    <row r="797" spans="1:5" x14ac:dyDescent="0.25">
      <c r="A797" s="3">
        <v>783</v>
      </c>
      <c r="B797">
        <f t="shared" si="52"/>
        <v>1.5660000000000001E-4</v>
      </c>
      <c r="C797">
        <f t="shared" si="49"/>
        <v>-0.85155858313014943</v>
      </c>
      <c r="D797">
        <f t="shared" si="50"/>
        <v>1.3506656162420474</v>
      </c>
      <c r="E797">
        <f t="shared" si="51"/>
        <v>-1.4266440323549934</v>
      </c>
    </row>
    <row r="798" spans="1:5" x14ac:dyDescent="0.25">
      <c r="A798" s="3">
        <v>784</v>
      </c>
      <c r="B798">
        <f t="shared" si="52"/>
        <v>1.5680000000000002E-4</v>
      </c>
      <c r="C798">
        <f t="shared" si="49"/>
        <v>-1.2748479794973588</v>
      </c>
      <c r="D798">
        <f t="shared" si="50"/>
        <v>1.3131715115059084</v>
      </c>
      <c r="E798">
        <f t="shared" si="51"/>
        <v>-2.1118950035857589</v>
      </c>
    </row>
    <row r="799" spans="1:5" x14ac:dyDescent="0.25">
      <c r="A799" s="3">
        <v>785</v>
      </c>
      <c r="B799">
        <f t="shared" si="52"/>
        <v>1.5700000000000002E-4</v>
      </c>
      <c r="C799">
        <f t="shared" si="49"/>
        <v>-1.6180339887498942</v>
      </c>
      <c r="D799">
        <f t="shared" si="50"/>
        <v>1.2748479794973773</v>
      </c>
      <c r="E799">
        <f t="shared" si="51"/>
        <v>-2.6494076694078368</v>
      </c>
    </row>
    <row r="800" spans="1:5" x14ac:dyDescent="0.25">
      <c r="A800" s="3">
        <v>786</v>
      </c>
      <c r="B800">
        <f t="shared" si="52"/>
        <v>1.5720000000000003E-4</v>
      </c>
      <c r="C800">
        <f t="shared" si="49"/>
        <v>-1.8595529717765118</v>
      </c>
      <c r="D800">
        <f t="shared" si="50"/>
        <v>1.2357192261806633</v>
      </c>
      <c r="E800">
        <f t="shared" si="51"/>
        <v>-3.0084956514393237</v>
      </c>
    </row>
    <row r="801" spans="1:5" x14ac:dyDescent="0.25">
      <c r="A801" s="3">
        <v>787</v>
      </c>
      <c r="B801">
        <f t="shared" si="52"/>
        <v>1.574E-4</v>
      </c>
      <c r="C801">
        <f t="shared" si="49"/>
        <v>-1.9842294026289549</v>
      </c>
      <c r="D801">
        <f t="shared" si="50"/>
        <v>1.195809966115035</v>
      </c>
      <c r="E801">
        <f t="shared" si="51"/>
        <v>-3.170610049990048</v>
      </c>
    </row>
    <row r="802" spans="1:5" x14ac:dyDescent="0.25">
      <c r="A802" s="3">
        <v>788</v>
      </c>
      <c r="B802">
        <f t="shared" si="52"/>
        <v>1.5760000000000001E-4</v>
      </c>
      <c r="C802">
        <f t="shared" si="49"/>
        <v>-1.9842294026289604</v>
      </c>
      <c r="D802">
        <f t="shared" si="50"/>
        <v>1.1551454068445348</v>
      </c>
      <c r="E802">
        <f t="shared" si="51"/>
        <v>-3.1302661429153198</v>
      </c>
    </row>
    <row r="803" spans="1:5" x14ac:dyDescent="0.25">
      <c r="A803" s="3">
        <v>789</v>
      </c>
      <c r="B803">
        <f t="shared" si="52"/>
        <v>1.5780000000000001E-4</v>
      </c>
      <c r="C803">
        <f t="shared" si="49"/>
        <v>-1.8595529717765074</v>
      </c>
      <c r="D803">
        <f t="shared" si="50"/>
        <v>1.1137512329763724</v>
      </c>
      <c r="E803">
        <f t="shared" si="51"/>
        <v>-2.8950926793269884</v>
      </c>
    </row>
    <row r="804" spans="1:5" x14ac:dyDescent="0.25">
      <c r="A804" s="3">
        <v>790</v>
      </c>
      <c r="B804">
        <f t="shared" si="52"/>
        <v>1.5800000000000002E-4</v>
      </c>
      <c r="C804">
        <f t="shared" si="49"/>
        <v>-1.6180339887498874</v>
      </c>
      <c r="D804">
        <f t="shared" si="50"/>
        <v>1.0716535899579922</v>
      </c>
      <c r="E804">
        <f t="shared" si="51"/>
        <v>-2.4850199551088203</v>
      </c>
    </row>
    <row r="805" spans="1:5" x14ac:dyDescent="0.25">
      <c r="A805" s="3">
        <v>791</v>
      </c>
      <c r="B805">
        <f t="shared" si="52"/>
        <v>1.5820000000000002E-4</v>
      </c>
      <c r="C805">
        <f t="shared" si="49"/>
        <v>-1.2748479794973497</v>
      </c>
      <c r="D805">
        <f t="shared" si="50"/>
        <v>1.0288790675630084</v>
      </c>
      <c r="E805">
        <f t="shared" si="51"/>
        <v>-1.930680179712259</v>
      </c>
    </row>
    <row r="806" spans="1:5" x14ac:dyDescent="0.25">
      <c r="A806" s="3">
        <v>792</v>
      </c>
      <c r="B806">
        <f t="shared" si="52"/>
        <v>1.584E-4</v>
      </c>
      <c r="C806">
        <f t="shared" si="49"/>
        <v>-0.85155858313019017</v>
      </c>
      <c r="D806">
        <f t="shared" si="50"/>
        <v>0.98545468309658124</v>
      </c>
      <c r="E806">
        <f t="shared" si="51"/>
        <v>-1.2711447799685578</v>
      </c>
    </row>
    <row r="807" spans="1:5" x14ac:dyDescent="0.25">
      <c r="A807" s="3">
        <v>793</v>
      </c>
      <c r="B807">
        <f t="shared" si="52"/>
        <v>1.5860000000000001E-4</v>
      </c>
      <c r="C807">
        <f t="shared" si="49"/>
        <v>-0.37476262917147291</v>
      </c>
      <c r="D807">
        <f t="shared" si="50"/>
        <v>0.94140786433066603</v>
      </c>
      <c r="E807">
        <f t="shared" si="51"/>
        <v>-0.55116487235110379</v>
      </c>
    </row>
    <row r="808" spans="1:5" x14ac:dyDescent="0.25">
      <c r="A808" s="3">
        <v>794</v>
      </c>
      <c r="B808">
        <f t="shared" si="52"/>
        <v>1.5880000000000001E-4</v>
      </c>
      <c r="C808">
        <f t="shared" si="49"/>
        <v>0.12558103905862825</v>
      </c>
      <c r="D808">
        <f t="shared" si="50"/>
        <v>0.8967664321800618</v>
      </c>
      <c r="E808">
        <f t="shared" si="51"/>
        <v>0.18188946923166377</v>
      </c>
    </row>
    <row r="809" spans="1:5" x14ac:dyDescent="0.25">
      <c r="A809" s="3">
        <v>795</v>
      </c>
      <c r="B809">
        <f t="shared" si="52"/>
        <v>1.5900000000000002E-4</v>
      </c>
      <c r="C809">
        <f t="shared" si="49"/>
        <v>0.61803398874986648</v>
      </c>
      <c r="D809">
        <f t="shared" si="50"/>
        <v>0.85155858313014543</v>
      </c>
      <c r="E809">
        <f t="shared" si="51"/>
        <v>0.8811800626429207</v>
      </c>
    </row>
    <row r="810" spans="1:5" x14ac:dyDescent="0.25">
      <c r="A810" s="3">
        <v>796</v>
      </c>
      <c r="B810">
        <f t="shared" si="52"/>
        <v>1.5920000000000002E-4</v>
      </c>
      <c r="C810">
        <f t="shared" si="49"/>
        <v>1.0716535899579898</v>
      </c>
      <c r="D810">
        <f t="shared" si="50"/>
        <v>0.80581287142732183</v>
      </c>
      <c r="E810">
        <f t="shared" si="51"/>
        <v>1.5034297182077125</v>
      </c>
    </row>
    <row r="811" spans="1:5" x14ac:dyDescent="0.25">
      <c r="A811" s="3">
        <v>797</v>
      </c>
      <c r="B811">
        <f t="shared" si="52"/>
        <v>1.5940000000000003E-4</v>
      </c>
      <c r="C811">
        <f t="shared" si="49"/>
        <v>1.4579372548428375</v>
      </c>
      <c r="D811">
        <f t="shared" si="50"/>
        <v>0.75955819104359501</v>
      </c>
      <c r="E811">
        <f t="shared" si="51"/>
        <v>2.0116313468145828</v>
      </c>
    </row>
    <row r="812" spans="1:5" x14ac:dyDescent="0.25">
      <c r="A812" s="3">
        <v>798</v>
      </c>
      <c r="B812">
        <f t="shared" si="52"/>
        <v>1.596E-4</v>
      </c>
      <c r="C812">
        <f t="shared" si="49"/>
        <v>1.7526133600877223</v>
      </c>
      <c r="D812">
        <f t="shared" si="50"/>
        <v>0.71282375742650372</v>
      </c>
      <c r="E812">
        <f t="shared" si="51"/>
        <v>2.3772655804145324</v>
      </c>
    </row>
    <row r="813" spans="1:5" x14ac:dyDescent="0.25">
      <c r="A813" s="3">
        <v>799</v>
      </c>
      <c r="B813">
        <f t="shared" si="52"/>
        <v>1.5980000000000001E-4</v>
      </c>
      <c r="C813">
        <f t="shared" si="49"/>
        <v>1.9371663222572519</v>
      </c>
      <c r="D813">
        <f t="shared" si="50"/>
        <v>0.6656390890459718</v>
      </c>
      <c r="E813">
        <f t="shared" si="51"/>
        <v>2.5818931352961783</v>
      </c>
    </row>
    <row r="814" spans="1:5" x14ac:dyDescent="0.25">
      <c r="A814" s="3">
        <v>800</v>
      </c>
      <c r="B814">
        <f t="shared" si="52"/>
        <v>1.6000000000000001E-4</v>
      </c>
      <c r="C814">
        <f t="shared" si="49"/>
        <v>2</v>
      </c>
      <c r="D814">
        <f t="shared" si="50"/>
        <v>0.61803398874988957</v>
      </c>
      <c r="E814">
        <f t="shared" si="51"/>
        <v>2.6180339887498896</v>
      </c>
    </row>
    <row r="815" spans="1:5" x14ac:dyDescent="0.25">
      <c r="A815" s="3">
        <v>801</v>
      </c>
      <c r="B815">
        <f t="shared" si="52"/>
        <v>1.6020000000000002E-4</v>
      </c>
      <c r="C815">
        <f t="shared" si="49"/>
        <v>1.9371663222572597</v>
      </c>
      <c r="D815">
        <f t="shared" si="50"/>
        <v>0.57003852493995</v>
      </c>
      <c r="E815">
        <f t="shared" si="51"/>
        <v>2.489296038708698</v>
      </c>
    </row>
    <row r="816" spans="1:5" x14ac:dyDescent="0.25">
      <c r="A816" s="3">
        <v>802</v>
      </c>
      <c r="B816">
        <f t="shared" si="52"/>
        <v>1.6040000000000002E-4</v>
      </c>
      <c r="C816">
        <f t="shared" si="49"/>
        <v>1.7526133600877101</v>
      </c>
      <c r="D816">
        <f t="shared" si="50"/>
        <v>0.52168301257978766</v>
      </c>
      <c r="E816">
        <f t="shared" si="51"/>
        <v>2.2097676688767804</v>
      </c>
    </row>
    <row r="817" spans="1:5" x14ac:dyDescent="0.25">
      <c r="A817" s="3">
        <v>803</v>
      </c>
      <c r="B817">
        <f t="shared" si="52"/>
        <v>1.606E-4</v>
      </c>
      <c r="C817">
        <f t="shared" si="49"/>
        <v>1.4579372548428591</v>
      </c>
      <c r="D817">
        <f t="shared" si="50"/>
        <v>0.47299799404745313</v>
      </c>
      <c r="E817">
        <f t="shared" si="51"/>
        <v>1.8027379533367205</v>
      </c>
    </row>
    <row r="818" spans="1:5" x14ac:dyDescent="0.25">
      <c r="A818" s="3">
        <v>804</v>
      </c>
      <c r="B818">
        <f t="shared" si="52"/>
        <v>1.6080000000000001E-4</v>
      </c>
      <c r="C818">
        <f t="shared" si="49"/>
        <v>1.0716535899580162</v>
      </c>
      <c r="D818">
        <f t="shared" si="50"/>
        <v>0.42401421984410914</v>
      </c>
      <c r="E818">
        <f t="shared" si="51"/>
        <v>1.2988517704026097</v>
      </c>
    </row>
    <row r="819" spans="1:5" x14ac:dyDescent="0.25">
      <c r="A819" s="3">
        <v>805</v>
      </c>
      <c r="B819">
        <f t="shared" si="52"/>
        <v>1.6100000000000001E-4</v>
      </c>
      <c r="C819">
        <f t="shared" si="49"/>
        <v>0.61803398874989635</v>
      </c>
      <c r="D819">
        <f t="shared" si="50"/>
        <v>0.37476262917144521</v>
      </c>
      <c r="E819">
        <f t="shared" si="51"/>
        <v>0.73384201002050964</v>
      </c>
    </row>
    <row r="820" spans="1:5" x14ac:dyDescent="0.25">
      <c r="A820" s="3">
        <v>806</v>
      </c>
      <c r="B820">
        <f t="shared" si="52"/>
        <v>1.6120000000000002E-4</v>
      </c>
      <c r="C820">
        <f t="shared" si="49"/>
        <v>0.12558103905865953</v>
      </c>
      <c r="D820">
        <f t="shared" si="50"/>
        <v>0.32527433038976622</v>
      </c>
      <c r="E820">
        <f t="shared" si="51"/>
        <v>0.14600518325338779</v>
      </c>
    </row>
    <row r="821" spans="1:5" x14ac:dyDescent="0.25">
      <c r="A821" s="3">
        <v>807</v>
      </c>
      <c r="B821">
        <f t="shared" si="52"/>
        <v>1.6140000000000002E-4</v>
      </c>
      <c r="C821">
        <f t="shared" si="49"/>
        <v>-0.3747626291714421</v>
      </c>
      <c r="D821">
        <f t="shared" si="50"/>
        <v>0.27558058136927122</v>
      </c>
      <c r="E821">
        <f t="shared" si="51"/>
        <v>-0.42640128078271339</v>
      </c>
    </row>
    <row r="822" spans="1:5" x14ac:dyDescent="0.25">
      <c r="A822" s="3">
        <v>808</v>
      </c>
      <c r="B822">
        <f t="shared" si="52"/>
        <v>1.6160000000000002E-4</v>
      </c>
      <c r="C822">
        <f t="shared" si="49"/>
        <v>-0.85155858313016186</v>
      </c>
      <c r="D822">
        <f t="shared" si="50"/>
        <v>0.22571276974695451</v>
      </c>
      <c r="E822">
        <f t="shared" si="51"/>
        <v>-0.94766240633021226</v>
      </c>
    </row>
    <row r="823" spans="1:5" x14ac:dyDescent="0.25">
      <c r="A823" s="3">
        <v>809</v>
      </c>
      <c r="B823">
        <f t="shared" si="52"/>
        <v>1.618E-4</v>
      </c>
      <c r="C823">
        <f t="shared" si="49"/>
        <v>-1.2748479794973695</v>
      </c>
      <c r="D823">
        <f t="shared" si="50"/>
        <v>0.17570239310148764</v>
      </c>
      <c r="E823">
        <f t="shared" si="51"/>
        <v>-1.3868448999165115</v>
      </c>
    </row>
    <row r="824" spans="1:5" x14ac:dyDescent="0.25">
      <c r="A824" s="3">
        <v>810</v>
      </c>
      <c r="B824">
        <f t="shared" si="52"/>
        <v>1.6200000000000001E-4</v>
      </c>
      <c r="C824">
        <f t="shared" si="49"/>
        <v>-1.6180339887498687</v>
      </c>
      <c r="D824">
        <f t="shared" si="50"/>
        <v>0.12558103905862408</v>
      </c>
      <c r="E824">
        <f t="shared" si="51"/>
        <v>-1.7196311835195581</v>
      </c>
    </row>
    <row r="825" spans="1:5" x14ac:dyDescent="0.25">
      <c r="A825" s="3">
        <v>811</v>
      </c>
      <c r="B825">
        <f t="shared" si="52"/>
        <v>1.6220000000000001E-4</v>
      </c>
      <c r="C825">
        <f t="shared" si="49"/>
        <v>-1.8595529717764958</v>
      </c>
      <c r="D825">
        <f t="shared" si="50"/>
        <v>7.5380365339869526E-2</v>
      </c>
      <c r="E825">
        <f t="shared" si="51"/>
        <v>-1.9296398629671718</v>
      </c>
    </row>
    <row r="826" spans="1:5" x14ac:dyDescent="0.25">
      <c r="A826" s="3">
        <v>812</v>
      </c>
      <c r="B826">
        <f t="shared" si="52"/>
        <v>1.6240000000000002E-4</v>
      </c>
      <c r="C826">
        <f t="shared" si="49"/>
        <v>-1.9842294026289564</v>
      </c>
      <c r="D826">
        <f t="shared" si="50"/>
        <v>2.5132079766701693E-2</v>
      </c>
      <c r="E826">
        <f t="shared" si="51"/>
        <v>-2.0091633084401095</v>
      </c>
    </row>
    <row r="827" spans="1:5" x14ac:dyDescent="0.25">
      <c r="A827" s="3">
        <v>813</v>
      </c>
      <c r="B827">
        <f t="shared" si="52"/>
        <v>1.6260000000000002E-4</v>
      </c>
      <c r="C827">
        <f t="shared" si="49"/>
        <v>-1.9842294026289515</v>
      </c>
      <c r="D827">
        <f t="shared" si="50"/>
        <v>-2.5132079766712716E-2</v>
      </c>
      <c r="E827">
        <f t="shared" si="51"/>
        <v>-1.9592954968177878</v>
      </c>
    </row>
    <row r="828" spans="1:5" x14ac:dyDescent="0.25">
      <c r="A828" s="3">
        <v>814</v>
      </c>
      <c r="B828">
        <f t="shared" si="52"/>
        <v>1.6280000000000003E-4</v>
      </c>
      <c r="C828">
        <f t="shared" si="49"/>
        <v>-1.8595529717765025</v>
      </c>
      <c r="D828">
        <f t="shared" si="50"/>
        <v>-7.5380365339873454E-2</v>
      </c>
      <c r="E828">
        <f t="shared" si="51"/>
        <v>-1.7894660805858225</v>
      </c>
    </row>
    <row r="829" spans="1:5" x14ac:dyDescent="0.25">
      <c r="A829" s="3">
        <v>815</v>
      </c>
      <c r="B829">
        <f t="shared" si="52"/>
        <v>1.63E-4</v>
      </c>
      <c r="C829">
        <f t="shared" si="49"/>
        <v>-1.6180339887499127</v>
      </c>
      <c r="D829">
        <f t="shared" si="50"/>
        <v>-0.125581039058628</v>
      </c>
      <c r="E829">
        <f t="shared" si="51"/>
        <v>-1.5164367939802175</v>
      </c>
    </row>
    <row r="830" spans="1:5" x14ac:dyDescent="0.25">
      <c r="A830" s="3">
        <v>816</v>
      </c>
      <c r="B830">
        <f t="shared" si="52"/>
        <v>1.6320000000000001E-4</v>
      </c>
      <c r="C830">
        <f t="shared" si="49"/>
        <v>-1.274847979497383</v>
      </c>
      <c r="D830">
        <f t="shared" si="50"/>
        <v>-0.17570239310149155</v>
      </c>
      <c r="E830">
        <f t="shared" si="51"/>
        <v>-1.1628510590782373</v>
      </c>
    </row>
    <row r="831" spans="1:5" x14ac:dyDescent="0.25">
      <c r="A831" s="3">
        <v>817</v>
      </c>
      <c r="B831">
        <f t="shared" si="52"/>
        <v>1.6340000000000001E-4</v>
      </c>
      <c r="C831">
        <f t="shared" si="49"/>
        <v>-0.85155858313017774</v>
      </c>
      <c r="D831">
        <f t="shared" si="50"/>
        <v>-0.22571276974696544</v>
      </c>
      <c r="E831">
        <f t="shared" si="51"/>
        <v>-0.75545475993012079</v>
      </c>
    </row>
    <row r="832" spans="1:5" x14ac:dyDescent="0.25">
      <c r="A832" s="3">
        <v>818</v>
      </c>
      <c r="B832">
        <f t="shared" si="52"/>
        <v>1.6360000000000002E-4</v>
      </c>
      <c r="C832">
        <f t="shared" si="49"/>
        <v>-0.37476262917145942</v>
      </c>
      <c r="D832">
        <f t="shared" si="50"/>
        <v>-0.27558058136928215</v>
      </c>
      <c r="E832">
        <f t="shared" si="51"/>
        <v>-0.32312397756018368</v>
      </c>
    </row>
    <row r="833" spans="1:5" x14ac:dyDescent="0.25">
      <c r="A833" s="3">
        <v>819</v>
      </c>
      <c r="B833">
        <f t="shared" si="52"/>
        <v>1.6380000000000002E-4</v>
      </c>
      <c r="C833">
        <f t="shared" si="49"/>
        <v>0.12558103905864193</v>
      </c>
      <c r="D833">
        <f t="shared" si="50"/>
        <v>-0.32527433038977011</v>
      </c>
      <c r="E833">
        <f t="shared" si="51"/>
        <v>0.10515689486391627</v>
      </c>
    </row>
    <row r="834" spans="1:5" x14ac:dyDescent="0.25">
      <c r="A834" s="3">
        <v>820</v>
      </c>
      <c r="B834">
        <f t="shared" si="52"/>
        <v>1.64E-4</v>
      </c>
      <c r="C834">
        <f t="shared" si="49"/>
        <v>0.61803398874987958</v>
      </c>
      <c r="D834">
        <f t="shared" si="50"/>
        <v>-0.37476262917144909</v>
      </c>
      <c r="E834">
        <f t="shared" si="51"/>
        <v>0.50222596747926818</v>
      </c>
    </row>
    <row r="835" spans="1:5" x14ac:dyDescent="0.25">
      <c r="A835" s="3">
        <v>821</v>
      </c>
      <c r="B835">
        <f t="shared" si="52"/>
        <v>1.6420000000000001E-4</v>
      </c>
      <c r="C835">
        <f t="shared" si="49"/>
        <v>1.0716535899579533</v>
      </c>
      <c r="D835">
        <f t="shared" si="50"/>
        <v>-0.42401421984411297</v>
      </c>
      <c r="E835">
        <f t="shared" si="51"/>
        <v>0.84445540951337106</v>
      </c>
    </row>
    <row r="836" spans="1:5" x14ac:dyDescent="0.25">
      <c r="A836" s="3">
        <v>822</v>
      </c>
      <c r="B836">
        <f t="shared" si="52"/>
        <v>1.6440000000000001E-4</v>
      </c>
      <c r="C836">
        <f t="shared" si="49"/>
        <v>1.4579372548428082</v>
      </c>
      <c r="D836">
        <f t="shared" si="50"/>
        <v>-0.47299799404745002</v>
      </c>
      <c r="E836">
        <f t="shared" si="51"/>
        <v>1.113136556348961</v>
      </c>
    </row>
    <row r="837" spans="1:5" x14ac:dyDescent="0.25">
      <c r="A837" s="3">
        <v>823</v>
      </c>
      <c r="B837">
        <f t="shared" si="52"/>
        <v>1.6460000000000002E-4</v>
      </c>
      <c r="C837">
        <f t="shared" si="49"/>
        <v>1.7526133600877289</v>
      </c>
      <c r="D837">
        <f t="shared" si="50"/>
        <v>-0.52168301257979832</v>
      </c>
      <c r="E837">
        <f t="shared" si="51"/>
        <v>1.2954590512986441</v>
      </c>
    </row>
    <row r="838" spans="1:5" x14ac:dyDescent="0.25">
      <c r="A838" s="3">
        <v>824</v>
      </c>
      <c r="B838">
        <f t="shared" si="52"/>
        <v>1.6480000000000002E-4</v>
      </c>
      <c r="C838">
        <f t="shared" si="49"/>
        <v>1.9371663222572695</v>
      </c>
      <c r="D838">
        <f t="shared" si="50"/>
        <v>-0.57003852493995366</v>
      </c>
      <c r="E838">
        <f t="shared" si="51"/>
        <v>1.3850366058058252</v>
      </c>
    </row>
    <row r="839" spans="1:5" x14ac:dyDescent="0.25">
      <c r="A839" s="3">
        <v>825</v>
      </c>
      <c r="B839">
        <f t="shared" si="52"/>
        <v>1.6500000000000003E-4</v>
      </c>
      <c r="C839">
        <f t="shared" si="49"/>
        <v>2</v>
      </c>
      <c r="D839">
        <f t="shared" si="50"/>
        <v>-0.61803398874990012</v>
      </c>
      <c r="E839">
        <f t="shared" si="51"/>
        <v>1.3819660112500998</v>
      </c>
    </row>
    <row r="840" spans="1:5" x14ac:dyDescent="0.25">
      <c r="A840" s="3">
        <v>826</v>
      </c>
      <c r="B840">
        <f t="shared" si="52"/>
        <v>1.652E-4</v>
      </c>
      <c r="C840">
        <f t="shared" si="49"/>
        <v>1.9371663222572706</v>
      </c>
      <c r="D840">
        <f t="shared" si="50"/>
        <v>-0.66563908904597546</v>
      </c>
      <c r="E840">
        <f t="shared" si="51"/>
        <v>1.2924395092183345</v>
      </c>
    </row>
    <row r="841" spans="1:5" x14ac:dyDescent="0.25">
      <c r="A841" s="3">
        <v>827</v>
      </c>
      <c r="B841">
        <f t="shared" si="52"/>
        <v>1.6540000000000001E-4</v>
      </c>
      <c r="C841">
        <f t="shared" si="49"/>
        <v>1.7526133600877309</v>
      </c>
      <c r="D841">
        <f t="shared" si="50"/>
        <v>-0.71282375742650073</v>
      </c>
      <c r="E841">
        <f t="shared" si="51"/>
        <v>1.1279611397609204</v>
      </c>
    </row>
    <row r="842" spans="1:5" x14ac:dyDescent="0.25">
      <c r="A842" s="3">
        <v>828</v>
      </c>
      <c r="B842">
        <f t="shared" si="52"/>
        <v>1.6560000000000001E-4</v>
      </c>
      <c r="C842">
        <f t="shared" si="49"/>
        <v>1.4579372548428498</v>
      </c>
      <c r="D842">
        <f t="shared" si="50"/>
        <v>-0.75955819104360522</v>
      </c>
      <c r="E842">
        <f t="shared" si="51"/>
        <v>0.90424316287109252</v>
      </c>
    </row>
    <row r="843" spans="1:5" x14ac:dyDescent="0.25">
      <c r="A843" s="3">
        <v>829</v>
      </c>
      <c r="B843">
        <f t="shared" si="52"/>
        <v>1.6580000000000002E-4</v>
      </c>
      <c r="C843">
        <f t="shared" si="49"/>
        <v>1.0716535899580046</v>
      </c>
      <c r="D843">
        <f t="shared" si="50"/>
        <v>-0.80581287142733193</v>
      </c>
      <c r="E843">
        <f t="shared" si="51"/>
        <v>0.63987746170827042</v>
      </c>
    </row>
    <row r="844" spans="1:5" x14ac:dyDescent="0.25">
      <c r="A844" s="3">
        <v>830</v>
      </c>
      <c r="B844">
        <f t="shared" si="52"/>
        <v>1.6600000000000002E-4</v>
      </c>
      <c r="C844">
        <f t="shared" si="49"/>
        <v>0.61803398874988325</v>
      </c>
      <c r="D844">
        <f t="shared" si="50"/>
        <v>-0.85155858313014898</v>
      </c>
      <c r="E844">
        <f t="shared" si="51"/>
        <v>0.35488791485682075</v>
      </c>
    </row>
    <row r="845" spans="1:5" x14ac:dyDescent="0.25">
      <c r="A845" s="3">
        <v>831</v>
      </c>
      <c r="B845">
        <f t="shared" si="52"/>
        <v>1.662E-4</v>
      </c>
      <c r="C845">
        <f t="shared" si="49"/>
        <v>0.12558103905864584</v>
      </c>
      <c r="D845">
        <f t="shared" si="50"/>
        <v>-0.89676643218006535</v>
      </c>
      <c r="E845">
        <f t="shared" si="51"/>
        <v>6.9272608885602202E-2</v>
      </c>
    </row>
    <row r="846" spans="1:5" x14ac:dyDescent="0.25">
      <c r="A846" s="3">
        <v>832</v>
      </c>
      <c r="B846">
        <f t="shared" si="52"/>
        <v>1.6640000000000001E-4</v>
      </c>
      <c r="C846">
        <f t="shared" si="49"/>
        <v>-0.37476262917139974</v>
      </c>
      <c r="D846">
        <f t="shared" si="50"/>
        <v>-0.94140786433066315</v>
      </c>
      <c r="E846">
        <f t="shared" si="51"/>
        <v>-0.19836038599180389</v>
      </c>
    </row>
    <row r="847" spans="1:5" x14ac:dyDescent="0.25">
      <c r="A847" s="3">
        <v>833</v>
      </c>
      <c r="B847">
        <f t="shared" si="52"/>
        <v>1.6660000000000001E-4</v>
      </c>
      <c r="C847">
        <f t="shared" ref="C847:C910" si="53">$E$5*COS(2*PI()*$E$7*B847)</f>
        <v>-0.85155858313012278</v>
      </c>
      <c r="D847">
        <f t="shared" ref="D847:D910" si="54">$E$1*COS(2*PI()*$E$3*B847)</f>
        <v>-0.98545468309658468</v>
      </c>
      <c r="E847">
        <f t="shared" ref="E847:E910" si="55">$E$5*(1+$I$5*COS(2*PI()*$E$3*B847))*COS(2*PI()*$E$7*B847)</f>
        <v>-0.43197238629178686</v>
      </c>
    </row>
    <row r="848" spans="1:5" x14ac:dyDescent="0.25">
      <c r="A848" s="3">
        <v>834</v>
      </c>
      <c r="B848">
        <f t="shared" si="52"/>
        <v>1.6680000000000002E-4</v>
      </c>
      <c r="C848">
        <f t="shared" si="53"/>
        <v>-1.2748479794973799</v>
      </c>
      <c r="D848">
        <f t="shared" si="54"/>
        <v>-1.0288790675630179</v>
      </c>
      <c r="E848">
        <f t="shared" si="55"/>
        <v>-0.61901577928244911</v>
      </c>
    </row>
    <row r="849" spans="1:5" x14ac:dyDescent="0.25">
      <c r="A849" s="3">
        <v>835</v>
      </c>
      <c r="B849">
        <f t="shared" si="52"/>
        <v>1.6700000000000002E-4</v>
      </c>
      <c r="C849">
        <f t="shared" si="53"/>
        <v>-1.6180339887499102</v>
      </c>
      <c r="D849">
        <f t="shared" si="54"/>
        <v>-1.0716535899579955</v>
      </c>
      <c r="E849">
        <f t="shared" si="55"/>
        <v>-0.75104802239096213</v>
      </c>
    </row>
    <row r="850" spans="1:5" x14ac:dyDescent="0.25">
      <c r="A850" s="3">
        <v>836</v>
      </c>
      <c r="B850">
        <f t="shared" ref="B850:B913" si="56">A850*$I$3*$D$9</f>
        <v>1.6720000000000003E-4</v>
      </c>
      <c r="C850">
        <f t="shared" si="53"/>
        <v>-1.8595529717765009</v>
      </c>
      <c r="D850">
        <f t="shared" si="54"/>
        <v>-1.1137512329763815</v>
      </c>
      <c r="E850">
        <f t="shared" si="55"/>
        <v>-0.82401326422601484</v>
      </c>
    </row>
    <row r="851" spans="1:5" x14ac:dyDescent="0.25">
      <c r="A851" s="3">
        <v>837</v>
      </c>
      <c r="B851">
        <f t="shared" si="56"/>
        <v>1.674E-4</v>
      </c>
      <c r="C851">
        <f t="shared" si="53"/>
        <v>-1.9842294026289511</v>
      </c>
      <c r="D851">
        <f t="shared" si="54"/>
        <v>-1.1551454068445379</v>
      </c>
      <c r="E851">
        <f t="shared" si="55"/>
        <v>-0.83819266234259404</v>
      </c>
    </row>
    <row r="852" spans="1:5" x14ac:dyDescent="0.25">
      <c r="A852" s="3">
        <v>838</v>
      </c>
      <c r="B852">
        <f t="shared" si="56"/>
        <v>1.6760000000000001E-4</v>
      </c>
      <c r="C852">
        <f t="shared" si="53"/>
        <v>-1.9842294026289571</v>
      </c>
      <c r="D852">
        <f t="shared" si="54"/>
        <v>-1.1958099661150381</v>
      </c>
      <c r="E852">
        <f t="shared" si="55"/>
        <v>-0.79784875526785937</v>
      </c>
    </row>
    <row r="853" spans="1:5" x14ac:dyDescent="0.25">
      <c r="A853" s="3">
        <v>839</v>
      </c>
      <c r="B853">
        <f t="shared" si="56"/>
        <v>1.6780000000000001E-4</v>
      </c>
      <c r="C853">
        <f t="shared" si="53"/>
        <v>-1.8595529717764974</v>
      </c>
      <c r="D853">
        <f t="shared" si="54"/>
        <v>-1.2357192261806722</v>
      </c>
      <c r="E853">
        <f t="shared" si="55"/>
        <v>-0.71061029211368598</v>
      </c>
    </row>
    <row r="854" spans="1:5" x14ac:dyDescent="0.25">
      <c r="A854" s="3">
        <v>840</v>
      </c>
      <c r="B854">
        <f t="shared" si="56"/>
        <v>1.6800000000000002E-4</v>
      </c>
      <c r="C854">
        <f t="shared" si="53"/>
        <v>-1.6180339887499045</v>
      </c>
      <c r="D854">
        <f t="shared" si="54"/>
        <v>-1.2748479794973804</v>
      </c>
      <c r="E854">
        <f t="shared" si="55"/>
        <v>-0.58666030809195302</v>
      </c>
    </row>
    <row r="855" spans="1:5" x14ac:dyDescent="0.25">
      <c r="A855" s="3">
        <v>841</v>
      </c>
      <c r="B855">
        <f t="shared" si="56"/>
        <v>1.6820000000000002E-4</v>
      </c>
      <c r="C855">
        <f t="shared" si="53"/>
        <v>-1.2748479794973724</v>
      </c>
      <c r="D855">
        <f t="shared" si="54"/>
        <v>-1.3131715115059168</v>
      </c>
      <c r="E855">
        <f t="shared" si="55"/>
        <v>-0.43780095540895808</v>
      </c>
    </row>
    <row r="856" spans="1:5" x14ac:dyDescent="0.25">
      <c r="A856" s="3">
        <v>842</v>
      </c>
      <c r="B856">
        <f t="shared" si="56"/>
        <v>1.6840000000000003E-4</v>
      </c>
      <c r="C856">
        <f t="shared" si="53"/>
        <v>-0.8515585831301139</v>
      </c>
      <c r="D856">
        <f t="shared" si="54"/>
        <v>-1.3506656162420556</v>
      </c>
      <c r="E856">
        <f t="shared" si="55"/>
        <v>-0.27647313390529038</v>
      </c>
    </row>
    <row r="857" spans="1:5" x14ac:dyDescent="0.25">
      <c r="A857" s="3">
        <v>843</v>
      </c>
      <c r="B857">
        <f t="shared" si="56"/>
        <v>1.6860000000000001E-4</v>
      </c>
      <c r="C857">
        <f t="shared" si="53"/>
        <v>-0.37476262917150177</v>
      </c>
      <c r="D857">
        <f t="shared" si="54"/>
        <v>-1.3873066116256092</v>
      </c>
      <c r="E857">
        <f t="shared" si="55"/>
        <v>-0.11480729255159136</v>
      </c>
    </row>
    <row r="858" spans="1:5" x14ac:dyDescent="0.25">
      <c r="A858" s="3">
        <v>844</v>
      </c>
      <c r="B858">
        <f t="shared" si="56"/>
        <v>1.6880000000000001E-4</v>
      </c>
      <c r="C858">
        <f t="shared" si="53"/>
        <v>0.12558103905859888</v>
      </c>
      <c r="D858">
        <f t="shared" si="54"/>
        <v>-1.4230713544185727</v>
      </c>
      <c r="E858">
        <f t="shared" si="55"/>
        <v>3.6225649387392887E-2</v>
      </c>
    </row>
    <row r="859" spans="1:5" x14ac:dyDescent="0.25">
      <c r="A859" s="3">
        <v>845</v>
      </c>
      <c r="B859">
        <f t="shared" si="56"/>
        <v>1.6900000000000002E-4</v>
      </c>
      <c r="C859">
        <f t="shared" si="53"/>
        <v>0.61803398874989257</v>
      </c>
      <c r="D859">
        <f t="shared" si="54"/>
        <v>-1.4579372548428229</v>
      </c>
      <c r="E859">
        <f t="shared" si="55"/>
        <v>0.16750660027110334</v>
      </c>
    </row>
    <row r="860" spans="1:5" x14ac:dyDescent="0.25">
      <c r="A860" s="3">
        <v>846</v>
      </c>
      <c r="B860">
        <f t="shared" si="56"/>
        <v>1.6920000000000002E-4</v>
      </c>
      <c r="C860">
        <f t="shared" si="53"/>
        <v>1.0716535899580129</v>
      </c>
      <c r="D860">
        <f t="shared" si="54"/>
        <v>-1.4918822908483669</v>
      </c>
      <c r="E860">
        <f t="shared" si="55"/>
        <v>0.27226308356679452</v>
      </c>
    </row>
    <row r="861" spans="1:5" x14ac:dyDescent="0.25">
      <c r="A861" s="3">
        <v>847</v>
      </c>
      <c r="B861">
        <f t="shared" si="56"/>
        <v>1.6940000000000002E-4</v>
      </c>
      <c r="C861">
        <f t="shared" si="53"/>
        <v>1.4579372548428176</v>
      </c>
      <c r="D861">
        <f t="shared" si="54"/>
        <v>-1.5248850220229007</v>
      </c>
      <c r="E861">
        <f t="shared" si="55"/>
        <v>0.34634391336331899</v>
      </c>
    </row>
    <row r="862" spans="1:5" x14ac:dyDescent="0.25">
      <c r="A862" s="3">
        <v>848</v>
      </c>
      <c r="B862">
        <f t="shared" si="56"/>
        <v>1.696E-4</v>
      </c>
      <c r="C862">
        <f t="shared" si="53"/>
        <v>1.7526133600877083</v>
      </c>
      <c r="D862">
        <f t="shared" si="54"/>
        <v>-1.5569246031340453</v>
      </c>
      <c r="E862">
        <f t="shared" si="55"/>
        <v>0.38826993003671784</v>
      </c>
    </row>
    <row r="863" spans="1:5" x14ac:dyDescent="0.25">
      <c r="A863" s="3">
        <v>849</v>
      </c>
      <c r="B863">
        <f t="shared" si="56"/>
        <v>1.6980000000000001E-4</v>
      </c>
      <c r="C863">
        <f t="shared" si="53"/>
        <v>1.9371663222572588</v>
      </c>
      <c r="D863">
        <f t="shared" si="54"/>
        <v>-1.5879807972956717</v>
      </c>
      <c r="E863">
        <f t="shared" si="55"/>
        <v>0.39907486180105589</v>
      </c>
    </row>
    <row r="864" spans="1:5" x14ac:dyDescent="0.25">
      <c r="A864" s="3">
        <v>850</v>
      </c>
      <c r="B864">
        <f t="shared" si="56"/>
        <v>1.7000000000000001E-4</v>
      </c>
      <c r="C864">
        <f t="shared" si="53"/>
        <v>2</v>
      </c>
      <c r="D864">
        <f t="shared" si="54"/>
        <v>-1.618033988749898</v>
      </c>
      <c r="E864">
        <f t="shared" si="55"/>
        <v>0.38196601125010199</v>
      </c>
    </row>
    <row r="865" spans="1:5" x14ac:dyDescent="0.25">
      <c r="A865" s="3">
        <v>851</v>
      </c>
      <c r="B865">
        <f t="shared" si="56"/>
        <v>1.7020000000000002E-4</v>
      </c>
      <c r="C865">
        <f t="shared" si="53"/>
        <v>1.937166322257267</v>
      </c>
      <c r="D865">
        <f t="shared" si="54"/>
        <v>-1.6470651952568562</v>
      </c>
      <c r="E865">
        <f t="shared" si="55"/>
        <v>0.34184670885043122</v>
      </c>
    </row>
    <row r="866" spans="1:5" x14ac:dyDescent="0.25">
      <c r="A866" s="3">
        <v>852</v>
      </c>
      <c r="B866">
        <f t="shared" si="56"/>
        <v>1.7040000000000002E-4</v>
      </c>
      <c r="C866">
        <f t="shared" si="53"/>
        <v>1.7526133600877243</v>
      </c>
      <c r="D866">
        <f t="shared" si="54"/>
        <v>-1.6750560800842869</v>
      </c>
      <c r="E866">
        <f t="shared" si="55"/>
        <v>0.28475052766177722</v>
      </c>
    </row>
    <row r="867" spans="1:5" x14ac:dyDescent="0.25">
      <c r="A867" s="3">
        <v>853</v>
      </c>
      <c r="B867">
        <f t="shared" si="56"/>
        <v>1.7060000000000003E-4</v>
      </c>
      <c r="C867">
        <f t="shared" si="53"/>
        <v>1.4579372548428013</v>
      </c>
      <c r="D867">
        <f t="shared" si="54"/>
        <v>-1.7019889635893855</v>
      </c>
      <c r="E867">
        <f t="shared" si="55"/>
        <v>0.21724069616867475</v>
      </c>
    </row>
    <row r="868" spans="1:5" x14ac:dyDescent="0.25">
      <c r="A868" s="3">
        <v>854</v>
      </c>
      <c r="B868">
        <f t="shared" si="56"/>
        <v>1.708E-4</v>
      </c>
      <c r="C868">
        <f t="shared" si="53"/>
        <v>1.0716535899580411</v>
      </c>
      <c r="D868">
        <f t="shared" si="54"/>
        <v>-1.7278468343856705</v>
      </c>
      <c r="E868">
        <f t="shared" si="55"/>
        <v>0.14582695847452073</v>
      </c>
    </row>
    <row r="869" spans="1:5" x14ac:dyDescent="0.25">
      <c r="A869" s="3">
        <v>855</v>
      </c>
      <c r="B869">
        <f t="shared" si="56"/>
        <v>1.7100000000000001E-4</v>
      </c>
      <c r="C869">
        <f t="shared" si="53"/>
        <v>0.61803398874992432</v>
      </c>
      <c r="D869">
        <f t="shared" si="54"/>
        <v>-1.7526133600877292</v>
      </c>
      <c r="E869">
        <f t="shared" si="55"/>
        <v>7.644667591421099E-2</v>
      </c>
    </row>
    <row r="870" spans="1:5" x14ac:dyDescent="0.25">
      <c r="A870" s="3">
        <v>856</v>
      </c>
      <c r="B870">
        <f t="shared" si="56"/>
        <v>1.7120000000000001E-4</v>
      </c>
      <c r="C870">
        <f t="shared" si="53"/>
        <v>0.12558103905863216</v>
      </c>
      <c r="D870">
        <f t="shared" si="54"/>
        <v>-1.7762728976270894</v>
      </c>
      <c r="E870">
        <f t="shared" si="55"/>
        <v>1.404794099078354E-2</v>
      </c>
    </row>
    <row r="871" spans="1:5" x14ac:dyDescent="0.25">
      <c r="A871" s="3">
        <v>857</v>
      </c>
      <c r="B871">
        <f t="shared" si="56"/>
        <v>1.7140000000000002E-4</v>
      </c>
      <c r="C871">
        <f t="shared" si="53"/>
        <v>-0.37476262917146907</v>
      </c>
      <c r="D871">
        <f t="shared" si="54"/>
        <v>-1.7988105031327442</v>
      </c>
      <c r="E871">
        <f t="shared" si="55"/>
        <v>-3.7699152403828921E-2</v>
      </c>
    </row>
    <row r="872" spans="1:5" x14ac:dyDescent="0.25">
      <c r="A872" s="3">
        <v>858</v>
      </c>
      <c r="B872">
        <f t="shared" si="56"/>
        <v>1.7160000000000002E-4</v>
      </c>
      <c r="C872">
        <f t="shared" si="53"/>
        <v>-0.85155858313013522</v>
      </c>
      <c r="D872">
        <f t="shared" si="54"/>
        <v>-1.8202119413699951</v>
      </c>
      <c r="E872">
        <f t="shared" si="55"/>
        <v>-7.6550032235342333E-2</v>
      </c>
    </row>
    <row r="873" spans="1:5" x14ac:dyDescent="0.25">
      <c r="A873" s="3">
        <v>859</v>
      </c>
      <c r="B873">
        <f t="shared" si="56"/>
        <v>1.718E-4</v>
      </c>
      <c r="C873">
        <f t="shared" si="53"/>
        <v>-1.2748479794973466</v>
      </c>
      <c r="D873">
        <f t="shared" si="54"/>
        <v>-1.8404636947317401</v>
      </c>
      <c r="E873">
        <f t="shared" si="55"/>
        <v>-0.10169226821385652</v>
      </c>
    </row>
    <row r="874" spans="1:5" x14ac:dyDescent="0.25">
      <c r="A874" s="3">
        <v>860</v>
      </c>
      <c r="B874">
        <f t="shared" si="56"/>
        <v>1.7200000000000001E-4</v>
      </c>
      <c r="C874">
        <f t="shared" si="53"/>
        <v>-1.6180339887498849</v>
      </c>
      <c r="D874">
        <f t="shared" si="54"/>
        <v>-1.8595529717765038</v>
      </c>
      <c r="E874">
        <f t="shared" si="55"/>
        <v>-0.1136240326422656</v>
      </c>
    </row>
    <row r="875" spans="1:5" x14ac:dyDescent="0.25">
      <c r="A875" s="3">
        <v>861</v>
      </c>
      <c r="B875">
        <f t="shared" si="56"/>
        <v>1.7220000000000001E-4</v>
      </c>
      <c r="C875">
        <f t="shared" si="53"/>
        <v>-1.859552971776506</v>
      </c>
      <c r="D875">
        <f t="shared" si="54"/>
        <v>-1.8774677153077479</v>
      </c>
      <c r="E875">
        <f t="shared" si="55"/>
        <v>-0.11392763706902112</v>
      </c>
    </row>
    <row r="876" spans="1:5" x14ac:dyDescent="0.25">
      <c r="A876" s="3">
        <v>862</v>
      </c>
      <c r="B876">
        <f t="shared" si="56"/>
        <v>1.7240000000000002E-4</v>
      </c>
      <c r="C876">
        <f t="shared" si="53"/>
        <v>-1.9842294026289529</v>
      </c>
      <c r="D876">
        <f t="shared" si="54"/>
        <v>-1.8941966099894896</v>
      </c>
      <c r="E876">
        <f t="shared" si="55"/>
        <v>-0.10496909867833661</v>
      </c>
    </row>
    <row r="877" spans="1:5" x14ac:dyDescent="0.25">
      <c r="A877" s="3">
        <v>863</v>
      </c>
      <c r="B877">
        <f t="shared" si="56"/>
        <v>1.7260000000000002E-4</v>
      </c>
      <c r="C877">
        <f t="shared" si="53"/>
        <v>-1.9842294026289553</v>
      </c>
      <c r="D877">
        <f t="shared" si="54"/>
        <v>-1.9097290894932881</v>
      </c>
      <c r="E877">
        <f t="shared" si="55"/>
        <v>-8.9559097414752389E-2</v>
      </c>
    </row>
    <row r="878" spans="1:5" x14ac:dyDescent="0.25">
      <c r="A878" s="3">
        <v>864</v>
      </c>
      <c r="B878">
        <f t="shared" si="56"/>
        <v>1.7280000000000003E-4</v>
      </c>
      <c r="C878">
        <f t="shared" si="53"/>
        <v>-1.8595529717764923</v>
      </c>
      <c r="D878">
        <f t="shared" si="54"/>
        <v>-1.924055343172173</v>
      </c>
      <c r="E878">
        <f t="shared" si="55"/>
        <v>-7.0611556147365806E-2</v>
      </c>
    </row>
    <row r="879" spans="1:5" x14ac:dyDescent="0.25">
      <c r="A879" s="3">
        <v>865</v>
      </c>
      <c r="B879">
        <f t="shared" si="56"/>
        <v>1.73E-4</v>
      </c>
      <c r="C879">
        <f t="shared" si="53"/>
        <v>-1.6180339887499298</v>
      </c>
      <c r="D879">
        <f t="shared" si="54"/>
        <v>-1.9371663222572626</v>
      </c>
      <c r="E879">
        <f t="shared" si="55"/>
        <v>-5.0833513112954545E-2</v>
      </c>
    </row>
    <row r="880" spans="1:5" x14ac:dyDescent="0.25">
      <c r="A880" s="3">
        <v>866</v>
      </c>
      <c r="B880">
        <f t="shared" si="56"/>
        <v>1.7320000000000001E-4</v>
      </c>
      <c r="C880">
        <f t="shared" si="53"/>
        <v>-1.2748479794974057</v>
      </c>
      <c r="D880">
        <f t="shared" si="54"/>
        <v>-1.9490537455731538</v>
      </c>
      <c r="E880">
        <f t="shared" si="55"/>
        <v>-3.2474364759512812E-2</v>
      </c>
    </row>
    <row r="881" spans="1:5" x14ac:dyDescent="0.25">
      <c r="A881" s="3">
        <v>867</v>
      </c>
      <c r="B881">
        <f t="shared" si="56"/>
        <v>1.7340000000000001E-4</v>
      </c>
      <c r="C881">
        <f t="shared" si="53"/>
        <v>-0.85155858313015298</v>
      </c>
      <c r="D881">
        <f t="shared" si="54"/>
        <v>-1.9597101047684942</v>
      </c>
      <c r="E881">
        <f t="shared" si="55"/>
        <v>-1.7154603048901707E-2</v>
      </c>
    </row>
    <row r="882" spans="1:5" x14ac:dyDescent="0.25">
      <c r="A882" s="3">
        <v>868</v>
      </c>
      <c r="B882">
        <f t="shared" si="56"/>
        <v>1.7360000000000002E-4</v>
      </c>
      <c r="C882">
        <f t="shared" si="53"/>
        <v>-0.37476262917143249</v>
      </c>
      <c r="D882">
        <f t="shared" si="54"/>
        <v>-1.9691286690584118</v>
      </c>
      <c r="E882">
        <f t="shared" si="55"/>
        <v>-5.7847105748454995E-3</v>
      </c>
    </row>
    <row r="883" spans="1:5" x14ac:dyDescent="0.25">
      <c r="A883" s="3">
        <v>869</v>
      </c>
      <c r="B883">
        <f t="shared" si="56"/>
        <v>1.7380000000000002E-4</v>
      </c>
      <c r="C883">
        <f t="shared" si="53"/>
        <v>0.12558103905861259</v>
      </c>
      <c r="D883">
        <f t="shared" si="54"/>
        <v>-1.9773034894758283</v>
      </c>
      <c r="E883">
        <f t="shared" si="55"/>
        <v>1.425125687315106E-3</v>
      </c>
    </row>
    <row r="884" spans="1:5" x14ac:dyDescent="0.25">
      <c r="A884" s="3">
        <v>870</v>
      </c>
      <c r="B884">
        <f t="shared" si="56"/>
        <v>1.7400000000000003E-4</v>
      </c>
      <c r="C884">
        <f t="shared" si="53"/>
        <v>0.61803398874990567</v>
      </c>
      <c r="D884">
        <f t="shared" si="54"/>
        <v>-1.9842294026289564</v>
      </c>
      <c r="E884">
        <f t="shared" si="55"/>
        <v>4.8733825990974209E-3</v>
      </c>
    </row>
    <row r="885" spans="1:5" x14ac:dyDescent="0.25">
      <c r="A885" s="3">
        <v>871</v>
      </c>
      <c r="B885">
        <f t="shared" si="56"/>
        <v>1.7420000000000001E-4</v>
      </c>
      <c r="C885">
        <f t="shared" si="53"/>
        <v>1.0716535899579764</v>
      </c>
      <c r="D885">
        <f t="shared" si="54"/>
        <v>-1.9899020339626008</v>
      </c>
      <c r="E885">
        <f t="shared" si="55"/>
        <v>5.4107607776262921E-3</v>
      </c>
    </row>
    <row r="886" spans="1:5" x14ac:dyDescent="0.25">
      <c r="A886" s="3">
        <v>872</v>
      </c>
      <c r="B886">
        <f t="shared" si="56"/>
        <v>1.7440000000000001E-4</v>
      </c>
      <c r="C886">
        <f t="shared" si="53"/>
        <v>1.4579372548428269</v>
      </c>
      <c r="D886">
        <f t="shared" si="54"/>
        <v>-1.9943178005212279</v>
      </c>
      <c r="E886">
        <f t="shared" si="55"/>
        <v>4.1421451547751916E-3</v>
      </c>
    </row>
    <row r="887" spans="1:5" x14ac:dyDescent="0.25">
      <c r="A887" s="3">
        <v>873</v>
      </c>
      <c r="B887">
        <f t="shared" si="56"/>
        <v>1.7460000000000002E-4</v>
      </c>
      <c r="C887">
        <f t="shared" si="53"/>
        <v>1.7526133600877147</v>
      </c>
      <c r="D887">
        <f t="shared" si="54"/>
        <v>-1.9974739132120352</v>
      </c>
      <c r="E887">
        <f t="shared" si="55"/>
        <v>2.2136267266641232E-3</v>
      </c>
    </row>
    <row r="888" spans="1:5" x14ac:dyDescent="0.25">
      <c r="A888" s="3">
        <v>874</v>
      </c>
      <c r="B888">
        <f t="shared" si="56"/>
        <v>1.7480000000000002E-4</v>
      </c>
      <c r="C888">
        <f t="shared" si="53"/>
        <v>1.9371663222572622</v>
      </c>
      <c r="D888">
        <f t="shared" si="54"/>
        <v>-1.9993683785666001</v>
      </c>
      <c r="E888">
        <f t="shared" si="55"/>
        <v>6.1177788459907052E-4</v>
      </c>
    </row>
    <row r="889" spans="1:5" x14ac:dyDescent="0.25">
      <c r="A889" s="3">
        <v>875</v>
      </c>
      <c r="B889">
        <f t="shared" si="56"/>
        <v>1.7500000000000003E-4</v>
      </c>
      <c r="C889">
        <f t="shared" si="53"/>
        <v>2</v>
      </c>
      <c r="D889">
        <f t="shared" si="54"/>
        <v>-2</v>
      </c>
      <c r="E889">
        <f t="shared" si="55"/>
        <v>0</v>
      </c>
    </row>
    <row r="890" spans="1:5" x14ac:dyDescent="0.25">
      <c r="A890" s="3">
        <v>876</v>
      </c>
      <c r="B890">
        <f t="shared" si="56"/>
        <v>1.752E-4</v>
      </c>
      <c r="C890">
        <f t="shared" si="53"/>
        <v>1.9371663222572779</v>
      </c>
      <c r="D890">
        <f t="shared" si="54"/>
        <v>-1.9993683785665999</v>
      </c>
      <c r="E890">
        <f t="shared" si="55"/>
        <v>6.117778845992905E-4</v>
      </c>
    </row>
    <row r="891" spans="1:5" x14ac:dyDescent="0.25">
      <c r="A891" s="3">
        <v>877</v>
      </c>
      <c r="B891">
        <f t="shared" si="56"/>
        <v>1.7540000000000001E-4</v>
      </c>
      <c r="C891">
        <f t="shared" si="53"/>
        <v>1.7526133600877449</v>
      </c>
      <c r="D891">
        <f t="shared" si="54"/>
        <v>-1.9974739132120349</v>
      </c>
      <c r="E891">
        <f t="shared" si="55"/>
        <v>2.2136267266643556E-3</v>
      </c>
    </row>
    <row r="892" spans="1:5" x14ac:dyDescent="0.25">
      <c r="A892" s="3">
        <v>878</v>
      </c>
      <c r="B892">
        <f t="shared" si="56"/>
        <v>1.7560000000000001E-4</v>
      </c>
      <c r="C892">
        <f t="shared" si="53"/>
        <v>1.4579372548428309</v>
      </c>
      <c r="D892">
        <f t="shared" si="54"/>
        <v>-1.9943178005212276</v>
      </c>
      <c r="E892">
        <f t="shared" si="55"/>
        <v>4.1421451547753651E-3</v>
      </c>
    </row>
    <row r="893" spans="1:5" x14ac:dyDescent="0.25">
      <c r="A893" s="3">
        <v>879</v>
      </c>
      <c r="B893">
        <f t="shared" si="56"/>
        <v>1.7580000000000002E-4</v>
      </c>
      <c r="C893">
        <f t="shared" si="53"/>
        <v>1.0716535899579813</v>
      </c>
      <c r="D893">
        <f t="shared" si="54"/>
        <v>-1.9899020339625997</v>
      </c>
      <c r="E893">
        <f t="shared" si="55"/>
        <v>5.4107607776269113E-3</v>
      </c>
    </row>
    <row r="894" spans="1:5" x14ac:dyDescent="0.25">
      <c r="A894" s="3">
        <v>880</v>
      </c>
      <c r="B894">
        <f t="shared" si="56"/>
        <v>1.7600000000000002E-4</v>
      </c>
      <c r="C894">
        <f t="shared" si="53"/>
        <v>0.61803398874991122</v>
      </c>
      <c r="D894">
        <f t="shared" si="54"/>
        <v>-1.9842294026289551</v>
      </c>
      <c r="E894">
        <f t="shared" si="55"/>
        <v>4.8733825990978762E-3</v>
      </c>
    </row>
    <row r="895" spans="1:5" x14ac:dyDescent="0.25">
      <c r="A895" s="3">
        <v>881</v>
      </c>
      <c r="B895">
        <f t="shared" si="56"/>
        <v>1.7620000000000003E-4</v>
      </c>
      <c r="C895">
        <f t="shared" si="53"/>
        <v>0.12558103905861845</v>
      </c>
      <c r="D895">
        <f t="shared" si="54"/>
        <v>-1.9773034894758268</v>
      </c>
      <c r="E895">
        <f t="shared" si="55"/>
        <v>1.4251256873152702E-3</v>
      </c>
    </row>
    <row r="896" spans="1:5" x14ac:dyDescent="0.25">
      <c r="A896" s="3">
        <v>882</v>
      </c>
      <c r="B896">
        <f t="shared" si="56"/>
        <v>1.7640000000000001E-4</v>
      </c>
      <c r="C896">
        <f t="shared" si="53"/>
        <v>-0.37476262917142672</v>
      </c>
      <c r="D896">
        <f t="shared" si="54"/>
        <v>-1.9691286690584111</v>
      </c>
      <c r="E896">
        <f t="shared" si="55"/>
        <v>-5.7847105748455351E-3</v>
      </c>
    </row>
    <row r="897" spans="1:5" x14ac:dyDescent="0.25">
      <c r="A897" s="3">
        <v>883</v>
      </c>
      <c r="B897">
        <f t="shared" si="56"/>
        <v>1.7660000000000001E-4</v>
      </c>
      <c r="C897">
        <f t="shared" si="53"/>
        <v>-0.85155858313014765</v>
      </c>
      <c r="D897">
        <f t="shared" si="54"/>
        <v>-1.9597101047684935</v>
      </c>
      <c r="E897">
        <f t="shared" si="55"/>
        <v>-1.7154603048901883E-2</v>
      </c>
    </row>
    <row r="898" spans="1:5" x14ac:dyDescent="0.25">
      <c r="A898" s="3">
        <v>884</v>
      </c>
      <c r="B898">
        <f t="shared" si="56"/>
        <v>1.7680000000000001E-4</v>
      </c>
      <c r="C898">
        <f t="shared" si="53"/>
        <v>-1.2748479794973573</v>
      </c>
      <c r="D898">
        <f t="shared" si="54"/>
        <v>-1.9490537455731529</v>
      </c>
      <c r="E898">
        <f t="shared" si="55"/>
        <v>-3.2474364759512146E-2</v>
      </c>
    </row>
    <row r="899" spans="1:5" x14ac:dyDescent="0.25">
      <c r="A899" s="3">
        <v>885</v>
      </c>
      <c r="B899">
        <f t="shared" si="56"/>
        <v>1.7700000000000002E-4</v>
      </c>
      <c r="C899">
        <f t="shared" si="53"/>
        <v>-1.6180339887498929</v>
      </c>
      <c r="D899">
        <f t="shared" si="54"/>
        <v>-1.9371663222572617</v>
      </c>
      <c r="E899">
        <f t="shared" si="55"/>
        <v>-5.0833513112954101E-2</v>
      </c>
    </row>
    <row r="900" spans="1:5" x14ac:dyDescent="0.25">
      <c r="A900" s="3">
        <v>886</v>
      </c>
      <c r="B900">
        <f t="shared" si="56"/>
        <v>1.7720000000000002E-4</v>
      </c>
      <c r="C900">
        <f t="shared" si="53"/>
        <v>-1.8595529717765111</v>
      </c>
      <c r="D900">
        <f t="shared" si="54"/>
        <v>-1.9240553431721701</v>
      </c>
      <c r="E900">
        <f t="shared" si="55"/>
        <v>-7.0611556147369206E-2</v>
      </c>
    </row>
    <row r="901" spans="1:5" x14ac:dyDescent="0.25">
      <c r="A901" s="3">
        <v>887</v>
      </c>
      <c r="B901">
        <f t="shared" si="56"/>
        <v>1.774E-4</v>
      </c>
      <c r="C901">
        <f t="shared" si="53"/>
        <v>-1.9842294026289475</v>
      </c>
      <c r="D901">
        <f t="shared" si="54"/>
        <v>-1.909729089493285</v>
      </c>
      <c r="E901">
        <f t="shared" si="55"/>
        <v>-8.9559097414755123E-2</v>
      </c>
    </row>
    <row r="902" spans="1:5" x14ac:dyDescent="0.25">
      <c r="A902" s="3">
        <v>888</v>
      </c>
      <c r="B902">
        <f t="shared" si="56"/>
        <v>1.7760000000000001E-4</v>
      </c>
      <c r="C902">
        <f t="shared" si="53"/>
        <v>-1.9842294026289606</v>
      </c>
      <c r="D902">
        <f t="shared" si="54"/>
        <v>-1.8941966099894885</v>
      </c>
      <c r="E902">
        <f t="shared" si="55"/>
        <v>-0.10496909867833812</v>
      </c>
    </row>
    <row r="903" spans="1:5" x14ac:dyDescent="0.25">
      <c r="A903" s="3">
        <v>889</v>
      </c>
      <c r="B903">
        <f t="shared" si="56"/>
        <v>1.7780000000000001E-4</v>
      </c>
      <c r="C903">
        <f t="shared" si="53"/>
        <v>-1.8595529717765082</v>
      </c>
      <c r="D903">
        <f t="shared" si="54"/>
        <v>-1.8774677153077468</v>
      </c>
      <c r="E903">
        <f t="shared" si="55"/>
        <v>-0.11392763706902229</v>
      </c>
    </row>
    <row r="904" spans="1:5" x14ac:dyDescent="0.25">
      <c r="A904" s="3">
        <v>890</v>
      </c>
      <c r="B904">
        <f t="shared" si="56"/>
        <v>1.7800000000000002E-4</v>
      </c>
      <c r="C904">
        <f t="shared" si="53"/>
        <v>-1.6180339887498885</v>
      </c>
      <c r="D904">
        <f t="shared" si="54"/>
        <v>-1.8595529717765025</v>
      </c>
      <c r="E904">
        <f t="shared" si="55"/>
        <v>-0.11362403264226693</v>
      </c>
    </row>
    <row r="905" spans="1:5" x14ac:dyDescent="0.25">
      <c r="A905" s="3">
        <v>891</v>
      </c>
      <c r="B905">
        <f t="shared" si="56"/>
        <v>1.7820000000000002E-4</v>
      </c>
      <c r="C905">
        <f t="shared" si="53"/>
        <v>-1.274847979497395</v>
      </c>
      <c r="D905">
        <f t="shared" si="54"/>
        <v>-1.8404636947317388</v>
      </c>
      <c r="E905">
        <f t="shared" si="55"/>
        <v>-0.10169226821386122</v>
      </c>
    </row>
    <row r="906" spans="1:5" x14ac:dyDescent="0.25">
      <c r="A906" s="3">
        <v>892</v>
      </c>
      <c r="B906">
        <f t="shared" si="56"/>
        <v>1.7840000000000003E-4</v>
      </c>
      <c r="C906">
        <f t="shared" si="53"/>
        <v>-0.85155858313014055</v>
      </c>
      <c r="D906">
        <f t="shared" si="54"/>
        <v>-1.8202119413699875</v>
      </c>
      <c r="E906">
        <f t="shared" si="55"/>
        <v>-7.6550032235346024E-2</v>
      </c>
    </row>
    <row r="907" spans="1:5" x14ac:dyDescent="0.25">
      <c r="A907" s="3">
        <v>893</v>
      </c>
      <c r="B907">
        <f t="shared" si="56"/>
        <v>1.786E-4</v>
      </c>
      <c r="C907">
        <f t="shared" si="53"/>
        <v>-0.37476262917147485</v>
      </c>
      <c r="D907">
        <f t="shared" si="54"/>
        <v>-1.7988105031327426</v>
      </c>
      <c r="E907">
        <f t="shared" si="55"/>
        <v>-3.7699152403829796E-2</v>
      </c>
    </row>
    <row r="908" spans="1:5" x14ac:dyDescent="0.25">
      <c r="A908" s="3">
        <v>894</v>
      </c>
      <c r="B908">
        <f t="shared" si="56"/>
        <v>1.7880000000000001E-4</v>
      </c>
      <c r="C908">
        <f t="shared" si="53"/>
        <v>0.12558103905862628</v>
      </c>
      <c r="D908">
        <f t="shared" si="54"/>
        <v>-1.7762728976270878</v>
      </c>
      <c r="E908">
        <f t="shared" si="55"/>
        <v>1.404794099078298E-2</v>
      </c>
    </row>
    <row r="909" spans="1:5" x14ac:dyDescent="0.25">
      <c r="A909" s="3">
        <v>895</v>
      </c>
      <c r="B909">
        <f t="shared" si="56"/>
        <v>1.7900000000000001E-4</v>
      </c>
      <c r="C909">
        <f t="shared" si="53"/>
        <v>0.61803398874986459</v>
      </c>
      <c r="D909">
        <f t="shared" si="54"/>
        <v>-1.7526133600877274</v>
      </c>
      <c r="E909">
        <f t="shared" si="55"/>
        <v>7.6446675914204149E-2</v>
      </c>
    </row>
    <row r="910" spans="1:5" x14ac:dyDescent="0.25">
      <c r="A910" s="3">
        <v>896</v>
      </c>
      <c r="B910">
        <f t="shared" si="56"/>
        <v>1.7920000000000002E-4</v>
      </c>
      <c r="C910">
        <f t="shared" si="53"/>
        <v>1.071653589957988</v>
      </c>
      <c r="D910">
        <f t="shared" si="54"/>
        <v>-1.7278468343856688</v>
      </c>
      <c r="E910">
        <f t="shared" si="55"/>
        <v>0.14582695847451446</v>
      </c>
    </row>
    <row r="911" spans="1:5" x14ac:dyDescent="0.25">
      <c r="A911" s="3">
        <v>897</v>
      </c>
      <c r="B911">
        <f t="shared" si="56"/>
        <v>1.7940000000000002E-4</v>
      </c>
      <c r="C911">
        <f t="shared" ref="C911:C974" si="57">$E$5*COS(2*PI()*$E$7*B911)</f>
        <v>1.4579372548428362</v>
      </c>
      <c r="D911">
        <f t="shared" ref="D911:D974" si="58">$E$1*COS(2*PI()*$E$3*B911)</f>
        <v>-1.7019889635893797</v>
      </c>
      <c r="E911">
        <f t="shared" ref="E911:E974" si="59">$E$5*(1+$I$5*COS(2*PI()*$E$3*B911))*COS(2*PI()*$E$7*B911)</f>
        <v>0.21724069616868416</v>
      </c>
    </row>
    <row r="912" spans="1:5" x14ac:dyDescent="0.25">
      <c r="A912" s="3">
        <v>898</v>
      </c>
      <c r="B912">
        <f t="shared" si="56"/>
        <v>1.7960000000000003E-4</v>
      </c>
      <c r="C912">
        <f t="shared" si="57"/>
        <v>1.7526133600877489</v>
      </c>
      <c r="D912">
        <f t="shared" si="58"/>
        <v>-1.6750560800842809</v>
      </c>
      <c r="E912">
        <f t="shared" si="59"/>
        <v>0.28475052766178643</v>
      </c>
    </row>
    <row r="913" spans="1:5" x14ac:dyDescent="0.25">
      <c r="A913" s="3">
        <v>899</v>
      </c>
      <c r="B913">
        <f t="shared" si="56"/>
        <v>1.7980000000000001E-4</v>
      </c>
      <c r="C913">
        <f t="shared" si="57"/>
        <v>1.9371663222572515</v>
      </c>
      <c r="D913">
        <f t="shared" si="58"/>
        <v>-1.647065195256854</v>
      </c>
      <c r="E913">
        <f t="shared" si="59"/>
        <v>0.34184670885043061</v>
      </c>
    </row>
    <row r="914" spans="1:5" x14ac:dyDescent="0.25">
      <c r="A914" s="3">
        <v>900</v>
      </c>
      <c r="B914">
        <f t="shared" ref="B914:B977" si="60">A914*$I$3*$D$9</f>
        <v>1.8000000000000001E-4</v>
      </c>
      <c r="C914">
        <f t="shared" si="57"/>
        <v>2</v>
      </c>
      <c r="D914">
        <f t="shared" si="58"/>
        <v>-1.6180339887498918</v>
      </c>
      <c r="E914">
        <f t="shared" si="59"/>
        <v>0.38196601125010821</v>
      </c>
    </row>
    <row r="915" spans="1:5" x14ac:dyDescent="0.25">
      <c r="A915" s="3">
        <v>901</v>
      </c>
      <c r="B915">
        <f t="shared" si="60"/>
        <v>1.8020000000000002E-4</v>
      </c>
      <c r="C915">
        <f t="shared" si="57"/>
        <v>1.9371663222572604</v>
      </c>
      <c r="D915">
        <f t="shared" si="58"/>
        <v>-1.5879807972956692</v>
      </c>
      <c r="E915">
        <f t="shared" si="59"/>
        <v>0.39907486180105856</v>
      </c>
    </row>
    <row r="916" spans="1:5" x14ac:dyDescent="0.25">
      <c r="A916" s="3">
        <v>902</v>
      </c>
      <c r="B916">
        <f t="shared" si="60"/>
        <v>1.8040000000000002E-4</v>
      </c>
      <c r="C916">
        <f t="shared" si="57"/>
        <v>1.7526133600877385</v>
      </c>
      <c r="D916">
        <f t="shared" si="58"/>
        <v>-1.5569246031340429</v>
      </c>
      <c r="E916">
        <f t="shared" si="59"/>
        <v>0.38826993003672666</v>
      </c>
    </row>
    <row r="917" spans="1:5" x14ac:dyDescent="0.25">
      <c r="A917" s="3">
        <v>903</v>
      </c>
      <c r="B917">
        <f t="shared" si="60"/>
        <v>1.8060000000000003E-4</v>
      </c>
      <c r="C917">
        <f t="shared" si="57"/>
        <v>1.4579372548428216</v>
      </c>
      <c r="D917">
        <f t="shared" si="58"/>
        <v>-1.5248850220228938</v>
      </c>
      <c r="E917">
        <f t="shared" si="59"/>
        <v>0.34634391336332493</v>
      </c>
    </row>
    <row r="918" spans="1:5" x14ac:dyDescent="0.25">
      <c r="A918" s="3">
        <v>904</v>
      </c>
      <c r="B918">
        <f t="shared" si="60"/>
        <v>1.808E-4</v>
      </c>
      <c r="C918">
        <f t="shared" si="57"/>
        <v>1.0716535899580177</v>
      </c>
      <c r="D918">
        <f t="shared" si="58"/>
        <v>-1.4918822908483642</v>
      </c>
      <c r="E918">
        <f t="shared" si="59"/>
        <v>0.27226308356679718</v>
      </c>
    </row>
    <row r="919" spans="1:5" x14ac:dyDescent="0.25">
      <c r="A919" s="3">
        <v>905</v>
      </c>
      <c r="B919">
        <f t="shared" si="60"/>
        <v>1.8100000000000001E-4</v>
      </c>
      <c r="C919">
        <f t="shared" si="57"/>
        <v>0.61803398874989823</v>
      </c>
      <c r="D919">
        <f t="shared" si="58"/>
        <v>-1.4579372548428204</v>
      </c>
      <c r="E919">
        <f t="shared" si="59"/>
        <v>0.16750660027110564</v>
      </c>
    </row>
    <row r="920" spans="1:5" x14ac:dyDescent="0.25">
      <c r="A920" s="3">
        <v>906</v>
      </c>
      <c r="B920">
        <f t="shared" si="60"/>
        <v>1.8120000000000001E-4</v>
      </c>
      <c r="C920">
        <f t="shared" si="57"/>
        <v>0.1255810390586615</v>
      </c>
      <c r="D920">
        <f t="shared" si="58"/>
        <v>-1.4230713544185702</v>
      </c>
      <c r="E920">
        <f t="shared" si="59"/>
        <v>3.6225649387411102E-2</v>
      </c>
    </row>
    <row r="921" spans="1:5" x14ac:dyDescent="0.25">
      <c r="A921" s="3">
        <v>907</v>
      </c>
      <c r="B921">
        <f t="shared" si="60"/>
        <v>1.8140000000000002E-4</v>
      </c>
      <c r="C921">
        <f t="shared" si="57"/>
        <v>-0.37476262917144015</v>
      </c>
      <c r="D921">
        <f t="shared" si="58"/>
        <v>-1.3873066116256065</v>
      </c>
      <c r="E921">
        <f t="shared" si="59"/>
        <v>-0.11480729255157299</v>
      </c>
    </row>
    <row r="922" spans="1:5" x14ac:dyDescent="0.25">
      <c r="A922" s="3">
        <v>908</v>
      </c>
      <c r="B922">
        <f t="shared" si="60"/>
        <v>1.8160000000000002E-4</v>
      </c>
      <c r="C922">
        <f t="shared" si="57"/>
        <v>-0.85155858313016008</v>
      </c>
      <c r="D922">
        <f t="shared" si="58"/>
        <v>-1.3506656162420476</v>
      </c>
      <c r="E922">
        <f t="shared" si="59"/>
        <v>-0.27647313390530881</v>
      </c>
    </row>
    <row r="923" spans="1:5" x14ac:dyDescent="0.25">
      <c r="A923" s="3">
        <v>909</v>
      </c>
      <c r="B923">
        <f t="shared" si="60"/>
        <v>1.8180000000000003E-4</v>
      </c>
      <c r="C923">
        <f t="shared" si="57"/>
        <v>-1.2748479794974117</v>
      </c>
      <c r="D923">
        <f t="shared" si="58"/>
        <v>-1.3131715115059086</v>
      </c>
      <c r="E923">
        <f t="shared" si="59"/>
        <v>-0.43780095540897684</v>
      </c>
    </row>
    <row r="924" spans="1:5" x14ac:dyDescent="0.25">
      <c r="A924" s="3">
        <v>910</v>
      </c>
      <c r="B924">
        <f t="shared" si="60"/>
        <v>1.8200000000000001E-4</v>
      </c>
      <c r="C924">
        <f t="shared" si="57"/>
        <v>-1.6180339887498676</v>
      </c>
      <c r="D924">
        <f t="shared" si="58"/>
        <v>-1.2748479794973775</v>
      </c>
      <c r="E924">
        <f t="shared" si="59"/>
        <v>-0.58666030809194203</v>
      </c>
    </row>
    <row r="925" spans="1:5" x14ac:dyDescent="0.25">
      <c r="A925" s="3">
        <v>911</v>
      </c>
      <c r="B925">
        <f t="shared" si="60"/>
        <v>1.8220000000000001E-4</v>
      </c>
      <c r="C925">
        <f t="shared" si="57"/>
        <v>-1.8595529717764951</v>
      </c>
      <c r="D925">
        <f t="shared" si="58"/>
        <v>-1.2357192261806691</v>
      </c>
      <c r="E925">
        <f t="shared" si="59"/>
        <v>-0.71061029211368809</v>
      </c>
    </row>
    <row r="926" spans="1:5" x14ac:dyDescent="0.25">
      <c r="A926" s="3">
        <v>912</v>
      </c>
      <c r="B926">
        <f t="shared" si="60"/>
        <v>1.8240000000000002E-4</v>
      </c>
      <c r="C926">
        <f t="shared" si="57"/>
        <v>-1.9842294026289562</v>
      </c>
      <c r="D926">
        <f t="shared" si="58"/>
        <v>-1.195809966115035</v>
      </c>
      <c r="E926">
        <f t="shared" si="59"/>
        <v>-0.79784875526786214</v>
      </c>
    </row>
    <row r="927" spans="1:5" x14ac:dyDescent="0.25">
      <c r="A927" s="3">
        <v>913</v>
      </c>
      <c r="B927">
        <f t="shared" si="60"/>
        <v>1.8260000000000002E-4</v>
      </c>
      <c r="C927">
        <f t="shared" si="57"/>
        <v>-1.9842294026289591</v>
      </c>
      <c r="D927">
        <f t="shared" si="58"/>
        <v>-1.1551454068445293</v>
      </c>
      <c r="E927">
        <f t="shared" si="59"/>
        <v>-0.83819266234260603</v>
      </c>
    </row>
    <row r="928" spans="1:5" x14ac:dyDescent="0.25">
      <c r="A928" s="3">
        <v>914</v>
      </c>
      <c r="B928">
        <f t="shared" si="60"/>
        <v>1.8280000000000003E-4</v>
      </c>
      <c r="C928">
        <f t="shared" si="57"/>
        <v>-1.8595529717765031</v>
      </c>
      <c r="D928">
        <f t="shared" si="58"/>
        <v>-1.1137512329763726</v>
      </c>
      <c r="E928">
        <f t="shared" si="59"/>
        <v>-0.82401326422602406</v>
      </c>
    </row>
    <row r="929" spans="1:5" x14ac:dyDescent="0.25">
      <c r="A929" s="3">
        <v>915</v>
      </c>
      <c r="B929">
        <f t="shared" si="60"/>
        <v>1.83E-4</v>
      </c>
      <c r="C929">
        <f t="shared" si="57"/>
        <v>-1.6180339887499138</v>
      </c>
      <c r="D929">
        <f t="shared" si="58"/>
        <v>-1.0716535899579924</v>
      </c>
      <c r="E929">
        <f t="shared" si="59"/>
        <v>-0.75104802239096624</v>
      </c>
    </row>
    <row r="930" spans="1:5" x14ac:dyDescent="0.25">
      <c r="A930" s="3">
        <v>916</v>
      </c>
      <c r="B930">
        <f t="shared" si="60"/>
        <v>1.8320000000000001E-4</v>
      </c>
      <c r="C930">
        <f t="shared" si="57"/>
        <v>-1.2748479794973846</v>
      </c>
      <c r="D930">
        <f t="shared" si="58"/>
        <v>-1.0288790675630146</v>
      </c>
      <c r="E930">
        <f t="shared" si="59"/>
        <v>-0.61901577928245344</v>
      </c>
    </row>
    <row r="931" spans="1:5" x14ac:dyDescent="0.25">
      <c r="A931" s="3">
        <v>917</v>
      </c>
      <c r="B931">
        <f t="shared" si="60"/>
        <v>1.8340000000000001E-4</v>
      </c>
      <c r="C931">
        <f t="shared" si="57"/>
        <v>-0.85155858313017951</v>
      </c>
      <c r="D931">
        <f t="shared" si="58"/>
        <v>-0.98545468309658146</v>
      </c>
      <c r="E931">
        <f t="shared" si="59"/>
        <v>-0.43197238629181706</v>
      </c>
    </row>
    <row r="932" spans="1:5" x14ac:dyDescent="0.25">
      <c r="A932" s="3">
        <v>918</v>
      </c>
      <c r="B932">
        <f t="shared" si="60"/>
        <v>1.8360000000000002E-4</v>
      </c>
      <c r="C932">
        <f t="shared" si="57"/>
        <v>-0.37476262917146136</v>
      </c>
      <c r="D932">
        <f t="shared" si="58"/>
        <v>-0.94140786433065993</v>
      </c>
      <c r="E932">
        <f t="shared" si="59"/>
        <v>-0.19836038599183711</v>
      </c>
    </row>
    <row r="933" spans="1:5" x14ac:dyDescent="0.25">
      <c r="A933" s="3">
        <v>919</v>
      </c>
      <c r="B933">
        <f t="shared" si="60"/>
        <v>1.8380000000000002E-4</v>
      </c>
      <c r="C933">
        <f t="shared" si="57"/>
        <v>0.12558103905863999</v>
      </c>
      <c r="D933">
        <f t="shared" si="58"/>
        <v>-0.89676643218006202</v>
      </c>
      <c r="E933">
        <f t="shared" si="59"/>
        <v>6.9272608885599191E-2</v>
      </c>
    </row>
    <row r="934" spans="1:5" x14ac:dyDescent="0.25">
      <c r="A934" s="3">
        <v>920</v>
      </c>
      <c r="B934">
        <f t="shared" si="60"/>
        <v>1.8400000000000003E-4</v>
      </c>
      <c r="C934">
        <f t="shared" si="57"/>
        <v>0.61803398874993176</v>
      </c>
      <c r="D934">
        <f t="shared" si="58"/>
        <v>-0.85155858313013921</v>
      </c>
      <c r="E934">
        <f t="shared" si="59"/>
        <v>0.35488791485685167</v>
      </c>
    </row>
    <row r="935" spans="1:5" x14ac:dyDescent="0.25">
      <c r="A935" s="3">
        <v>921</v>
      </c>
      <c r="B935">
        <f t="shared" si="60"/>
        <v>1.8420000000000001E-4</v>
      </c>
      <c r="C935">
        <f t="shared" si="57"/>
        <v>1.0716535899579516</v>
      </c>
      <c r="D935">
        <f t="shared" si="58"/>
        <v>-0.80581287142732205</v>
      </c>
      <c r="E935">
        <f t="shared" si="59"/>
        <v>0.63987746170824411</v>
      </c>
    </row>
    <row r="936" spans="1:5" x14ac:dyDescent="0.25">
      <c r="A936" s="3">
        <v>922</v>
      </c>
      <c r="B936">
        <f t="shared" si="60"/>
        <v>1.8440000000000001E-4</v>
      </c>
      <c r="C936">
        <f t="shared" si="57"/>
        <v>1.4579372548428067</v>
      </c>
      <c r="D936">
        <f t="shared" si="58"/>
        <v>-0.75955819104360178</v>
      </c>
      <c r="E936">
        <f t="shared" si="59"/>
        <v>0.90424316287106821</v>
      </c>
    </row>
    <row r="937" spans="1:5" x14ac:dyDescent="0.25">
      <c r="A937" s="3">
        <v>923</v>
      </c>
      <c r="B937">
        <f t="shared" si="60"/>
        <v>1.8460000000000001E-4</v>
      </c>
      <c r="C937">
        <f t="shared" si="57"/>
        <v>1.7526133600877281</v>
      </c>
      <c r="D937">
        <f t="shared" si="58"/>
        <v>-0.71282375742649728</v>
      </c>
      <c r="E937">
        <f t="shared" si="59"/>
        <v>1.1279611397609215</v>
      </c>
    </row>
    <row r="938" spans="1:5" x14ac:dyDescent="0.25">
      <c r="A938" s="3">
        <v>924</v>
      </c>
      <c r="B938">
        <f t="shared" si="60"/>
        <v>1.8480000000000002E-4</v>
      </c>
      <c r="C938">
        <f t="shared" si="57"/>
        <v>1.937166322257269</v>
      </c>
      <c r="D938">
        <f t="shared" si="58"/>
        <v>-0.66563908904597202</v>
      </c>
      <c r="E938">
        <f t="shared" si="59"/>
        <v>1.2924395092183367</v>
      </c>
    </row>
    <row r="939" spans="1:5" x14ac:dyDescent="0.25">
      <c r="A939" s="3">
        <v>925</v>
      </c>
      <c r="B939">
        <f t="shared" si="60"/>
        <v>1.8500000000000002E-4</v>
      </c>
      <c r="C939">
        <f t="shared" si="57"/>
        <v>2</v>
      </c>
      <c r="D939">
        <f t="shared" si="58"/>
        <v>-0.6180339887498898</v>
      </c>
      <c r="E939">
        <f t="shared" si="59"/>
        <v>1.3819660112501102</v>
      </c>
    </row>
    <row r="940" spans="1:5" x14ac:dyDescent="0.25">
      <c r="A940" s="3">
        <v>926</v>
      </c>
      <c r="B940">
        <f t="shared" si="60"/>
        <v>1.8520000000000003E-4</v>
      </c>
      <c r="C940">
        <f t="shared" si="57"/>
        <v>1.9371663222572568</v>
      </c>
      <c r="D940">
        <f t="shared" si="58"/>
        <v>-0.57003852493994334</v>
      </c>
      <c r="E940">
        <f t="shared" si="59"/>
        <v>1.3850366058058261</v>
      </c>
    </row>
    <row r="941" spans="1:5" x14ac:dyDescent="0.25">
      <c r="A941" s="3">
        <v>927</v>
      </c>
      <c r="B941">
        <f t="shared" si="60"/>
        <v>1.8540000000000001E-4</v>
      </c>
      <c r="C941">
        <f t="shared" si="57"/>
        <v>1.7526133600877318</v>
      </c>
      <c r="D941">
        <f t="shared" si="58"/>
        <v>-0.52168301257979477</v>
      </c>
      <c r="E941">
        <f t="shared" si="59"/>
        <v>1.2954590512986495</v>
      </c>
    </row>
    <row r="942" spans="1:5" x14ac:dyDescent="0.25">
      <c r="A942" s="3">
        <v>928</v>
      </c>
      <c r="B942">
        <f t="shared" si="60"/>
        <v>1.8560000000000001E-4</v>
      </c>
      <c r="C942">
        <f t="shared" si="57"/>
        <v>1.4579372548428511</v>
      </c>
      <c r="D942">
        <f t="shared" si="58"/>
        <v>-0.47299799404744647</v>
      </c>
      <c r="E942">
        <f t="shared" si="59"/>
        <v>1.1131365563489963</v>
      </c>
    </row>
    <row r="943" spans="1:5" x14ac:dyDescent="0.25">
      <c r="A943" s="3">
        <v>929</v>
      </c>
      <c r="B943">
        <f t="shared" si="60"/>
        <v>1.8580000000000002E-4</v>
      </c>
      <c r="C943">
        <f t="shared" si="57"/>
        <v>1.0716535899580062</v>
      </c>
      <c r="D943">
        <f t="shared" si="58"/>
        <v>-0.42401421984410242</v>
      </c>
      <c r="E943">
        <f t="shared" si="59"/>
        <v>0.84445540951341835</v>
      </c>
    </row>
    <row r="944" spans="1:5" x14ac:dyDescent="0.25">
      <c r="A944" s="3">
        <v>930</v>
      </c>
      <c r="B944">
        <f t="shared" si="60"/>
        <v>1.8600000000000002E-4</v>
      </c>
      <c r="C944">
        <f t="shared" si="57"/>
        <v>0.61803398874988513</v>
      </c>
      <c r="D944">
        <f t="shared" si="58"/>
        <v>-0.37476262917144548</v>
      </c>
      <c r="E944">
        <f t="shared" si="59"/>
        <v>0.50222596747927395</v>
      </c>
    </row>
    <row r="945" spans="1:5" x14ac:dyDescent="0.25">
      <c r="A945" s="3">
        <v>931</v>
      </c>
      <c r="B945">
        <f t="shared" si="60"/>
        <v>1.8620000000000003E-4</v>
      </c>
      <c r="C945">
        <f t="shared" si="57"/>
        <v>0.12558103905859108</v>
      </c>
      <c r="D945">
        <f t="shared" si="58"/>
        <v>-0.32527433038975945</v>
      </c>
      <c r="E945">
        <f t="shared" si="59"/>
        <v>0.10515689486387436</v>
      </c>
    </row>
    <row r="946" spans="1:5" x14ac:dyDescent="0.25">
      <c r="A946" s="3">
        <v>932</v>
      </c>
      <c r="B946">
        <f t="shared" si="60"/>
        <v>1.864E-4</v>
      </c>
      <c r="C946">
        <f t="shared" si="57"/>
        <v>-0.3747626291713978</v>
      </c>
      <c r="D946">
        <f t="shared" si="58"/>
        <v>-0.27558058136927849</v>
      </c>
      <c r="E946">
        <f t="shared" si="59"/>
        <v>-0.32312397756013123</v>
      </c>
    </row>
    <row r="947" spans="1:5" x14ac:dyDescent="0.25">
      <c r="A947" s="3">
        <v>933</v>
      </c>
      <c r="B947">
        <f t="shared" si="60"/>
        <v>1.8660000000000001E-4</v>
      </c>
      <c r="C947">
        <f t="shared" si="57"/>
        <v>-0.85155858313012101</v>
      </c>
      <c r="D947">
        <f t="shared" si="58"/>
        <v>-0.22571276974696181</v>
      </c>
      <c r="E947">
        <f t="shared" si="59"/>
        <v>-0.75545475993007194</v>
      </c>
    </row>
    <row r="948" spans="1:5" x14ac:dyDescent="0.25">
      <c r="A948" s="3">
        <v>934</v>
      </c>
      <c r="B948">
        <f t="shared" si="60"/>
        <v>1.8680000000000001E-4</v>
      </c>
      <c r="C948">
        <f t="shared" si="57"/>
        <v>-1.2748479794973784</v>
      </c>
      <c r="D948">
        <f t="shared" si="58"/>
        <v>-0.17570239310148081</v>
      </c>
      <c r="E948">
        <f t="shared" si="59"/>
        <v>-1.1628510590782399</v>
      </c>
    </row>
    <row r="949" spans="1:5" x14ac:dyDescent="0.25">
      <c r="A949" s="3">
        <v>935</v>
      </c>
      <c r="B949">
        <f t="shared" si="60"/>
        <v>1.8700000000000002E-4</v>
      </c>
      <c r="C949">
        <f t="shared" si="57"/>
        <v>-1.6180339887499091</v>
      </c>
      <c r="D949">
        <f t="shared" si="58"/>
        <v>-0.12558103905862433</v>
      </c>
      <c r="E949">
        <f t="shared" si="59"/>
        <v>-1.516436793980217</v>
      </c>
    </row>
    <row r="950" spans="1:5" x14ac:dyDescent="0.25">
      <c r="A950" s="3">
        <v>936</v>
      </c>
      <c r="B950">
        <f t="shared" si="60"/>
        <v>1.8720000000000002E-4</v>
      </c>
      <c r="C950">
        <f t="shared" si="57"/>
        <v>-1.8595529717765003</v>
      </c>
      <c r="D950">
        <f t="shared" si="58"/>
        <v>-7.5380365339862671E-2</v>
      </c>
      <c r="E950">
        <f t="shared" si="59"/>
        <v>-1.7894660805858305</v>
      </c>
    </row>
    <row r="951" spans="1:5" x14ac:dyDescent="0.25">
      <c r="A951" s="3">
        <v>937</v>
      </c>
      <c r="B951">
        <f t="shared" si="60"/>
        <v>1.8740000000000003E-4</v>
      </c>
      <c r="C951">
        <f t="shared" si="57"/>
        <v>-1.984229402628958</v>
      </c>
      <c r="D951">
        <f t="shared" si="58"/>
        <v>-2.5132079766701936E-2</v>
      </c>
      <c r="E951">
        <f t="shared" si="59"/>
        <v>-1.9592954968178049</v>
      </c>
    </row>
    <row r="952" spans="1:5" x14ac:dyDescent="0.25">
      <c r="A952" s="3">
        <v>938</v>
      </c>
      <c r="B952">
        <f t="shared" si="60"/>
        <v>1.8760000000000001E-4</v>
      </c>
      <c r="C952">
        <f t="shared" si="57"/>
        <v>-1.9842294026289573</v>
      </c>
      <c r="D952">
        <f t="shared" si="58"/>
        <v>2.5132079766705367E-2</v>
      </c>
      <c r="E952">
        <f t="shared" si="59"/>
        <v>-2.0091633084401139</v>
      </c>
    </row>
    <row r="953" spans="1:5" x14ac:dyDescent="0.25">
      <c r="A953" s="3">
        <v>939</v>
      </c>
      <c r="B953">
        <f t="shared" si="60"/>
        <v>1.8780000000000001E-4</v>
      </c>
      <c r="C953">
        <f t="shared" si="57"/>
        <v>-1.8595529717765189</v>
      </c>
      <c r="D953">
        <f t="shared" si="58"/>
        <v>7.5380365339873204E-2</v>
      </c>
      <c r="E953">
        <f t="shared" si="59"/>
        <v>-1.9296398629671991</v>
      </c>
    </row>
    <row r="954" spans="1:5" x14ac:dyDescent="0.25">
      <c r="A954" s="3">
        <v>940</v>
      </c>
      <c r="B954">
        <f t="shared" si="60"/>
        <v>1.8800000000000002E-4</v>
      </c>
      <c r="C954">
        <f t="shared" si="57"/>
        <v>-1.6180339887499058</v>
      </c>
      <c r="D954">
        <f t="shared" si="58"/>
        <v>0.12558103905862775</v>
      </c>
      <c r="E954">
        <f t="shared" si="59"/>
        <v>-1.7196311835196005</v>
      </c>
    </row>
    <row r="955" spans="1:5" x14ac:dyDescent="0.25">
      <c r="A955" s="3">
        <v>941</v>
      </c>
      <c r="B955">
        <f t="shared" si="60"/>
        <v>1.8820000000000002E-4</v>
      </c>
      <c r="C955">
        <f t="shared" si="57"/>
        <v>-1.2748479794973739</v>
      </c>
      <c r="D955">
        <f t="shared" si="58"/>
        <v>0.1757023931014913</v>
      </c>
      <c r="E955">
        <f t="shared" si="59"/>
        <v>-1.3868448999165186</v>
      </c>
    </row>
    <row r="956" spans="1:5" x14ac:dyDescent="0.25">
      <c r="A956" s="3">
        <v>942</v>
      </c>
      <c r="B956">
        <f t="shared" si="60"/>
        <v>1.8840000000000003E-4</v>
      </c>
      <c r="C956">
        <f t="shared" si="57"/>
        <v>-0.85155858313011568</v>
      </c>
      <c r="D956">
        <f t="shared" si="58"/>
        <v>0.22571276974697227</v>
      </c>
      <c r="E956">
        <f t="shared" si="59"/>
        <v>-0.94766240633016852</v>
      </c>
    </row>
    <row r="957" spans="1:5" x14ac:dyDescent="0.25">
      <c r="A957" s="3">
        <v>943</v>
      </c>
      <c r="B957">
        <f t="shared" si="60"/>
        <v>1.886E-4</v>
      </c>
      <c r="C957">
        <f t="shared" si="57"/>
        <v>-0.37476262917150371</v>
      </c>
      <c r="D957">
        <f t="shared" si="58"/>
        <v>0.27558058136927488</v>
      </c>
      <c r="E957">
        <f t="shared" si="59"/>
        <v>-0.42640128078278422</v>
      </c>
    </row>
    <row r="958" spans="1:5" x14ac:dyDescent="0.25">
      <c r="A958" s="3">
        <v>944</v>
      </c>
      <c r="B958">
        <f t="shared" si="60"/>
        <v>1.8880000000000001E-4</v>
      </c>
      <c r="C958">
        <f t="shared" si="57"/>
        <v>0.12558103905859694</v>
      </c>
      <c r="D958">
        <f t="shared" si="58"/>
        <v>0.32527433038976988</v>
      </c>
      <c r="E958">
        <f t="shared" si="59"/>
        <v>0.14600518325331527</v>
      </c>
    </row>
    <row r="959" spans="1:5" x14ac:dyDescent="0.25">
      <c r="A959" s="3">
        <v>945</v>
      </c>
      <c r="B959">
        <f t="shared" si="60"/>
        <v>1.8900000000000001E-4</v>
      </c>
      <c r="C959">
        <f t="shared" si="57"/>
        <v>0.61803398874989079</v>
      </c>
      <c r="D959">
        <f t="shared" si="58"/>
        <v>0.37476262917144881</v>
      </c>
      <c r="E959">
        <f t="shared" si="59"/>
        <v>0.73384201002050409</v>
      </c>
    </row>
    <row r="960" spans="1:5" x14ac:dyDescent="0.25">
      <c r="A960" s="3">
        <v>946</v>
      </c>
      <c r="B960">
        <f t="shared" si="60"/>
        <v>1.8920000000000002E-4</v>
      </c>
      <c r="C960">
        <f t="shared" si="57"/>
        <v>1.0716535899580111</v>
      </c>
      <c r="D960">
        <f t="shared" si="58"/>
        <v>0.42401421984411275</v>
      </c>
      <c r="E960">
        <f t="shared" si="59"/>
        <v>1.2988517704026055</v>
      </c>
    </row>
    <row r="961" spans="1:5" x14ac:dyDescent="0.25">
      <c r="A961" s="3">
        <v>947</v>
      </c>
      <c r="B961">
        <f t="shared" si="60"/>
        <v>1.8940000000000002E-4</v>
      </c>
      <c r="C961">
        <f t="shared" si="57"/>
        <v>1.4579372548428162</v>
      </c>
      <c r="D961">
        <f t="shared" si="58"/>
        <v>0.47299799404745668</v>
      </c>
      <c r="E961">
        <f t="shared" si="59"/>
        <v>1.8027379533366701</v>
      </c>
    </row>
    <row r="962" spans="1:5" x14ac:dyDescent="0.25">
      <c r="A962" s="3">
        <v>948</v>
      </c>
      <c r="B962">
        <f t="shared" si="60"/>
        <v>1.8960000000000003E-4</v>
      </c>
      <c r="C962">
        <f t="shared" si="57"/>
        <v>1.7526133600877347</v>
      </c>
      <c r="D962">
        <f t="shared" si="58"/>
        <v>0.5216830125797981</v>
      </c>
      <c r="E962">
        <f t="shared" si="59"/>
        <v>2.2097676688768204</v>
      </c>
    </row>
    <row r="963" spans="1:5" x14ac:dyDescent="0.25">
      <c r="A963" s="3">
        <v>949</v>
      </c>
      <c r="B963">
        <f t="shared" si="60"/>
        <v>1.8980000000000001E-4</v>
      </c>
      <c r="C963">
        <f t="shared" si="57"/>
        <v>1.9371663222572584</v>
      </c>
      <c r="D963">
        <f t="shared" si="58"/>
        <v>0.57003852493995344</v>
      </c>
      <c r="E963">
        <f t="shared" si="59"/>
        <v>2.4892960387086993</v>
      </c>
    </row>
    <row r="964" spans="1:5" x14ac:dyDescent="0.25">
      <c r="A964" s="3">
        <v>950</v>
      </c>
      <c r="B964">
        <f t="shared" si="60"/>
        <v>1.9000000000000001E-4</v>
      </c>
      <c r="C964">
        <f t="shared" si="57"/>
        <v>2</v>
      </c>
      <c r="D964">
        <f t="shared" si="58"/>
        <v>0.61803398874989979</v>
      </c>
      <c r="E964">
        <f t="shared" si="59"/>
        <v>2.6180339887498998</v>
      </c>
    </row>
    <row r="965" spans="1:5" x14ac:dyDescent="0.25">
      <c r="A965" s="3">
        <v>951</v>
      </c>
      <c r="B965">
        <f t="shared" si="60"/>
        <v>1.9020000000000002E-4</v>
      </c>
      <c r="C965">
        <f t="shared" si="57"/>
        <v>1.9371663222572675</v>
      </c>
      <c r="D965">
        <f t="shared" si="58"/>
        <v>0.66563908904597524</v>
      </c>
      <c r="E965">
        <f t="shared" si="59"/>
        <v>2.5818931352962022</v>
      </c>
    </row>
    <row r="966" spans="1:5" x14ac:dyDescent="0.25">
      <c r="A966" s="3">
        <v>952</v>
      </c>
      <c r="B966">
        <f t="shared" si="60"/>
        <v>1.9040000000000002E-4</v>
      </c>
      <c r="C966">
        <f t="shared" si="57"/>
        <v>1.7526133600877252</v>
      </c>
      <c r="D966">
        <f t="shared" si="58"/>
        <v>0.71282375742650705</v>
      </c>
      <c r="E966">
        <f t="shared" si="59"/>
        <v>2.3772655804145391</v>
      </c>
    </row>
    <row r="967" spans="1:5" x14ac:dyDescent="0.25">
      <c r="A967" s="3">
        <v>953</v>
      </c>
      <c r="B967">
        <f t="shared" si="60"/>
        <v>1.9060000000000003E-4</v>
      </c>
      <c r="C967">
        <f t="shared" si="57"/>
        <v>1.4579372548428027</v>
      </c>
      <c r="D967">
        <f t="shared" si="58"/>
        <v>0.759558191043605</v>
      </c>
      <c r="E967">
        <f t="shared" si="59"/>
        <v>2.0116313468145419</v>
      </c>
    </row>
    <row r="968" spans="1:5" x14ac:dyDescent="0.25">
      <c r="A968" s="3">
        <v>954</v>
      </c>
      <c r="B968">
        <f t="shared" si="60"/>
        <v>1.9080000000000003E-4</v>
      </c>
      <c r="C968">
        <f t="shared" si="57"/>
        <v>1.0716535899579946</v>
      </c>
      <c r="D968">
        <f t="shared" si="58"/>
        <v>0.80581287142733171</v>
      </c>
      <c r="E968">
        <f t="shared" si="59"/>
        <v>1.5034297182077245</v>
      </c>
    </row>
    <row r="969" spans="1:5" x14ac:dyDescent="0.25">
      <c r="A969" s="3">
        <v>955</v>
      </c>
      <c r="B969">
        <f t="shared" si="60"/>
        <v>1.9100000000000001E-4</v>
      </c>
      <c r="C969">
        <f t="shared" si="57"/>
        <v>0.61803398874992621</v>
      </c>
      <c r="D969">
        <f t="shared" si="58"/>
        <v>0.85155858313014876</v>
      </c>
      <c r="E969">
        <f t="shared" si="59"/>
        <v>0.88118006264300697</v>
      </c>
    </row>
    <row r="970" spans="1:5" x14ac:dyDescent="0.25">
      <c r="A970" s="3">
        <v>956</v>
      </c>
      <c r="B970">
        <f t="shared" si="60"/>
        <v>1.9120000000000001E-4</v>
      </c>
      <c r="C970">
        <f t="shared" si="57"/>
        <v>0.1255810390586341</v>
      </c>
      <c r="D970">
        <f t="shared" si="58"/>
        <v>0.89676643218006513</v>
      </c>
      <c r="E970">
        <f t="shared" si="59"/>
        <v>0.18188946923167246</v>
      </c>
    </row>
    <row r="971" spans="1:5" x14ac:dyDescent="0.25">
      <c r="A971" s="3">
        <v>957</v>
      </c>
      <c r="B971">
        <f t="shared" si="60"/>
        <v>1.9140000000000002E-4</v>
      </c>
      <c r="C971">
        <f t="shared" si="57"/>
        <v>-0.37476262917146713</v>
      </c>
      <c r="D971">
        <f t="shared" si="58"/>
        <v>0.94140786433066925</v>
      </c>
      <c r="E971">
        <f t="shared" si="59"/>
        <v>-0.55116487235109579</v>
      </c>
    </row>
    <row r="972" spans="1:5" x14ac:dyDescent="0.25">
      <c r="A972" s="3">
        <v>958</v>
      </c>
      <c r="B972">
        <f t="shared" si="60"/>
        <v>1.9160000000000002E-4</v>
      </c>
      <c r="C972">
        <f t="shared" si="57"/>
        <v>-0.85155858313013344</v>
      </c>
      <c r="D972">
        <f t="shared" si="58"/>
        <v>0.98545468309658446</v>
      </c>
      <c r="E972">
        <f t="shared" si="59"/>
        <v>-1.2711447799684745</v>
      </c>
    </row>
    <row r="973" spans="1:5" x14ac:dyDescent="0.25">
      <c r="A973" s="3">
        <v>959</v>
      </c>
      <c r="B973">
        <f t="shared" si="60"/>
        <v>1.9180000000000003E-4</v>
      </c>
      <c r="C973">
        <f t="shared" si="57"/>
        <v>-1.274847979497389</v>
      </c>
      <c r="D973">
        <f t="shared" si="58"/>
        <v>1.0288790675630177</v>
      </c>
      <c r="E973">
        <f t="shared" si="59"/>
        <v>-1.9306801797123245</v>
      </c>
    </row>
    <row r="974" spans="1:5" x14ac:dyDescent="0.25">
      <c r="A974" s="3">
        <v>960</v>
      </c>
      <c r="B974">
        <f t="shared" si="60"/>
        <v>1.92E-4</v>
      </c>
      <c r="C974">
        <f t="shared" si="57"/>
        <v>-1.6180339887498838</v>
      </c>
      <c r="D974">
        <f t="shared" si="58"/>
        <v>1.0716535899579953</v>
      </c>
      <c r="E974">
        <f t="shared" si="59"/>
        <v>-2.4850199551088177</v>
      </c>
    </row>
    <row r="975" spans="1:5" x14ac:dyDescent="0.25">
      <c r="A975" s="3">
        <v>961</v>
      </c>
      <c r="B975">
        <f t="shared" si="60"/>
        <v>1.9220000000000001E-4</v>
      </c>
      <c r="C975">
        <f t="shared" ref="C975:C1013" si="61">$E$5*COS(2*PI()*$E$7*B975)</f>
        <v>-1.8595529717764843</v>
      </c>
      <c r="D975">
        <f t="shared" ref="D975:D1013" si="62">$E$1*COS(2*PI()*$E$3*B975)</f>
        <v>1.1137512329763755</v>
      </c>
      <c r="E975">
        <f t="shared" ref="E975:E1013" si="63">$E$5*(1+$I$5*COS(2*PI()*$E$3*B975))*COS(2*PI()*$E$7*B975)</f>
        <v>-2.8950926793269556</v>
      </c>
    </row>
    <row r="976" spans="1:5" x14ac:dyDescent="0.25">
      <c r="A976" s="3">
        <v>962</v>
      </c>
      <c r="B976">
        <f t="shared" si="60"/>
        <v>1.9240000000000001E-4</v>
      </c>
      <c r="C976">
        <f t="shared" si="61"/>
        <v>-1.9842294026289526</v>
      </c>
      <c r="D976">
        <f t="shared" si="62"/>
        <v>1.1551454068445379</v>
      </c>
      <c r="E976">
        <f t="shared" si="63"/>
        <v>-3.1302661429153105</v>
      </c>
    </row>
    <row r="977" spans="1:5" x14ac:dyDescent="0.25">
      <c r="A977" s="3">
        <v>963</v>
      </c>
      <c r="B977">
        <f t="shared" si="60"/>
        <v>1.9260000000000002E-4</v>
      </c>
      <c r="C977">
        <f t="shared" si="61"/>
        <v>-1.9842294026289555</v>
      </c>
      <c r="D977">
        <f t="shared" si="62"/>
        <v>1.1958099661150434</v>
      </c>
      <c r="E977">
        <f t="shared" si="63"/>
        <v>-3.1706100499900578</v>
      </c>
    </row>
    <row r="978" spans="1:5" x14ac:dyDescent="0.25">
      <c r="A978" s="3">
        <v>964</v>
      </c>
      <c r="B978">
        <f t="shared" ref="B978:B1013" si="64">A978*$I$3*$D$9</f>
        <v>1.9280000000000002E-4</v>
      </c>
      <c r="C978">
        <f t="shared" si="61"/>
        <v>-1.8595529717764929</v>
      </c>
      <c r="D978">
        <f t="shared" si="62"/>
        <v>1.235719226180672</v>
      </c>
      <c r="E978">
        <f t="shared" si="63"/>
        <v>-3.0084956514393015</v>
      </c>
    </row>
    <row r="979" spans="1:5" x14ac:dyDescent="0.25">
      <c r="A979" s="3">
        <v>965</v>
      </c>
      <c r="B979">
        <f t="shared" si="64"/>
        <v>1.9300000000000003E-4</v>
      </c>
      <c r="C979">
        <f t="shared" si="61"/>
        <v>-1.6180339887498976</v>
      </c>
      <c r="D979">
        <f t="shared" si="62"/>
        <v>1.2748479794973857</v>
      </c>
      <c r="E979">
        <f t="shared" si="63"/>
        <v>-2.6494076694078488</v>
      </c>
    </row>
    <row r="980" spans="1:5" x14ac:dyDescent="0.25">
      <c r="A980" s="3">
        <v>966</v>
      </c>
      <c r="B980">
        <f t="shared" si="64"/>
        <v>1.9320000000000001E-4</v>
      </c>
      <c r="C980">
        <f t="shared" si="61"/>
        <v>-1.2748479794974072</v>
      </c>
      <c r="D980">
        <f t="shared" si="62"/>
        <v>1.3131715115059113</v>
      </c>
      <c r="E980">
        <f t="shared" si="63"/>
        <v>-2.1118950035858406</v>
      </c>
    </row>
    <row r="981" spans="1:5" x14ac:dyDescent="0.25">
      <c r="A981" s="3">
        <v>967</v>
      </c>
      <c r="B981">
        <f t="shared" si="64"/>
        <v>1.9340000000000001E-4</v>
      </c>
      <c r="C981">
        <f t="shared" si="61"/>
        <v>-0.85155858313015476</v>
      </c>
      <c r="D981">
        <f t="shared" si="62"/>
        <v>1.3506656162420503</v>
      </c>
      <c r="E981">
        <f t="shared" si="63"/>
        <v>-1.4266440323550036</v>
      </c>
    </row>
    <row r="982" spans="1:5" x14ac:dyDescent="0.25">
      <c r="A982" s="3">
        <v>968</v>
      </c>
      <c r="B982">
        <f t="shared" si="64"/>
        <v>1.9360000000000002E-4</v>
      </c>
      <c r="C982">
        <f t="shared" si="61"/>
        <v>-0.37476262917143438</v>
      </c>
      <c r="D982">
        <f t="shared" si="62"/>
        <v>1.3873066116256141</v>
      </c>
      <c r="E982">
        <f t="shared" si="63"/>
        <v>-0.63471796579129891</v>
      </c>
    </row>
    <row r="983" spans="1:5" x14ac:dyDescent="0.25">
      <c r="A983" s="3">
        <v>969</v>
      </c>
      <c r="B983">
        <f t="shared" si="64"/>
        <v>1.9380000000000002E-4</v>
      </c>
      <c r="C983">
        <f t="shared" si="61"/>
        <v>0.12558103905861062</v>
      </c>
      <c r="D983">
        <f t="shared" si="62"/>
        <v>1.4230713544185725</v>
      </c>
      <c r="E983">
        <f t="shared" si="63"/>
        <v>0.21493642872982496</v>
      </c>
    </row>
    <row r="984" spans="1:5" x14ac:dyDescent="0.25">
      <c r="A984" s="3">
        <v>970</v>
      </c>
      <c r="B984">
        <f t="shared" si="64"/>
        <v>1.9400000000000003E-4</v>
      </c>
      <c r="C984">
        <f t="shared" si="61"/>
        <v>0.61803398874990378</v>
      </c>
      <c r="D984">
        <f t="shared" si="62"/>
        <v>1.4579372548428275</v>
      </c>
      <c r="E984">
        <f t="shared" si="63"/>
        <v>1.0685613772287026</v>
      </c>
    </row>
    <row r="985" spans="1:5" x14ac:dyDescent="0.25">
      <c r="A985" s="3">
        <v>971</v>
      </c>
      <c r="B985">
        <f t="shared" si="64"/>
        <v>1.942E-4</v>
      </c>
      <c r="C985">
        <f t="shared" si="61"/>
        <v>1.0716535899579747</v>
      </c>
      <c r="D985">
        <f t="shared" si="62"/>
        <v>1.4918822908483667</v>
      </c>
      <c r="E985">
        <f t="shared" si="63"/>
        <v>1.8710440963491644</v>
      </c>
    </row>
    <row r="986" spans="1:5" x14ac:dyDescent="0.25">
      <c r="A986" s="3">
        <v>972</v>
      </c>
      <c r="B986">
        <f t="shared" si="64"/>
        <v>1.9440000000000001E-4</v>
      </c>
      <c r="C986">
        <f t="shared" si="61"/>
        <v>1.4579372548427867</v>
      </c>
      <c r="D986">
        <f t="shared" si="62"/>
        <v>1.524885022022896</v>
      </c>
      <c r="E986">
        <f t="shared" si="63"/>
        <v>2.5695305963222581</v>
      </c>
    </row>
    <row r="987" spans="1:5" x14ac:dyDescent="0.25">
      <c r="A987" s="3">
        <v>973</v>
      </c>
      <c r="B987">
        <f t="shared" si="64"/>
        <v>1.9460000000000001E-4</v>
      </c>
      <c r="C987">
        <f t="shared" si="61"/>
        <v>1.7526133600877138</v>
      </c>
      <c r="D987">
        <f t="shared" si="62"/>
        <v>1.5569246031340496</v>
      </c>
      <c r="E987">
        <f t="shared" si="63"/>
        <v>3.1169567901387127</v>
      </c>
    </row>
    <row r="988" spans="1:5" x14ac:dyDescent="0.25">
      <c r="A988" s="3">
        <v>974</v>
      </c>
      <c r="B988">
        <f t="shared" si="64"/>
        <v>1.9480000000000002E-4</v>
      </c>
      <c r="C988">
        <f t="shared" si="61"/>
        <v>1.9371663222572617</v>
      </c>
      <c r="D988">
        <f t="shared" si="62"/>
        <v>1.5879807972956714</v>
      </c>
      <c r="E988">
        <f t="shared" si="63"/>
        <v>3.4752577827134665</v>
      </c>
    </row>
    <row r="989" spans="1:5" x14ac:dyDescent="0.25">
      <c r="A989" s="3">
        <v>975</v>
      </c>
      <c r="B989">
        <f t="shared" si="64"/>
        <v>1.9500000000000002E-4</v>
      </c>
      <c r="C989">
        <f t="shared" si="61"/>
        <v>2</v>
      </c>
      <c r="D989">
        <f t="shared" si="62"/>
        <v>1.618033988749898</v>
      </c>
      <c r="E989">
        <f t="shared" si="63"/>
        <v>3.618033988749898</v>
      </c>
    </row>
    <row r="990" spans="1:5" x14ac:dyDescent="0.25">
      <c r="A990" s="3">
        <v>976</v>
      </c>
      <c r="B990">
        <f t="shared" si="64"/>
        <v>1.9520000000000003E-4</v>
      </c>
      <c r="C990">
        <f t="shared" si="61"/>
        <v>1.9371663222572642</v>
      </c>
      <c r="D990">
        <f t="shared" si="62"/>
        <v>1.64706519525686</v>
      </c>
      <c r="E990">
        <f t="shared" si="63"/>
        <v>3.5324859356641012</v>
      </c>
    </row>
    <row r="991" spans="1:5" x14ac:dyDescent="0.25">
      <c r="A991" s="3">
        <v>977</v>
      </c>
      <c r="B991">
        <f t="shared" si="64"/>
        <v>1.9540000000000001E-4</v>
      </c>
      <c r="C991">
        <f t="shared" si="61"/>
        <v>1.752613360087746</v>
      </c>
      <c r="D991">
        <f t="shared" si="62"/>
        <v>1.6750560800842829</v>
      </c>
      <c r="E991">
        <f t="shared" si="63"/>
        <v>3.2204761925137078</v>
      </c>
    </row>
    <row r="992" spans="1:5" x14ac:dyDescent="0.25">
      <c r="A992" s="3">
        <v>978</v>
      </c>
      <c r="B992">
        <f t="shared" si="64"/>
        <v>1.9560000000000001E-4</v>
      </c>
      <c r="C992">
        <f t="shared" si="61"/>
        <v>1.4579372548428322</v>
      </c>
      <c r="D992">
        <f t="shared" si="62"/>
        <v>1.7019889635893852</v>
      </c>
      <c r="E992">
        <f t="shared" si="63"/>
        <v>2.6986338135169849</v>
      </c>
    </row>
    <row r="993" spans="1:5" x14ac:dyDescent="0.25">
      <c r="A993" s="3">
        <v>979</v>
      </c>
      <c r="B993">
        <f t="shared" si="64"/>
        <v>1.9580000000000002E-4</v>
      </c>
      <c r="C993">
        <f t="shared" si="61"/>
        <v>1.0716535899579831</v>
      </c>
      <c r="D993">
        <f t="shared" si="62"/>
        <v>1.7278468343856705</v>
      </c>
      <c r="E993">
        <f t="shared" si="63"/>
        <v>1.9974802214414533</v>
      </c>
    </row>
    <row r="994" spans="1:5" x14ac:dyDescent="0.25">
      <c r="A994" s="3">
        <v>980</v>
      </c>
      <c r="B994">
        <f t="shared" si="64"/>
        <v>1.9600000000000002E-4</v>
      </c>
      <c r="C994">
        <f t="shared" si="61"/>
        <v>0.61803398874991311</v>
      </c>
      <c r="D994">
        <f t="shared" si="62"/>
        <v>1.7526133600877289</v>
      </c>
      <c r="E994">
        <f t="shared" si="63"/>
        <v>1.1596213015856165</v>
      </c>
    </row>
    <row r="995" spans="1:5" x14ac:dyDescent="0.25">
      <c r="A995" s="3">
        <v>981</v>
      </c>
      <c r="B995">
        <f t="shared" si="64"/>
        <v>1.9620000000000003E-4</v>
      </c>
      <c r="C995">
        <f t="shared" si="61"/>
        <v>0.12558103905862042</v>
      </c>
      <c r="D995">
        <f t="shared" si="62"/>
        <v>1.7762728976270925</v>
      </c>
      <c r="E995">
        <f t="shared" si="63"/>
        <v>0.23711413712645879</v>
      </c>
    </row>
    <row r="996" spans="1:5" x14ac:dyDescent="0.25">
      <c r="A996" s="3">
        <v>982</v>
      </c>
      <c r="B996">
        <f t="shared" si="64"/>
        <v>1.9640000000000003E-4</v>
      </c>
      <c r="C996">
        <f t="shared" si="61"/>
        <v>-0.37476262917148062</v>
      </c>
      <c r="D996">
        <f t="shared" si="62"/>
        <v>1.7988105031327442</v>
      </c>
      <c r="E996">
        <f t="shared" si="63"/>
        <v>-0.71182610593913109</v>
      </c>
    </row>
    <row r="997" spans="1:5" x14ac:dyDescent="0.25">
      <c r="A997" s="3">
        <v>983</v>
      </c>
      <c r="B997">
        <f t="shared" si="64"/>
        <v>1.9660000000000001E-4</v>
      </c>
      <c r="C997">
        <f t="shared" si="61"/>
        <v>-0.85155858313009447</v>
      </c>
      <c r="D997">
        <f t="shared" si="62"/>
        <v>1.820211941369992</v>
      </c>
      <c r="E997">
        <f t="shared" si="63"/>
        <v>-1.6265671340248491</v>
      </c>
    </row>
    <row r="998" spans="1:5" x14ac:dyDescent="0.25">
      <c r="A998" s="3">
        <v>984</v>
      </c>
      <c r="B998">
        <f t="shared" si="64"/>
        <v>1.9680000000000001E-4</v>
      </c>
      <c r="C998">
        <f t="shared" si="61"/>
        <v>-1.2748479794973557</v>
      </c>
      <c r="D998">
        <f t="shared" si="62"/>
        <v>1.8404636947317428</v>
      </c>
      <c r="E998">
        <f t="shared" si="63"/>
        <v>-2.448003690780856</v>
      </c>
    </row>
    <row r="999" spans="1:5" x14ac:dyDescent="0.25">
      <c r="A999" s="3">
        <v>985</v>
      </c>
      <c r="B999">
        <f t="shared" si="64"/>
        <v>1.9700000000000002E-4</v>
      </c>
      <c r="C999">
        <f t="shared" si="61"/>
        <v>-1.6180339887498918</v>
      </c>
      <c r="D999">
        <f t="shared" si="62"/>
        <v>1.8595529717765036</v>
      </c>
      <c r="E999">
        <f t="shared" si="63"/>
        <v>-3.1224439448575172</v>
      </c>
    </row>
    <row r="1000" spans="1:5" x14ac:dyDescent="0.25">
      <c r="A1000" s="3">
        <v>986</v>
      </c>
      <c r="B1000">
        <f t="shared" si="64"/>
        <v>1.9720000000000002E-4</v>
      </c>
      <c r="C1000">
        <f t="shared" si="61"/>
        <v>-1.8595529717765102</v>
      </c>
      <c r="D1000">
        <f t="shared" si="62"/>
        <v>1.8774677153077504</v>
      </c>
      <c r="E1000">
        <f t="shared" si="63"/>
        <v>-3.6051783064840013</v>
      </c>
    </row>
    <row r="1001" spans="1:5" x14ac:dyDescent="0.25">
      <c r="A1001" s="3">
        <v>987</v>
      </c>
      <c r="B1001">
        <f t="shared" si="64"/>
        <v>1.9740000000000003E-4</v>
      </c>
      <c r="C1001">
        <f t="shared" si="61"/>
        <v>-1.9842294026289542</v>
      </c>
      <c r="D1001">
        <f t="shared" si="62"/>
        <v>1.8941966099894896</v>
      </c>
      <c r="E1001">
        <f t="shared" si="63"/>
        <v>-3.8634897065795717</v>
      </c>
    </row>
    <row r="1002" spans="1:5" x14ac:dyDescent="0.25">
      <c r="A1002" s="3">
        <v>988</v>
      </c>
      <c r="B1002">
        <f t="shared" si="64"/>
        <v>1.9760000000000001E-4</v>
      </c>
      <c r="C1002">
        <f t="shared" si="61"/>
        <v>-1.9842294026289609</v>
      </c>
      <c r="D1002">
        <f t="shared" si="62"/>
        <v>1.9097290894932859</v>
      </c>
      <c r="E1002">
        <f t="shared" si="63"/>
        <v>-3.8788997078431673</v>
      </c>
    </row>
    <row r="1003" spans="1:5" x14ac:dyDescent="0.25">
      <c r="A1003" s="3">
        <v>989</v>
      </c>
      <c r="B1003">
        <f t="shared" si="64"/>
        <v>1.9780000000000001E-4</v>
      </c>
      <c r="C1003">
        <f t="shared" si="61"/>
        <v>-1.8595529717765089</v>
      </c>
      <c r="D1003">
        <f t="shared" si="62"/>
        <v>1.924055343172173</v>
      </c>
      <c r="E1003">
        <f t="shared" si="63"/>
        <v>-3.6484943874056515</v>
      </c>
    </row>
    <row r="1004" spans="1:5" x14ac:dyDescent="0.25">
      <c r="A1004" s="3">
        <v>990</v>
      </c>
      <c r="B1004">
        <f t="shared" si="64"/>
        <v>1.9800000000000002E-4</v>
      </c>
      <c r="C1004">
        <f t="shared" si="61"/>
        <v>-1.6180339887498896</v>
      </c>
      <c r="D1004">
        <f t="shared" si="62"/>
        <v>1.9371663222572624</v>
      </c>
      <c r="E1004">
        <f t="shared" si="63"/>
        <v>-3.1852344643868253</v>
      </c>
    </row>
    <row r="1005" spans="1:5" x14ac:dyDescent="0.25">
      <c r="A1005" s="3">
        <v>991</v>
      </c>
      <c r="B1005">
        <f t="shared" si="64"/>
        <v>1.9820000000000002E-4</v>
      </c>
      <c r="C1005">
        <f t="shared" si="61"/>
        <v>-1.2748479794973966</v>
      </c>
      <c r="D1005">
        <f t="shared" si="62"/>
        <v>1.9490537455731554</v>
      </c>
      <c r="E1005">
        <f t="shared" si="63"/>
        <v>-2.5172215942352816</v>
      </c>
    </row>
    <row r="1006" spans="1:5" x14ac:dyDescent="0.25">
      <c r="A1006" s="3">
        <v>992</v>
      </c>
      <c r="B1006">
        <f t="shared" si="64"/>
        <v>1.9840000000000002E-4</v>
      </c>
      <c r="C1006">
        <f t="shared" si="61"/>
        <v>-0.85155858313014232</v>
      </c>
      <c r="D1006">
        <f t="shared" si="62"/>
        <v>1.9597101047684955</v>
      </c>
      <c r="E1006">
        <f t="shared" si="63"/>
        <v>-1.6859625632113837</v>
      </c>
    </row>
    <row r="1007" spans="1:5" x14ac:dyDescent="0.25">
      <c r="A1007" s="3">
        <v>993</v>
      </c>
      <c r="B1007">
        <f t="shared" si="64"/>
        <v>1.9860000000000003E-4</v>
      </c>
      <c r="C1007">
        <f t="shared" si="61"/>
        <v>-0.37476262917142095</v>
      </c>
      <c r="D1007">
        <f t="shared" si="62"/>
        <v>1.9691286690584118</v>
      </c>
      <c r="E1007">
        <f t="shared" si="63"/>
        <v>-0.74374054776799658</v>
      </c>
    </row>
    <row r="1008" spans="1:5" x14ac:dyDescent="0.25">
      <c r="A1008" s="3">
        <v>994</v>
      </c>
      <c r="B1008">
        <f t="shared" si="64"/>
        <v>1.9880000000000001E-4</v>
      </c>
      <c r="C1008">
        <f t="shared" si="61"/>
        <v>0.1255810390585676</v>
      </c>
      <c r="D1008">
        <f t="shared" si="62"/>
        <v>1.9773034894758283</v>
      </c>
      <c r="E1008">
        <f t="shared" si="63"/>
        <v>0.24973695242982061</v>
      </c>
    </row>
    <row r="1009" spans="1:5" x14ac:dyDescent="0.25">
      <c r="A1009" s="3">
        <v>995</v>
      </c>
      <c r="B1009">
        <f t="shared" si="64"/>
        <v>1.9900000000000001E-4</v>
      </c>
      <c r="C1009">
        <f t="shared" si="61"/>
        <v>0.61803398874986282</v>
      </c>
      <c r="D1009">
        <f t="shared" si="62"/>
        <v>1.9842294026289555</v>
      </c>
      <c r="E1009">
        <f t="shared" si="63"/>
        <v>1.2311945949006282</v>
      </c>
    </row>
    <row r="1010" spans="1:5" x14ac:dyDescent="0.25">
      <c r="A1010" s="3">
        <v>996</v>
      </c>
      <c r="B1010">
        <f t="shared" si="64"/>
        <v>1.9920000000000002E-4</v>
      </c>
      <c r="C1010">
        <f t="shared" si="61"/>
        <v>1.0716535899579864</v>
      </c>
      <c r="D1010">
        <f t="shared" si="62"/>
        <v>1.9899020339626006</v>
      </c>
      <c r="E1010">
        <f t="shared" si="63"/>
        <v>2.1378964191383463</v>
      </c>
    </row>
    <row r="1011" spans="1:5" x14ac:dyDescent="0.25">
      <c r="A1011" s="3">
        <v>997</v>
      </c>
      <c r="B1011">
        <f t="shared" si="64"/>
        <v>1.9940000000000002E-4</v>
      </c>
      <c r="C1011">
        <f t="shared" si="61"/>
        <v>1.4579372548428349</v>
      </c>
      <c r="D1011">
        <f t="shared" si="62"/>
        <v>1.9943178005212285</v>
      </c>
      <c r="E1011">
        <f t="shared" si="63"/>
        <v>2.911732364530895</v>
      </c>
    </row>
    <row r="1012" spans="1:5" x14ac:dyDescent="0.25">
      <c r="A1012" s="3">
        <v>998</v>
      </c>
      <c r="B1012">
        <f t="shared" si="64"/>
        <v>1.9960000000000003E-4</v>
      </c>
      <c r="C1012">
        <f t="shared" si="61"/>
        <v>1.7526133600877205</v>
      </c>
      <c r="D1012">
        <f t="shared" si="62"/>
        <v>1.9974739132120352</v>
      </c>
      <c r="E1012">
        <f t="shared" si="63"/>
        <v>3.5030130934487769</v>
      </c>
    </row>
    <row r="1013" spans="1:5" x14ac:dyDescent="0.25">
      <c r="A1013" s="3">
        <v>999</v>
      </c>
      <c r="B1013">
        <f t="shared" si="64"/>
        <v>1.998E-4</v>
      </c>
      <c r="C1013">
        <f t="shared" si="61"/>
        <v>1.937166322257251</v>
      </c>
      <c r="D1013">
        <f t="shared" si="62"/>
        <v>1.9993683785666001</v>
      </c>
      <c r="E1013">
        <f t="shared" si="63"/>
        <v>3.873720866629903</v>
      </c>
    </row>
  </sheetData>
  <mergeCells count="40">
    <mergeCell ref="K9:K10"/>
    <mergeCell ref="L9:L10"/>
    <mergeCell ref="O5:O6"/>
    <mergeCell ref="P5:P6"/>
    <mergeCell ref="O7:O8"/>
    <mergeCell ref="P7:P8"/>
    <mergeCell ref="K7:K8"/>
    <mergeCell ref="L7:L8"/>
    <mergeCell ref="K5:K6"/>
    <mergeCell ref="L5:L6"/>
    <mergeCell ref="O1:O2"/>
    <mergeCell ref="P1:P2"/>
    <mergeCell ref="O3:O4"/>
    <mergeCell ref="P3:P4"/>
    <mergeCell ref="H5:H6"/>
    <mergeCell ref="I5:I6"/>
    <mergeCell ref="L1:L2"/>
    <mergeCell ref="H7:H8"/>
    <mergeCell ref="K1:K2"/>
    <mergeCell ref="K3:K4"/>
    <mergeCell ref="L3:L4"/>
    <mergeCell ref="I7:I8"/>
    <mergeCell ref="A9:C10"/>
    <mergeCell ref="H1:H2"/>
    <mergeCell ref="I1:I2"/>
    <mergeCell ref="H3:H4"/>
    <mergeCell ref="I3:I4"/>
    <mergeCell ref="D9:D10"/>
    <mergeCell ref="A5:C6"/>
    <mergeCell ref="D5:D6"/>
    <mergeCell ref="E5:E6"/>
    <mergeCell ref="A7:C8"/>
    <mergeCell ref="D7:D8"/>
    <mergeCell ref="E7:E8"/>
    <mergeCell ref="A1:C2"/>
    <mergeCell ref="D1:D2"/>
    <mergeCell ref="E1:E2"/>
    <mergeCell ref="A3:C4"/>
    <mergeCell ref="D3:D4"/>
    <mergeCell ref="E3:E4"/>
  </mergeCells>
  <pageMargins left="0.7" right="0.7" top="0.75" bottom="0.75" header="0.3" footer="0.3"/>
  <ignoredErrors>
    <ignoredError sqref="G15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634A-E1C5-4003-8EF4-8E4186343EA4}">
  <dimension ref="A1:P1013"/>
  <sheetViews>
    <sheetView zoomScaleNormal="100" workbookViewId="0">
      <selection activeCell="A11" sqref="A11"/>
    </sheetView>
  </sheetViews>
  <sheetFormatPr defaultRowHeight="15" x14ac:dyDescent="0.25"/>
  <cols>
    <col min="2" max="2" width="11" bestFit="1" customWidth="1"/>
    <col min="3" max="3" width="12.140625" customWidth="1"/>
    <col min="8" max="8" width="33.42578125" customWidth="1"/>
    <col min="9" max="9" width="11" bestFit="1" customWidth="1"/>
    <col min="11" max="11" width="41.28515625" customWidth="1"/>
    <col min="15" max="15" width="44.7109375" customWidth="1"/>
  </cols>
  <sheetData>
    <row r="1" spans="1:16" x14ac:dyDescent="0.25">
      <c r="A1" s="2" t="s">
        <v>17</v>
      </c>
      <c r="B1" s="2"/>
      <c r="C1" s="2"/>
      <c r="D1" s="2" t="s">
        <v>0</v>
      </c>
      <c r="E1" s="2">
        <v>0.4</v>
      </c>
      <c r="H1" s="2" t="s">
        <v>25</v>
      </c>
      <c r="I1" s="2">
        <f>1/E3</f>
        <v>5.0000000000000002E-5</v>
      </c>
      <c r="K1" s="6" t="s">
        <v>23</v>
      </c>
      <c r="L1" s="6">
        <f>E5*(1+I5)</f>
        <v>2.4</v>
      </c>
      <c r="M1" s="4"/>
      <c r="O1" s="2" t="s">
        <v>14</v>
      </c>
      <c r="P1" s="2">
        <f>E7-E3</f>
        <v>180000</v>
      </c>
    </row>
    <row r="2" spans="1:16" x14ac:dyDescent="0.25">
      <c r="A2" s="2"/>
      <c r="B2" s="2"/>
      <c r="C2" s="2"/>
      <c r="D2" s="2"/>
      <c r="E2" s="2"/>
      <c r="H2" s="2"/>
      <c r="I2" s="2"/>
      <c r="K2" s="6"/>
      <c r="L2" s="6"/>
      <c r="M2" s="4"/>
      <c r="O2" s="2"/>
      <c r="P2" s="2"/>
    </row>
    <row r="3" spans="1:16" x14ac:dyDescent="0.25">
      <c r="A3" s="2" t="s">
        <v>18</v>
      </c>
      <c r="B3" s="2"/>
      <c r="C3" s="2"/>
      <c r="D3" s="2" t="s">
        <v>1</v>
      </c>
      <c r="E3" s="2">
        <v>20000</v>
      </c>
      <c r="H3" s="2" t="s">
        <v>5</v>
      </c>
      <c r="I3" s="2">
        <f>I1/1000</f>
        <v>5.0000000000000004E-8</v>
      </c>
      <c r="K3" s="7" t="s">
        <v>24</v>
      </c>
      <c r="L3" s="7">
        <f>E5*(1-I5)</f>
        <v>1.6</v>
      </c>
      <c r="O3" s="2" t="s">
        <v>15</v>
      </c>
      <c r="P3" s="2">
        <f>E7+E3</f>
        <v>220000</v>
      </c>
    </row>
    <row r="4" spans="1:16" x14ac:dyDescent="0.25">
      <c r="A4" s="2"/>
      <c r="B4" s="2"/>
      <c r="C4" s="2"/>
      <c r="D4" s="2"/>
      <c r="E4" s="2"/>
      <c r="H4" s="2"/>
      <c r="I4" s="2"/>
      <c r="K4" s="7"/>
      <c r="L4" s="7"/>
      <c r="O4" s="2"/>
      <c r="P4" s="2"/>
    </row>
    <row r="5" spans="1:16" x14ac:dyDescent="0.25">
      <c r="A5" s="2" t="s">
        <v>19</v>
      </c>
      <c r="B5" s="2"/>
      <c r="C5" s="2"/>
      <c r="D5" s="2" t="s">
        <v>2</v>
      </c>
      <c r="E5" s="2">
        <v>2</v>
      </c>
      <c r="H5" s="2" t="s">
        <v>16</v>
      </c>
      <c r="I5" s="2">
        <v>0.2</v>
      </c>
      <c r="K5" s="8" t="s">
        <v>26</v>
      </c>
      <c r="L5" s="8">
        <f>(E5^2)/(2*50)</f>
        <v>0.04</v>
      </c>
      <c r="O5" s="2" t="s">
        <v>27</v>
      </c>
      <c r="P5" s="2">
        <f>(I5/2)*E5</f>
        <v>0.2</v>
      </c>
    </row>
    <row r="6" spans="1:16" x14ac:dyDescent="0.25">
      <c r="A6" s="2"/>
      <c r="B6" s="2"/>
      <c r="C6" s="2"/>
      <c r="D6" s="2"/>
      <c r="E6" s="2"/>
      <c r="H6" s="2"/>
      <c r="I6" s="2"/>
      <c r="K6" s="8"/>
      <c r="L6" s="8"/>
      <c r="O6" s="2"/>
      <c r="P6" s="2"/>
    </row>
    <row r="7" spans="1:16" x14ac:dyDescent="0.25">
      <c r="A7" s="2" t="s">
        <v>20</v>
      </c>
      <c r="B7" s="2"/>
      <c r="C7" s="2"/>
      <c r="D7" s="2" t="s">
        <v>3</v>
      </c>
      <c r="E7" s="2">
        <f>200*10^3</f>
        <v>200000</v>
      </c>
      <c r="H7" s="5" t="s">
        <v>28</v>
      </c>
      <c r="I7" s="5">
        <f>(L1-L3)/(L1+L3)</f>
        <v>0.19999999999999996</v>
      </c>
      <c r="K7" s="9" t="s">
        <v>22</v>
      </c>
      <c r="L7" s="9">
        <f>((I5^2)/(4))*L5</f>
        <v>4.0000000000000007E-4</v>
      </c>
      <c r="O7" s="2" t="s">
        <v>13</v>
      </c>
      <c r="P7" s="2">
        <f>E5</f>
        <v>2</v>
      </c>
    </row>
    <row r="8" spans="1:16" x14ac:dyDescent="0.25">
      <c r="A8" s="2"/>
      <c r="B8" s="2"/>
      <c r="C8" s="2"/>
      <c r="D8" s="2"/>
      <c r="E8" s="2"/>
      <c r="H8" s="5"/>
      <c r="I8" s="5"/>
      <c r="K8" s="9"/>
      <c r="L8" s="9"/>
      <c r="O8" s="2"/>
      <c r="P8" s="2"/>
    </row>
    <row r="9" spans="1:16" x14ac:dyDescent="0.25">
      <c r="A9" s="2" t="s">
        <v>4</v>
      </c>
      <c r="B9" s="2"/>
      <c r="C9" s="2"/>
      <c r="D9" s="2">
        <v>4</v>
      </c>
      <c r="K9" s="9" t="s">
        <v>21</v>
      </c>
      <c r="L9" s="9">
        <f>((I5^2)/(4))*L5</f>
        <v>4.0000000000000007E-4</v>
      </c>
    </row>
    <row r="10" spans="1:16" x14ac:dyDescent="0.25">
      <c r="A10" s="2"/>
      <c r="B10" s="2"/>
      <c r="C10" s="2"/>
      <c r="D10" s="2"/>
      <c r="K10" s="9"/>
      <c r="L10" s="9"/>
    </row>
    <row r="11" spans="1:16" x14ac:dyDescent="0.25">
      <c r="A11" s="4"/>
      <c r="B11" s="4"/>
      <c r="C11" s="4"/>
    </row>
    <row r="12" spans="1:16" x14ac:dyDescent="0.25">
      <c r="A12" s="4"/>
      <c r="B12" s="4"/>
      <c r="C12" s="4"/>
    </row>
    <row r="13" spans="1:16" x14ac:dyDescent="0.25">
      <c r="A13" s="1" t="s">
        <v>6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11</v>
      </c>
      <c r="G13" s="1" t="s">
        <v>12</v>
      </c>
    </row>
    <row r="14" spans="1:16" x14ac:dyDescent="0.25">
      <c r="A14" s="3">
        <v>0</v>
      </c>
      <c r="B14">
        <f>A14*$I3*$D9</f>
        <v>0</v>
      </c>
      <c r="C14">
        <f>$E$5*COS(2*PI()*$E$7*B14)</f>
        <v>2</v>
      </c>
      <c r="D14">
        <f>$E$1*COS(2*PI()*$E$3*B14)</f>
        <v>0.4</v>
      </c>
      <c r="E14">
        <f>$E$5*(1+$I$5*COS(2*PI()*$E$3*B14))*COS(2*PI()*$E$7*B14)</f>
        <v>2.4</v>
      </c>
      <c r="F14">
        <f>(I5/2)*E5</f>
        <v>0.2</v>
      </c>
      <c r="G14">
        <f>P1</f>
        <v>180000</v>
      </c>
    </row>
    <row r="15" spans="1:16" x14ac:dyDescent="0.25">
      <c r="A15" s="3">
        <v>1</v>
      </c>
      <c r="B15">
        <f>A15*$I$3*$D$9</f>
        <v>2.0000000000000002E-7</v>
      </c>
      <c r="C15">
        <f t="shared" ref="C15:C78" si="0">$E$5*COS(2*PI()*$E$7*B15)</f>
        <v>1.9371663222572622</v>
      </c>
      <c r="D15">
        <f t="shared" ref="D15:D78" si="1">$E$1*COS(2*PI()*$E$3*B15)</f>
        <v>0.39987367571332</v>
      </c>
      <c r="E15">
        <f t="shared" ref="E15:E78" si="2">$E$5*(1+$I$5*COS(2*PI()*$E$3*B15))*COS(2*PI()*$E$7*B15)</f>
        <v>2.3244772311317945</v>
      </c>
      <c r="F15">
        <f>E5</f>
        <v>2</v>
      </c>
      <c r="G15">
        <f>E7</f>
        <v>200000</v>
      </c>
    </row>
    <row r="16" spans="1:16" x14ac:dyDescent="0.25">
      <c r="A16" s="3">
        <v>2</v>
      </c>
      <c r="B16">
        <f>A16*$I$3*$D$9</f>
        <v>4.0000000000000003E-7</v>
      </c>
      <c r="C16">
        <f t="shared" si="0"/>
        <v>1.7526133600877272</v>
      </c>
      <c r="D16">
        <f t="shared" si="1"/>
        <v>0.39949478264240701</v>
      </c>
      <c r="E16">
        <f t="shared" si="2"/>
        <v>2.10269330675994</v>
      </c>
      <c r="F16">
        <f>(I5/2)*E5</f>
        <v>0.2</v>
      </c>
      <c r="G16">
        <f>P3</f>
        <v>220000</v>
      </c>
    </row>
    <row r="17" spans="1:5" x14ac:dyDescent="0.25">
      <c r="A17" s="3">
        <v>3</v>
      </c>
      <c r="B17">
        <f>A17*$I$3*$D$9</f>
        <v>6.0000000000000008E-7</v>
      </c>
      <c r="C17">
        <f t="shared" si="0"/>
        <v>1.4579372548428231</v>
      </c>
      <c r="D17">
        <f t="shared" si="1"/>
        <v>0.39886356010424562</v>
      </c>
      <c r="E17">
        <f t="shared" si="2"/>
        <v>1.7486962767804328</v>
      </c>
    </row>
    <row r="18" spans="1:5" x14ac:dyDescent="0.25">
      <c r="A18" s="3">
        <v>4</v>
      </c>
      <c r="B18">
        <f t="shared" ref="B18:B81" si="3">A18*$I$3*$D$9</f>
        <v>8.0000000000000007E-7</v>
      </c>
      <c r="C18">
        <f t="shared" si="0"/>
        <v>1.0716535899579931</v>
      </c>
      <c r="D18">
        <f t="shared" si="1"/>
        <v>0.39798040679252011</v>
      </c>
      <c r="E18">
        <f t="shared" si="2"/>
        <v>1.2849021557940663</v>
      </c>
    </row>
    <row r="19" spans="1:5" x14ac:dyDescent="0.25">
      <c r="A19" s="3">
        <v>5</v>
      </c>
      <c r="B19">
        <f t="shared" si="3"/>
        <v>1.0000000000000002E-6</v>
      </c>
      <c r="C19">
        <f t="shared" si="0"/>
        <v>0.61803398874989457</v>
      </c>
      <c r="D19">
        <f t="shared" si="1"/>
        <v>0.39684588052579117</v>
      </c>
      <c r="E19">
        <f t="shared" si="2"/>
        <v>0.740666109980054</v>
      </c>
    </row>
    <row r="20" spans="1:5" x14ac:dyDescent="0.25">
      <c r="A20" s="3">
        <v>6</v>
      </c>
      <c r="B20">
        <f t="shared" si="3"/>
        <v>1.2000000000000002E-6</v>
      </c>
      <c r="C20">
        <f t="shared" si="0"/>
        <v>0.12558103905862661</v>
      </c>
      <c r="D20">
        <f t="shared" si="1"/>
        <v>0.39546069789516558</v>
      </c>
      <c r="E20">
        <f t="shared" si="2"/>
        <v>0.15041222173288887</v>
      </c>
    </row>
    <row r="21" spans="1:5" x14ac:dyDescent="0.25">
      <c r="A21" s="3">
        <v>7</v>
      </c>
      <c r="B21">
        <f t="shared" si="3"/>
        <v>1.4000000000000001E-6</v>
      </c>
      <c r="C21">
        <f t="shared" si="0"/>
        <v>-0.3747626291714492</v>
      </c>
      <c r="D21">
        <f t="shared" si="1"/>
        <v>0.39382573381168218</v>
      </c>
      <c r="E21">
        <f t="shared" si="2"/>
        <v>-0.44855821289076986</v>
      </c>
    </row>
    <row r="22" spans="1:5" x14ac:dyDescent="0.25">
      <c r="A22" s="3">
        <v>8</v>
      </c>
      <c r="B22">
        <f t="shared" si="3"/>
        <v>1.6000000000000001E-6</v>
      </c>
      <c r="C22">
        <f t="shared" si="0"/>
        <v>-0.85155858313014543</v>
      </c>
      <c r="D22">
        <f t="shared" si="1"/>
        <v>0.39194202095369879</v>
      </c>
      <c r="E22">
        <f t="shared" si="2"/>
        <v>-1.0184393791463942</v>
      </c>
    </row>
    <row r="23" spans="1:5" x14ac:dyDescent="0.25">
      <c r="A23" s="3">
        <v>9</v>
      </c>
      <c r="B23">
        <f t="shared" si="3"/>
        <v>1.8000000000000001E-6</v>
      </c>
      <c r="C23">
        <f t="shared" si="0"/>
        <v>-1.2748479794973795</v>
      </c>
      <c r="D23">
        <f t="shared" si="1"/>
        <v>0.38981074911463087</v>
      </c>
      <c r="E23">
        <f t="shared" si="2"/>
        <v>-1.5233227024449532</v>
      </c>
    </row>
    <row r="24" spans="1:5" x14ac:dyDescent="0.25">
      <c r="A24" s="3">
        <v>10</v>
      </c>
      <c r="B24">
        <f t="shared" si="3"/>
        <v>2.0000000000000003E-6</v>
      </c>
      <c r="C24">
        <f t="shared" si="0"/>
        <v>-1.6180339887498953</v>
      </c>
      <c r="D24">
        <f t="shared" si="1"/>
        <v>0.38743326445145243</v>
      </c>
      <c r="E24">
        <f t="shared" si="2"/>
        <v>-1.9314740838772837</v>
      </c>
    </row>
    <row r="25" spans="1:5" x14ac:dyDescent="0.25">
      <c r="A25" s="3">
        <v>11</v>
      </c>
      <c r="B25">
        <f t="shared" si="3"/>
        <v>2.2000000000000001E-6</v>
      </c>
      <c r="C25">
        <f t="shared" si="0"/>
        <v>-1.8595529717765027</v>
      </c>
      <c r="D25">
        <f t="shared" si="1"/>
        <v>0.38481106863443437</v>
      </c>
      <c r="E25">
        <f t="shared" si="2"/>
        <v>-2.2173412549023297</v>
      </c>
    </row>
    <row r="26" spans="1:5" x14ac:dyDescent="0.25">
      <c r="A26" s="3">
        <v>12</v>
      </c>
      <c r="B26">
        <f t="shared" si="3"/>
        <v>2.4000000000000003E-6</v>
      </c>
      <c r="C26">
        <f t="shared" si="0"/>
        <v>-1.9842294026289558</v>
      </c>
      <c r="D26">
        <f t="shared" si="1"/>
        <v>0.38194581789865722</v>
      </c>
      <c r="E26">
        <f t="shared" si="2"/>
        <v>-2.3631634636717962</v>
      </c>
    </row>
    <row r="27" spans="1:5" x14ac:dyDescent="0.25">
      <c r="A27" s="3">
        <v>13</v>
      </c>
      <c r="B27">
        <f t="shared" si="3"/>
        <v>2.6000000000000001E-6</v>
      </c>
      <c r="C27">
        <f t="shared" si="0"/>
        <v>-1.9842294026289558</v>
      </c>
      <c r="D27">
        <f t="shared" si="1"/>
        <v>0.37883932199789777</v>
      </c>
      <c r="E27">
        <f t="shared" si="2"/>
        <v>-2.3600814634190797</v>
      </c>
    </row>
    <row r="28" spans="1:5" x14ac:dyDescent="0.25">
      <c r="A28" s="3">
        <v>14</v>
      </c>
      <c r="B28">
        <f t="shared" si="3"/>
        <v>2.8000000000000003E-6</v>
      </c>
      <c r="C28">
        <f t="shared" si="0"/>
        <v>-1.8595529717765029</v>
      </c>
      <c r="D28">
        <f t="shared" si="1"/>
        <v>0.37549354306154964</v>
      </c>
      <c r="E28">
        <f t="shared" si="2"/>
        <v>-2.2086780387179994</v>
      </c>
    </row>
    <row r="29" spans="1:5" x14ac:dyDescent="0.25">
      <c r="A29" s="3">
        <v>15</v>
      </c>
      <c r="B29">
        <f t="shared" si="3"/>
        <v>3.0000000000000001E-6</v>
      </c>
      <c r="C29">
        <f t="shared" si="0"/>
        <v>-1.6180339887498951</v>
      </c>
      <c r="D29">
        <f t="shared" si="1"/>
        <v>0.37191059435530055</v>
      </c>
      <c r="E29">
        <f t="shared" si="2"/>
        <v>-1.9189159799714208</v>
      </c>
    </row>
    <row r="30" spans="1:5" x14ac:dyDescent="0.25">
      <c r="A30" s="3">
        <v>16</v>
      </c>
      <c r="B30">
        <f t="shared" si="3"/>
        <v>3.2000000000000003E-6</v>
      </c>
      <c r="C30">
        <f t="shared" si="0"/>
        <v>-1.274847979497379</v>
      </c>
      <c r="D30">
        <f t="shared" si="1"/>
        <v>0.3680927389463482</v>
      </c>
      <c r="E30">
        <f t="shared" si="2"/>
        <v>-1.5094791217540833</v>
      </c>
    </row>
    <row r="31" spans="1:5" x14ac:dyDescent="0.25">
      <c r="A31" s="3">
        <v>17</v>
      </c>
      <c r="B31">
        <f t="shared" si="3"/>
        <v>3.4000000000000005E-6</v>
      </c>
      <c r="C31">
        <f t="shared" si="0"/>
        <v>-0.85155858313014432</v>
      </c>
      <c r="D31">
        <f t="shared" si="1"/>
        <v>0.36404238827399826</v>
      </c>
      <c r="E31">
        <f t="shared" si="2"/>
        <v>-1.0065602933091042</v>
      </c>
    </row>
    <row r="32" spans="1:5" x14ac:dyDescent="0.25">
      <c r="A32" s="3">
        <v>18</v>
      </c>
      <c r="B32">
        <f t="shared" si="3"/>
        <v>3.6000000000000003E-6</v>
      </c>
      <c r="C32">
        <f t="shared" si="0"/>
        <v>-0.37476262917144926</v>
      </c>
      <c r="D32">
        <f t="shared" si="1"/>
        <v>0.3597621006265484</v>
      </c>
      <c r="E32">
        <f t="shared" si="2"/>
        <v>-0.44217532452497366</v>
      </c>
    </row>
    <row r="33" spans="1:5" x14ac:dyDescent="0.25">
      <c r="A33" s="3">
        <v>19</v>
      </c>
      <c r="B33">
        <f t="shared" si="3"/>
        <v>3.8000000000000005E-6</v>
      </c>
      <c r="C33">
        <f t="shared" si="0"/>
        <v>0.12558103905862744</v>
      </c>
      <c r="D33">
        <f t="shared" si="1"/>
        <v>0.35525457952541784</v>
      </c>
      <c r="E33">
        <f t="shared" si="2"/>
        <v>0.14788765867219633</v>
      </c>
    </row>
    <row r="34" spans="1:5" x14ac:dyDescent="0.25">
      <c r="A34" s="3">
        <v>20</v>
      </c>
      <c r="B34">
        <f t="shared" si="3"/>
        <v>4.0000000000000007E-6</v>
      </c>
      <c r="C34">
        <f t="shared" si="0"/>
        <v>0.61803398874989612</v>
      </c>
      <c r="D34">
        <f t="shared" si="1"/>
        <v>0.35052267201754544</v>
      </c>
      <c r="E34">
        <f t="shared" si="2"/>
        <v>0.72635145131703371</v>
      </c>
    </row>
    <row r="35" spans="1:5" x14ac:dyDescent="0.25">
      <c r="A35" s="3">
        <v>21</v>
      </c>
      <c r="B35">
        <f t="shared" si="3"/>
        <v>4.2000000000000004E-6</v>
      </c>
      <c r="C35">
        <f t="shared" si="0"/>
        <v>1.0716535899579935</v>
      </c>
      <c r="D35">
        <f t="shared" si="1"/>
        <v>0.34556936687713413</v>
      </c>
      <c r="E35">
        <f t="shared" si="2"/>
        <v>1.2568189162546894</v>
      </c>
    </row>
    <row r="36" spans="1:5" x14ac:dyDescent="0.25">
      <c r="A36" s="3">
        <v>22</v>
      </c>
      <c r="B36">
        <f t="shared" si="3"/>
        <v>4.4000000000000002E-6</v>
      </c>
      <c r="C36">
        <f t="shared" si="0"/>
        <v>1.4579372548428224</v>
      </c>
      <c r="D36">
        <f t="shared" si="1"/>
        <v>0.34039779271787673</v>
      </c>
      <c r="E36">
        <f t="shared" si="2"/>
        <v>1.7060765665776509</v>
      </c>
    </row>
    <row r="37" spans="1:5" x14ac:dyDescent="0.25">
      <c r="A37" s="3">
        <v>23</v>
      </c>
      <c r="B37">
        <f t="shared" si="3"/>
        <v>4.6E-6</v>
      </c>
      <c r="C37">
        <f t="shared" si="0"/>
        <v>1.7526133600877263</v>
      </c>
      <c r="D37">
        <f t="shared" si="1"/>
        <v>0.33501121601685674</v>
      </c>
      <c r="E37">
        <f t="shared" si="2"/>
        <v>2.0461859265729152</v>
      </c>
    </row>
    <row r="38" spans="1:5" x14ac:dyDescent="0.25">
      <c r="A38" s="3">
        <v>24</v>
      </c>
      <c r="B38">
        <f t="shared" si="3"/>
        <v>4.8000000000000006E-6</v>
      </c>
      <c r="C38">
        <f t="shared" si="0"/>
        <v>1.9371663222572624</v>
      </c>
      <c r="D38">
        <f t="shared" si="1"/>
        <v>0.32941303905137098</v>
      </c>
      <c r="E38">
        <f t="shared" si="2"/>
        <v>2.2562302449386284</v>
      </c>
    </row>
    <row r="39" spans="1:5" x14ac:dyDescent="0.25">
      <c r="A39" s="3">
        <v>25</v>
      </c>
      <c r="B39">
        <f t="shared" si="3"/>
        <v>5.0000000000000004E-6</v>
      </c>
      <c r="C39">
        <f t="shared" si="0"/>
        <v>2</v>
      </c>
      <c r="D39">
        <f t="shared" si="1"/>
        <v>0.32360679774997897</v>
      </c>
      <c r="E39">
        <f t="shared" si="2"/>
        <v>2.3236067977499788</v>
      </c>
    </row>
    <row r="40" spans="1:5" x14ac:dyDescent="0.25">
      <c r="A40" s="3">
        <v>26</v>
      </c>
      <c r="B40">
        <f t="shared" si="3"/>
        <v>5.2000000000000002E-6</v>
      </c>
      <c r="C40">
        <f t="shared" si="0"/>
        <v>1.9371663222572626</v>
      </c>
      <c r="D40">
        <f t="shared" si="1"/>
        <v>0.31759615945913416</v>
      </c>
      <c r="E40">
        <f t="shared" si="2"/>
        <v>2.2447846143485037</v>
      </c>
    </row>
    <row r="41" spans="1:5" x14ac:dyDescent="0.25">
      <c r="A41" s="3">
        <v>27</v>
      </c>
      <c r="B41">
        <f t="shared" si="3"/>
        <v>5.4000000000000008E-6</v>
      </c>
      <c r="C41">
        <f t="shared" si="0"/>
        <v>1.7526133600877267</v>
      </c>
      <c r="D41">
        <f t="shared" si="1"/>
        <v>0.31138492062680934</v>
      </c>
      <c r="E41">
        <f t="shared" si="2"/>
        <v>2.0254820460979279</v>
      </c>
    </row>
    <row r="42" spans="1:5" x14ac:dyDescent="0.25">
      <c r="A42" s="3">
        <v>28</v>
      </c>
      <c r="B42">
        <f t="shared" si="3"/>
        <v>5.6000000000000006E-6</v>
      </c>
      <c r="C42">
        <f t="shared" si="0"/>
        <v>1.4579372548428231</v>
      </c>
      <c r="D42">
        <f t="shared" si="1"/>
        <v>0.30497700440457914</v>
      </c>
      <c r="E42">
        <f t="shared" si="2"/>
        <v>1.6802559231387229</v>
      </c>
    </row>
    <row r="43" spans="1:5" x14ac:dyDescent="0.25">
      <c r="A43" s="3">
        <v>29</v>
      </c>
      <c r="B43">
        <f t="shared" si="3"/>
        <v>5.8000000000000004E-6</v>
      </c>
      <c r="C43">
        <f t="shared" si="0"/>
        <v>1.0716535899579944</v>
      </c>
      <c r="D43">
        <f t="shared" si="1"/>
        <v>0.29837645816967284</v>
      </c>
      <c r="E43">
        <f t="shared" si="2"/>
        <v>1.2315316912362351</v>
      </c>
    </row>
    <row r="44" spans="1:5" x14ac:dyDescent="0.25">
      <c r="A44" s="3">
        <v>30</v>
      </c>
      <c r="B44">
        <f t="shared" si="3"/>
        <v>6.0000000000000002E-6</v>
      </c>
      <c r="C44">
        <f t="shared" si="0"/>
        <v>0.61803398874989546</v>
      </c>
      <c r="D44">
        <f t="shared" si="1"/>
        <v>0.29158745096856464</v>
      </c>
      <c r="E44">
        <f t="shared" si="2"/>
        <v>0.70813946644565373</v>
      </c>
    </row>
    <row r="45" spans="1:5" x14ac:dyDescent="0.25">
      <c r="A45" s="3">
        <v>31</v>
      </c>
      <c r="B45">
        <f t="shared" si="3"/>
        <v>6.2000000000000008E-6</v>
      </c>
      <c r="C45">
        <f t="shared" si="0"/>
        <v>0.12558103905862664</v>
      </c>
      <c r="D45">
        <f t="shared" si="1"/>
        <v>0.2846142708837141</v>
      </c>
      <c r="E45">
        <f t="shared" si="2"/>
        <v>0.14345211699287175</v>
      </c>
    </row>
    <row r="46" spans="1:5" x14ac:dyDescent="0.25">
      <c r="A46" s="3">
        <v>32</v>
      </c>
      <c r="B46">
        <f t="shared" si="3"/>
        <v>6.4000000000000006E-6</v>
      </c>
      <c r="C46">
        <f t="shared" si="0"/>
        <v>-0.37476262917145003</v>
      </c>
      <c r="D46">
        <f t="shared" si="1"/>
        <v>0.277461322325122</v>
      </c>
      <c r="E46">
        <f t="shared" si="2"/>
        <v>-0.42675369649542494</v>
      </c>
    </row>
    <row r="47" spans="1:5" x14ac:dyDescent="0.25">
      <c r="A47" s="3">
        <v>33</v>
      </c>
      <c r="B47">
        <f t="shared" si="3"/>
        <v>6.6000000000000003E-6</v>
      </c>
      <c r="C47">
        <f t="shared" si="0"/>
        <v>-0.85155858313014343</v>
      </c>
      <c r="D47">
        <f t="shared" si="1"/>
        <v>0.27013312324840982</v>
      </c>
      <c r="E47">
        <f t="shared" si="2"/>
        <v>-0.96657567297511149</v>
      </c>
    </row>
    <row r="48" spans="1:5" x14ac:dyDescent="0.25">
      <c r="A48" s="3">
        <v>34</v>
      </c>
      <c r="B48">
        <f t="shared" si="3"/>
        <v>6.800000000000001E-6</v>
      </c>
      <c r="C48">
        <f t="shared" si="0"/>
        <v>-1.274847979497381</v>
      </c>
      <c r="D48">
        <f t="shared" si="1"/>
        <v>0.26263430230118251</v>
      </c>
      <c r="E48">
        <f t="shared" si="2"/>
        <v>-1.4422573843150646</v>
      </c>
    </row>
    <row r="49" spans="1:5" x14ac:dyDescent="0.25">
      <c r="A49" s="3">
        <v>35</v>
      </c>
      <c r="B49">
        <f t="shared" si="3"/>
        <v>7.0000000000000007E-6</v>
      </c>
      <c r="C49">
        <f t="shared" si="0"/>
        <v>-1.6180339887498945</v>
      </c>
      <c r="D49">
        <f t="shared" si="1"/>
        <v>0.25496959589947588</v>
      </c>
      <c r="E49">
        <f t="shared" si="2"/>
        <v>-1.8243087248814833</v>
      </c>
    </row>
    <row r="50" spans="1:5" x14ac:dyDescent="0.25">
      <c r="A50" s="3">
        <v>36</v>
      </c>
      <c r="B50">
        <f t="shared" si="3"/>
        <v>7.2000000000000005E-6</v>
      </c>
      <c r="C50">
        <f t="shared" si="0"/>
        <v>-1.8595529717765029</v>
      </c>
      <c r="D50">
        <f t="shared" si="1"/>
        <v>0.24714384523613375</v>
      </c>
      <c r="E50">
        <f t="shared" si="2"/>
        <v>-2.0893415077090651</v>
      </c>
    </row>
    <row r="51" spans="1:5" x14ac:dyDescent="0.25">
      <c r="A51" s="3">
        <v>37</v>
      </c>
      <c r="B51">
        <f t="shared" si="3"/>
        <v>7.4000000000000003E-6</v>
      </c>
      <c r="C51">
        <f t="shared" si="0"/>
        <v>-1.9842294026289553</v>
      </c>
      <c r="D51">
        <f t="shared" si="1"/>
        <v>0.23916199322300757</v>
      </c>
      <c r="E51">
        <f t="shared" si="2"/>
        <v>-2.2215055321011747</v>
      </c>
    </row>
    <row r="52" spans="1:5" x14ac:dyDescent="0.25">
      <c r="A52" s="3">
        <v>38</v>
      </c>
      <c r="B52">
        <f t="shared" si="3"/>
        <v>7.6000000000000009E-6</v>
      </c>
      <c r="C52">
        <f t="shared" si="0"/>
        <v>-1.9842294026289555</v>
      </c>
      <c r="D52">
        <f t="shared" si="1"/>
        <v>0.23102908136890701</v>
      </c>
      <c r="E52">
        <f t="shared" si="2"/>
        <v>-2.2134367506862271</v>
      </c>
    </row>
    <row r="53" spans="1:5" x14ac:dyDescent="0.25">
      <c r="A53" s="3">
        <v>39</v>
      </c>
      <c r="B53">
        <f t="shared" si="3"/>
        <v>7.7999999999999999E-6</v>
      </c>
      <c r="C53">
        <f t="shared" si="0"/>
        <v>-1.8595529717765034</v>
      </c>
      <c r="D53">
        <f t="shared" si="1"/>
        <v>0.22275024659527523</v>
      </c>
      <c r="E53">
        <f t="shared" si="2"/>
        <v>-2.0666609132865998</v>
      </c>
    </row>
    <row r="54" spans="1:5" x14ac:dyDescent="0.25">
      <c r="A54" s="3">
        <v>40</v>
      </c>
      <c r="B54">
        <f t="shared" si="3"/>
        <v>8.0000000000000013E-6</v>
      </c>
      <c r="C54">
        <f t="shared" si="0"/>
        <v>-1.6180339887498931</v>
      </c>
      <c r="D54">
        <f t="shared" si="1"/>
        <v>0.21433071799159864</v>
      </c>
      <c r="E54">
        <f t="shared" si="2"/>
        <v>-1.7914311820216804</v>
      </c>
    </row>
    <row r="55" spans="1:5" x14ac:dyDescent="0.25">
      <c r="A55" s="3">
        <v>41</v>
      </c>
      <c r="B55">
        <f t="shared" si="3"/>
        <v>8.2000000000000011E-6</v>
      </c>
      <c r="C55">
        <f t="shared" si="0"/>
        <v>-1.2748479794973795</v>
      </c>
      <c r="D55">
        <f t="shared" si="1"/>
        <v>0.20577581351260257</v>
      </c>
      <c r="E55">
        <f t="shared" si="2"/>
        <v>-1.406014419540365</v>
      </c>
    </row>
    <row r="56" spans="1:5" x14ac:dyDescent="0.25">
      <c r="A56" s="3">
        <v>42</v>
      </c>
      <c r="B56">
        <f t="shared" si="3"/>
        <v>8.4000000000000009E-6</v>
      </c>
      <c r="C56">
        <f t="shared" si="0"/>
        <v>-0.85155858313014476</v>
      </c>
      <c r="D56">
        <f t="shared" si="1"/>
        <v>0.19709093661931665</v>
      </c>
      <c r="E56">
        <f t="shared" si="2"/>
        <v>-0.93547582249781391</v>
      </c>
    </row>
    <row r="57" spans="1:5" x14ac:dyDescent="0.25">
      <c r="A57" s="3">
        <v>43</v>
      </c>
      <c r="B57">
        <f t="shared" si="3"/>
        <v>8.6000000000000007E-6</v>
      </c>
      <c r="C57">
        <f t="shared" si="0"/>
        <v>-0.37476262917145148</v>
      </c>
      <c r="D57">
        <f t="shared" si="1"/>
        <v>0.18828157286613301</v>
      </c>
      <c r="E57">
        <f t="shared" si="2"/>
        <v>-0.41004307780737559</v>
      </c>
    </row>
    <row r="58" spans="1:5" x14ac:dyDescent="0.25">
      <c r="A58" s="3">
        <v>44</v>
      </c>
      <c r="B58">
        <f t="shared" si="3"/>
        <v>8.8000000000000004E-6</v>
      </c>
      <c r="C58">
        <f t="shared" si="0"/>
        <v>0.12558103905862519</v>
      </c>
      <c r="D58">
        <f t="shared" si="1"/>
        <v>0.17935328643601289</v>
      </c>
      <c r="E58">
        <f t="shared" si="2"/>
        <v>0.13684272509323206</v>
      </c>
    </row>
    <row r="59" spans="1:5" x14ac:dyDescent="0.25">
      <c r="A59" s="3">
        <v>45</v>
      </c>
      <c r="B59">
        <f t="shared" si="3"/>
        <v>9.0000000000000002E-6</v>
      </c>
      <c r="C59">
        <f t="shared" si="0"/>
        <v>0.61803398874989401</v>
      </c>
      <c r="D59">
        <f t="shared" si="1"/>
        <v>0.17031171662602906</v>
      </c>
      <c r="E59">
        <f t="shared" si="2"/>
        <v>0.67066320352850717</v>
      </c>
    </row>
    <row r="60" spans="1:5" x14ac:dyDescent="0.25">
      <c r="A60" s="3">
        <v>46</v>
      </c>
      <c r="B60">
        <f t="shared" si="3"/>
        <v>9.2E-6</v>
      </c>
      <c r="C60">
        <f t="shared" si="0"/>
        <v>1.07165358995799</v>
      </c>
      <c r="D60">
        <f t="shared" si="1"/>
        <v>0.1611625742854651</v>
      </c>
      <c r="E60">
        <f t="shared" si="2"/>
        <v>1.1580088156079349</v>
      </c>
    </row>
    <row r="61" spans="1:5" x14ac:dyDescent="0.25">
      <c r="A61" s="3">
        <v>47</v>
      </c>
      <c r="B61">
        <f t="shared" si="3"/>
        <v>9.4000000000000015E-6</v>
      </c>
      <c r="C61">
        <f t="shared" si="0"/>
        <v>1.4579372548428233</v>
      </c>
      <c r="D61">
        <f t="shared" si="1"/>
        <v>0.15191163820872036</v>
      </c>
      <c r="E61">
        <f t="shared" si="2"/>
        <v>1.5686760732371723</v>
      </c>
    </row>
    <row r="62" spans="1:5" x14ac:dyDescent="0.25">
      <c r="A62" s="3">
        <v>48</v>
      </c>
      <c r="B62">
        <f t="shared" si="3"/>
        <v>9.6000000000000013E-6</v>
      </c>
      <c r="C62">
        <f t="shared" si="0"/>
        <v>1.7526133600877278</v>
      </c>
      <c r="D62">
        <f t="shared" si="1"/>
        <v>0.14256475148530021</v>
      </c>
      <c r="E62">
        <f t="shared" si="2"/>
        <v>1.8775438041530899</v>
      </c>
    </row>
    <row r="63" spans="1:5" x14ac:dyDescent="0.25">
      <c r="A63" s="3">
        <v>49</v>
      </c>
      <c r="B63">
        <f t="shared" si="3"/>
        <v>9.800000000000001E-6</v>
      </c>
      <c r="C63">
        <f t="shared" si="0"/>
        <v>1.9371663222572619</v>
      </c>
      <c r="D63">
        <f t="shared" si="1"/>
        <v>0.13312781780919458</v>
      </c>
      <c r="E63">
        <f t="shared" si="2"/>
        <v>2.066111684865048</v>
      </c>
    </row>
    <row r="64" spans="1:5" x14ac:dyDescent="0.25">
      <c r="A64" s="3">
        <v>50</v>
      </c>
      <c r="B64">
        <f t="shared" si="3"/>
        <v>1.0000000000000001E-5</v>
      </c>
      <c r="C64">
        <f t="shared" si="0"/>
        <v>2</v>
      </c>
      <c r="D64">
        <f t="shared" si="1"/>
        <v>0.12360679774997892</v>
      </c>
      <c r="E64">
        <f t="shared" si="2"/>
        <v>2.1236067977499791</v>
      </c>
    </row>
    <row r="65" spans="1:5" x14ac:dyDescent="0.25">
      <c r="A65" s="3">
        <v>51</v>
      </c>
      <c r="B65">
        <f t="shared" si="3"/>
        <v>1.0200000000000001E-5</v>
      </c>
      <c r="C65">
        <f t="shared" si="0"/>
        <v>1.9371663222572624</v>
      </c>
      <c r="D65">
        <f t="shared" si="1"/>
        <v>0.1140077049879904</v>
      </c>
      <c r="E65">
        <f t="shared" si="2"/>
        <v>2.0475922655475509</v>
      </c>
    </row>
    <row r="66" spans="1:5" x14ac:dyDescent="0.25">
      <c r="A66" s="3">
        <v>52</v>
      </c>
      <c r="B66">
        <f t="shared" si="3"/>
        <v>1.04E-5</v>
      </c>
      <c r="C66">
        <f t="shared" si="0"/>
        <v>1.7526133600877287</v>
      </c>
      <c r="D66">
        <f t="shared" si="1"/>
        <v>0.1043366025159588</v>
      </c>
      <c r="E66">
        <f t="shared" si="2"/>
        <v>1.8440442218455451</v>
      </c>
    </row>
    <row r="67" spans="1:5" x14ac:dyDescent="0.25">
      <c r="A67" s="3">
        <v>53</v>
      </c>
      <c r="B67">
        <f t="shared" si="3"/>
        <v>1.06E-5</v>
      </c>
      <c r="C67">
        <f t="shared" si="0"/>
        <v>1.4579372548428247</v>
      </c>
      <c r="D67">
        <f t="shared" si="1"/>
        <v>9.4599598809489913E-2</v>
      </c>
      <c r="E67">
        <f t="shared" si="2"/>
        <v>1.5268973945415949</v>
      </c>
    </row>
    <row r="68" spans="1:5" x14ac:dyDescent="0.25">
      <c r="A68" s="3">
        <v>54</v>
      </c>
      <c r="B68">
        <f t="shared" si="3"/>
        <v>1.0800000000000002E-5</v>
      </c>
      <c r="C68">
        <f t="shared" si="0"/>
        <v>1.0716535899579918</v>
      </c>
      <c r="D68">
        <f t="shared" si="1"/>
        <v>8.4802843968821817E-2</v>
      </c>
      <c r="E68">
        <f t="shared" si="2"/>
        <v>1.1170932260469093</v>
      </c>
    </row>
    <row r="69" spans="1:5" x14ac:dyDescent="0.25">
      <c r="A69" s="3">
        <v>55</v>
      </c>
      <c r="B69">
        <f t="shared" si="3"/>
        <v>1.1000000000000001E-5</v>
      </c>
      <c r="C69">
        <f t="shared" si="0"/>
        <v>0.6180339887498959</v>
      </c>
      <c r="D69">
        <f t="shared" si="1"/>
        <v>7.495252583428981E-2</v>
      </c>
      <c r="E69">
        <f t="shared" si="2"/>
        <v>0.64119559300401885</v>
      </c>
    </row>
    <row r="70" spans="1:5" x14ac:dyDescent="0.25">
      <c r="A70" s="3">
        <v>56</v>
      </c>
      <c r="B70">
        <f t="shared" si="3"/>
        <v>1.1200000000000001E-5</v>
      </c>
      <c r="C70">
        <f t="shared" si="0"/>
        <v>0.12558103905862714</v>
      </c>
      <c r="D70">
        <f t="shared" si="1"/>
        <v>6.5054866077953397E-2</v>
      </c>
      <c r="E70">
        <f t="shared" si="2"/>
        <v>0.12966586789757173</v>
      </c>
    </row>
    <row r="71" spans="1:5" x14ac:dyDescent="0.25">
      <c r="A71" s="3">
        <v>57</v>
      </c>
      <c r="B71">
        <f t="shared" si="3"/>
        <v>1.1400000000000001E-5</v>
      </c>
      <c r="C71">
        <f t="shared" si="0"/>
        <v>-0.37476262917144954</v>
      </c>
      <c r="D71">
        <f t="shared" si="1"/>
        <v>5.5116116273855188E-2</v>
      </c>
      <c r="E71">
        <f t="shared" si="2"/>
        <v>-0.38509035949370424</v>
      </c>
    </row>
    <row r="72" spans="1:5" x14ac:dyDescent="0.25">
      <c r="A72" s="3">
        <v>58</v>
      </c>
      <c r="B72">
        <f t="shared" si="3"/>
        <v>1.1600000000000001E-5</v>
      </c>
      <c r="C72">
        <f t="shared" si="0"/>
        <v>-0.85155858313014299</v>
      </c>
      <c r="D72">
        <f t="shared" si="1"/>
        <v>4.5142553949392643E-2</v>
      </c>
      <c r="E72">
        <f t="shared" si="2"/>
        <v>-0.87077934777015353</v>
      </c>
    </row>
    <row r="73" spans="1:5" x14ac:dyDescent="0.25">
      <c r="A73" s="3">
        <v>59</v>
      </c>
      <c r="B73">
        <f t="shared" si="3"/>
        <v>1.1800000000000001E-5</v>
      </c>
      <c r="C73">
        <f t="shared" si="0"/>
        <v>-1.2748479794973779</v>
      </c>
      <c r="D73">
        <f t="shared" si="1"/>
        <v>3.514047862029724E-2</v>
      </c>
      <c r="E73">
        <f t="shared" si="2"/>
        <v>-1.2972473635812063</v>
      </c>
    </row>
    <row r="74" spans="1:5" x14ac:dyDescent="0.25">
      <c r="A74" s="3">
        <v>60</v>
      </c>
      <c r="B74">
        <f t="shared" si="3"/>
        <v>1.2E-5</v>
      </c>
      <c r="C74">
        <f t="shared" si="0"/>
        <v>-1.6180339887498942</v>
      </c>
      <c r="D74">
        <f t="shared" si="1"/>
        <v>2.5116207811725324E-2</v>
      </c>
      <c r="E74">
        <f t="shared" si="2"/>
        <v>-1.6383534277038327</v>
      </c>
    </row>
    <row r="75" spans="1:5" x14ac:dyDescent="0.25">
      <c r="A75" s="3">
        <v>61</v>
      </c>
      <c r="B75">
        <f t="shared" si="3"/>
        <v>1.2200000000000002E-5</v>
      </c>
      <c r="C75">
        <f t="shared" si="0"/>
        <v>-1.8595529717765027</v>
      </c>
      <c r="D75">
        <f t="shared" si="1"/>
        <v>1.50760730679737E-2</v>
      </c>
      <c r="E75">
        <f t="shared" si="2"/>
        <v>-1.8735703500146377</v>
      </c>
    </row>
    <row r="76" spans="1:5" x14ac:dyDescent="0.25">
      <c r="A76" s="3">
        <v>62</v>
      </c>
      <c r="B76">
        <f t="shared" si="3"/>
        <v>1.2400000000000002E-5</v>
      </c>
      <c r="C76">
        <f t="shared" si="0"/>
        <v>-1.9842294026289558</v>
      </c>
      <c r="D76">
        <f t="shared" si="1"/>
        <v>5.0264159533409333E-3</v>
      </c>
      <c r="E76">
        <f t="shared" si="2"/>
        <v>-1.989216183791187</v>
      </c>
    </row>
    <row r="77" spans="1:5" x14ac:dyDescent="0.25">
      <c r="A77" s="3">
        <v>63</v>
      </c>
      <c r="B77">
        <f t="shared" si="3"/>
        <v>1.2600000000000001E-5</v>
      </c>
      <c r="C77">
        <f t="shared" si="0"/>
        <v>-1.9842294026289555</v>
      </c>
      <c r="D77">
        <f t="shared" si="1"/>
        <v>-5.0264159533410617E-3</v>
      </c>
      <c r="E77">
        <f t="shared" si="2"/>
        <v>-1.9792426214667243</v>
      </c>
    </row>
    <row r="78" spans="1:5" x14ac:dyDescent="0.25">
      <c r="A78" s="3">
        <v>64</v>
      </c>
      <c r="B78">
        <f t="shared" si="3"/>
        <v>1.2800000000000001E-5</v>
      </c>
      <c r="C78">
        <f t="shared" si="0"/>
        <v>-1.8595529717765023</v>
      </c>
      <c r="D78">
        <f t="shared" si="1"/>
        <v>-1.507607306797383E-2</v>
      </c>
      <c r="E78">
        <f t="shared" si="2"/>
        <v>-1.845535593538367</v>
      </c>
    </row>
    <row r="79" spans="1:5" x14ac:dyDescent="0.25">
      <c r="A79" s="3">
        <v>65</v>
      </c>
      <c r="B79">
        <f t="shared" si="3"/>
        <v>1.3000000000000001E-5</v>
      </c>
      <c r="C79">
        <f t="shared" ref="C79:C142" si="4">$E$5*COS(2*PI()*$E$7*B79)</f>
        <v>-1.6180339887498956</v>
      </c>
      <c r="D79">
        <f t="shared" ref="D79:D142" si="5">$E$1*COS(2*PI()*$E$3*B79)</f>
        <v>-2.5116207811725362E-2</v>
      </c>
      <c r="E79">
        <f t="shared" ref="E79:E142" si="6">$E$5*(1+$I$5*COS(2*PI()*$E$3*B79))*COS(2*PI()*$E$7*B79)</f>
        <v>-1.5977145497959571</v>
      </c>
    </row>
    <row r="80" spans="1:5" x14ac:dyDescent="0.25">
      <c r="A80" s="3">
        <v>66</v>
      </c>
      <c r="B80">
        <f t="shared" si="3"/>
        <v>1.3200000000000001E-5</v>
      </c>
      <c r="C80">
        <f t="shared" si="4"/>
        <v>-1.2748479794973826</v>
      </c>
      <c r="D80">
        <f t="shared" si="5"/>
        <v>-3.5140478620297282E-2</v>
      </c>
      <c r="E80">
        <f t="shared" si="6"/>
        <v>-1.252448595413554</v>
      </c>
    </row>
    <row r="81" spans="1:5" x14ac:dyDescent="0.25">
      <c r="A81" s="3">
        <v>67</v>
      </c>
      <c r="B81">
        <f t="shared" si="3"/>
        <v>1.34E-5</v>
      </c>
      <c r="C81">
        <f t="shared" si="4"/>
        <v>-0.85155858313014521</v>
      </c>
      <c r="D81">
        <f t="shared" si="5"/>
        <v>-4.5142553949392678E-2</v>
      </c>
      <c r="E81">
        <f t="shared" si="6"/>
        <v>-0.83233781849013477</v>
      </c>
    </row>
    <row r="82" spans="1:5" x14ac:dyDescent="0.25">
      <c r="A82" s="3">
        <v>68</v>
      </c>
      <c r="B82">
        <f t="shared" ref="B82:B145" si="7">A82*$I$3*$D$9</f>
        <v>1.3600000000000002E-5</v>
      </c>
      <c r="C82">
        <f t="shared" si="4"/>
        <v>-0.37476262917144498</v>
      </c>
      <c r="D82">
        <f t="shared" si="5"/>
        <v>-5.5116116273855313E-2</v>
      </c>
      <c r="E82">
        <f t="shared" si="6"/>
        <v>-0.36443489884919045</v>
      </c>
    </row>
    <row r="83" spans="1:5" x14ac:dyDescent="0.25">
      <c r="A83" s="3">
        <v>69</v>
      </c>
      <c r="B83">
        <f t="shared" si="7"/>
        <v>1.3800000000000002E-5</v>
      </c>
      <c r="C83">
        <f t="shared" si="4"/>
        <v>0.12558103905862825</v>
      </c>
      <c r="D83">
        <f t="shared" si="5"/>
        <v>-6.5054866077953521E-2</v>
      </c>
      <c r="E83">
        <f t="shared" si="6"/>
        <v>0.1214962102196836</v>
      </c>
    </row>
    <row r="84" spans="1:5" x14ac:dyDescent="0.25">
      <c r="A84" s="3">
        <v>70</v>
      </c>
      <c r="B84">
        <f t="shared" si="7"/>
        <v>1.4000000000000001E-5</v>
      </c>
      <c r="C84">
        <f t="shared" si="4"/>
        <v>0.61803398874989357</v>
      </c>
      <c r="D84">
        <f t="shared" si="5"/>
        <v>-7.4952525834289935E-2</v>
      </c>
      <c r="E84">
        <f t="shared" si="6"/>
        <v>0.59487238449577073</v>
      </c>
    </row>
    <row r="85" spans="1:5" x14ac:dyDescent="0.25">
      <c r="A85" s="3">
        <v>71</v>
      </c>
      <c r="B85">
        <f t="shared" si="7"/>
        <v>1.4200000000000001E-5</v>
      </c>
      <c r="C85">
        <f t="shared" si="4"/>
        <v>1.0716535899579898</v>
      </c>
      <c r="D85">
        <f t="shared" si="5"/>
        <v>-8.4802843968821928E-2</v>
      </c>
      <c r="E85">
        <f t="shared" si="6"/>
        <v>1.026213953869072</v>
      </c>
    </row>
    <row r="86" spans="1:5" x14ac:dyDescent="0.25">
      <c r="A86" s="3">
        <v>72</v>
      </c>
      <c r="B86">
        <f t="shared" si="7"/>
        <v>1.4400000000000001E-5</v>
      </c>
      <c r="C86">
        <f t="shared" si="4"/>
        <v>1.4579372548428231</v>
      </c>
      <c r="D86">
        <f t="shared" si="5"/>
        <v>-9.459959880948994E-2</v>
      </c>
      <c r="E86">
        <f t="shared" si="6"/>
        <v>1.3889771151440531</v>
      </c>
    </row>
    <row r="87" spans="1:5" x14ac:dyDescent="0.25">
      <c r="A87" s="3">
        <v>73</v>
      </c>
      <c r="B87">
        <f t="shared" si="7"/>
        <v>1.4600000000000001E-5</v>
      </c>
      <c r="C87">
        <f t="shared" si="4"/>
        <v>1.7526133600877258</v>
      </c>
      <c r="D87">
        <f t="shared" si="5"/>
        <v>-0.10433660251595885</v>
      </c>
      <c r="E87">
        <f t="shared" si="6"/>
        <v>1.6611824983299097</v>
      </c>
    </row>
    <row r="88" spans="1:5" x14ac:dyDescent="0.25">
      <c r="A88" s="3">
        <v>74</v>
      </c>
      <c r="B88">
        <f t="shared" si="7"/>
        <v>1.4800000000000001E-5</v>
      </c>
      <c r="C88">
        <f t="shared" si="4"/>
        <v>1.9371663222572608</v>
      </c>
      <c r="D88">
        <f t="shared" si="5"/>
        <v>-0.11400770498799043</v>
      </c>
      <c r="E88">
        <f t="shared" si="6"/>
        <v>1.8267403789669727</v>
      </c>
    </row>
    <row r="89" spans="1:5" x14ac:dyDescent="0.25">
      <c r="A89" s="3">
        <v>75</v>
      </c>
      <c r="B89">
        <f t="shared" si="7"/>
        <v>1.5000000000000002E-5</v>
      </c>
      <c r="C89">
        <f t="shared" si="4"/>
        <v>2</v>
      </c>
      <c r="D89">
        <f t="shared" si="5"/>
        <v>-0.12360679774997903</v>
      </c>
      <c r="E89">
        <f t="shared" si="6"/>
        <v>1.8763932022500209</v>
      </c>
    </row>
    <row r="90" spans="1:5" x14ac:dyDescent="0.25">
      <c r="A90" s="3">
        <v>76</v>
      </c>
      <c r="B90">
        <f t="shared" si="7"/>
        <v>1.5200000000000002E-5</v>
      </c>
      <c r="C90">
        <f t="shared" si="4"/>
        <v>1.9371663222572615</v>
      </c>
      <c r="D90">
        <f t="shared" si="5"/>
        <v>-0.13312781780919472</v>
      </c>
      <c r="E90">
        <f t="shared" si="6"/>
        <v>1.8082209596494752</v>
      </c>
    </row>
    <row r="91" spans="1:5" x14ac:dyDescent="0.25">
      <c r="A91" s="3">
        <v>77</v>
      </c>
      <c r="B91">
        <f t="shared" si="7"/>
        <v>1.5400000000000002E-5</v>
      </c>
      <c r="C91">
        <f t="shared" si="4"/>
        <v>1.7526133600877272</v>
      </c>
      <c r="D91">
        <f t="shared" si="5"/>
        <v>-0.14256475148530032</v>
      </c>
      <c r="E91">
        <f t="shared" si="6"/>
        <v>1.6276829160223651</v>
      </c>
    </row>
    <row r="92" spans="1:5" x14ac:dyDescent="0.25">
      <c r="A92" s="3">
        <v>78</v>
      </c>
      <c r="B92">
        <f t="shared" si="7"/>
        <v>1.56E-5</v>
      </c>
      <c r="C92">
        <f t="shared" si="4"/>
        <v>1.4579372548428251</v>
      </c>
      <c r="D92">
        <f t="shared" si="5"/>
        <v>-0.15191163820872042</v>
      </c>
      <c r="E92">
        <f t="shared" si="6"/>
        <v>1.3471984364484759</v>
      </c>
    </row>
    <row r="93" spans="1:5" x14ac:dyDescent="0.25">
      <c r="A93" s="3">
        <v>79</v>
      </c>
      <c r="B93">
        <f t="shared" si="7"/>
        <v>1.5800000000000001E-5</v>
      </c>
      <c r="C93">
        <f t="shared" si="4"/>
        <v>1.0716535899579922</v>
      </c>
      <c r="D93">
        <f t="shared" si="5"/>
        <v>-0.1611625742854651</v>
      </c>
      <c r="E93">
        <f t="shared" si="6"/>
        <v>0.98529836430804718</v>
      </c>
    </row>
    <row r="94" spans="1:5" x14ac:dyDescent="0.25">
      <c r="A94" s="3">
        <v>80</v>
      </c>
      <c r="B94">
        <f t="shared" si="7"/>
        <v>1.6000000000000003E-5</v>
      </c>
      <c r="C94">
        <f t="shared" si="4"/>
        <v>0.61803398874988957</v>
      </c>
      <c r="D94">
        <f t="shared" si="5"/>
        <v>-0.17031171662602909</v>
      </c>
      <c r="E94">
        <f t="shared" si="6"/>
        <v>0.56540477397127675</v>
      </c>
    </row>
    <row r="95" spans="1:5" x14ac:dyDescent="0.25">
      <c r="A95" s="3">
        <v>81</v>
      </c>
      <c r="B95">
        <f t="shared" si="7"/>
        <v>1.6200000000000001E-5</v>
      </c>
      <c r="C95">
        <f t="shared" si="4"/>
        <v>0.12558103905863116</v>
      </c>
      <c r="D95">
        <f t="shared" si="5"/>
        <v>-0.17935328643601287</v>
      </c>
      <c r="E95">
        <f t="shared" si="6"/>
        <v>0.11431935302402377</v>
      </c>
    </row>
    <row r="96" spans="1:5" x14ac:dyDescent="0.25">
      <c r="A96" s="3">
        <v>82</v>
      </c>
      <c r="B96">
        <f t="shared" si="7"/>
        <v>1.6400000000000002E-5</v>
      </c>
      <c r="C96">
        <f t="shared" si="4"/>
        <v>-0.37476262917144909</v>
      </c>
      <c r="D96">
        <f t="shared" si="5"/>
        <v>-0.18828157286613306</v>
      </c>
      <c r="E96">
        <f t="shared" si="6"/>
        <v>-0.3394821805355252</v>
      </c>
    </row>
    <row r="97" spans="1:5" x14ac:dyDescent="0.25">
      <c r="A97" s="3">
        <v>83</v>
      </c>
      <c r="B97">
        <f t="shared" si="7"/>
        <v>1.66E-5</v>
      </c>
      <c r="C97">
        <f t="shared" si="4"/>
        <v>-0.85155858313014254</v>
      </c>
      <c r="D97">
        <f t="shared" si="5"/>
        <v>-0.19709093661931659</v>
      </c>
      <c r="E97">
        <f t="shared" si="6"/>
        <v>-0.76764134376247362</v>
      </c>
    </row>
    <row r="98" spans="1:5" x14ac:dyDescent="0.25">
      <c r="A98" s="3">
        <v>84</v>
      </c>
      <c r="B98">
        <f t="shared" si="7"/>
        <v>1.6800000000000002E-5</v>
      </c>
      <c r="C98">
        <f t="shared" si="4"/>
        <v>-1.2748479794973804</v>
      </c>
      <c r="D98">
        <f t="shared" si="5"/>
        <v>-0.20577581351260263</v>
      </c>
      <c r="E98">
        <f t="shared" si="6"/>
        <v>-1.1436815394543947</v>
      </c>
    </row>
    <row r="99" spans="1:5" x14ac:dyDescent="0.25">
      <c r="A99" s="3">
        <v>85</v>
      </c>
      <c r="B99">
        <f t="shared" si="7"/>
        <v>1.7E-5</v>
      </c>
      <c r="C99">
        <f t="shared" si="4"/>
        <v>-1.6180339887498938</v>
      </c>
      <c r="D99">
        <f t="shared" si="5"/>
        <v>-0.21433071799159858</v>
      </c>
      <c r="E99">
        <f t="shared" si="6"/>
        <v>-1.4446367954781063</v>
      </c>
    </row>
    <row r="100" spans="1:5" x14ac:dyDescent="0.25">
      <c r="A100" s="3">
        <v>86</v>
      </c>
      <c r="B100">
        <f t="shared" si="7"/>
        <v>1.7200000000000001E-5</v>
      </c>
      <c r="C100">
        <f t="shared" si="4"/>
        <v>-1.8595529717765011</v>
      </c>
      <c r="D100">
        <f t="shared" si="5"/>
        <v>-0.22275024659527523</v>
      </c>
      <c r="E100">
        <f t="shared" si="6"/>
        <v>-1.6524450302664049</v>
      </c>
    </row>
    <row r="101" spans="1:5" x14ac:dyDescent="0.25">
      <c r="A101" s="3">
        <v>87</v>
      </c>
      <c r="B101">
        <f t="shared" si="7"/>
        <v>1.7400000000000003E-5</v>
      </c>
      <c r="C101">
        <f t="shared" si="4"/>
        <v>-1.9842294026289555</v>
      </c>
      <c r="D101">
        <f t="shared" si="5"/>
        <v>-0.23102908136890715</v>
      </c>
      <c r="E101">
        <f t="shared" si="6"/>
        <v>-1.7550220545716841</v>
      </c>
    </row>
    <row r="102" spans="1:5" x14ac:dyDescent="0.25">
      <c r="A102" s="3">
        <v>88</v>
      </c>
      <c r="B102">
        <f t="shared" si="7"/>
        <v>1.7600000000000001E-5</v>
      </c>
      <c r="C102">
        <f t="shared" si="4"/>
        <v>-1.984229402628956</v>
      </c>
      <c r="D102">
        <f t="shared" si="5"/>
        <v>-0.23916199322300757</v>
      </c>
      <c r="E102">
        <f t="shared" si="6"/>
        <v>-1.7469532731567365</v>
      </c>
    </row>
    <row r="103" spans="1:5" x14ac:dyDescent="0.25">
      <c r="A103" s="3">
        <v>89</v>
      </c>
      <c r="B103">
        <f t="shared" si="7"/>
        <v>1.7800000000000002E-5</v>
      </c>
      <c r="C103">
        <f t="shared" si="4"/>
        <v>-1.8595529717765025</v>
      </c>
      <c r="D103">
        <f t="shared" si="5"/>
        <v>-0.24714384523613384</v>
      </c>
      <c r="E103">
        <f t="shared" si="6"/>
        <v>-1.62976443584394</v>
      </c>
    </row>
    <row r="104" spans="1:5" x14ac:dyDescent="0.25">
      <c r="A104" s="3">
        <v>90</v>
      </c>
      <c r="B104">
        <f t="shared" si="7"/>
        <v>1.8E-5</v>
      </c>
      <c r="C104">
        <f t="shared" si="4"/>
        <v>-1.6180339887498958</v>
      </c>
      <c r="D104">
        <f t="shared" si="5"/>
        <v>-0.25496959589947593</v>
      </c>
      <c r="E104">
        <f t="shared" si="6"/>
        <v>-1.4117592526183067</v>
      </c>
    </row>
    <row r="105" spans="1:5" x14ac:dyDescent="0.25">
      <c r="A105" s="3">
        <v>91</v>
      </c>
      <c r="B105">
        <f t="shared" si="7"/>
        <v>1.8200000000000002E-5</v>
      </c>
      <c r="C105">
        <f t="shared" si="4"/>
        <v>-1.2748479794973775</v>
      </c>
      <c r="D105">
        <f t="shared" si="5"/>
        <v>-0.26263430230118268</v>
      </c>
      <c r="E105">
        <f t="shared" si="6"/>
        <v>-1.1074385746796944</v>
      </c>
    </row>
    <row r="106" spans="1:5" x14ac:dyDescent="0.25">
      <c r="A106" s="3">
        <v>92</v>
      </c>
      <c r="B106">
        <f t="shared" si="7"/>
        <v>1.84E-5</v>
      </c>
      <c r="C106">
        <f t="shared" si="4"/>
        <v>-0.85155858313015209</v>
      </c>
      <c r="D106">
        <f t="shared" si="5"/>
        <v>-0.27013312324840982</v>
      </c>
      <c r="E106">
        <f t="shared" si="6"/>
        <v>-0.73654149328518281</v>
      </c>
    </row>
    <row r="107" spans="1:5" x14ac:dyDescent="0.25">
      <c r="A107" s="3">
        <v>93</v>
      </c>
      <c r="B107">
        <f t="shared" si="7"/>
        <v>1.8600000000000001E-5</v>
      </c>
      <c r="C107">
        <f t="shared" si="4"/>
        <v>-0.37476262917145242</v>
      </c>
      <c r="D107">
        <f t="shared" si="5"/>
        <v>-0.27746132232512205</v>
      </c>
      <c r="E107">
        <f t="shared" si="6"/>
        <v>-0.32277156184747713</v>
      </c>
    </row>
    <row r="108" spans="1:5" x14ac:dyDescent="0.25">
      <c r="A108" s="3">
        <v>94</v>
      </c>
      <c r="B108">
        <f t="shared" si="7"/>
        <v>1.8800000000000003E-5</v>
      </c>
      <c r="C108">
        <f t="shared" si="4"/>
        <v>0.12558103905862775</v>
      </c>
      <c r="D108">
        <f t="shared" si="5"/>
        <v>-0.28461427088371427</v>
      </c>
      <c r="E108">
        <f t="shared" si="6"/>
        <v>0.10770996112438246</v>
      </c>
    </row>
    <row r="109" spans="1:5" x14ac:dyDescent="0.25">
      <c r="A109" s="3">
        <v>95</v>
      </c>
      <c r="B109">
        <f t="shared" si="7"/>
        <v>1.9000000000000001E-5</v>
      </c>
      <c r="C109">
        <f t="shared" si="4"/>
        <v>0.61803398874989313</v>
      </c>
      <c r="D109">
        <f t="shared" si="5"/>
        <v>-0.2915874509685647</v>
      </c>
      <c r="E109">
        <f t="shared" si="6"/>
        <v>0.52792851105413519</v>
      </c>
    </row>
    <row r="110" spans="1:5" x14ac:dyDescent="0.25">
      <c r="A110" s="3">
        <v>96</v>
      </c>
      <c r="B110">
        <f t="shared" si="7"/>
        <v>1.9200000000000003E-5</v>
      </c>
      <c r="C110">
        <f t="shared" si="4"/>
        <v>1.0716535899579953</v>
      </c>
      <c r="D110">
        <f t="shared" si="5"/>
        <v>-0.29837645816967301</v>
      </c>
      <c r="E110">
        <f t="shared" si="6"/>
        <v>0.91177548867975444</v>
      </c>
    </row>
    <row r="111" spans="1:5" x14ac:dyDescent="0.25">
      <c r="A111" s="3">
        <v>97</v>
      </c>
      <c r="B111">
        <f t="shared" si="7"/>
        <v>1.9400000000000001E-5</v>
      </c>
      <c r="C111">
        <f t="shared" si="4"/>
        <v>1.4579372548428227</v>
      </c>
      <c r="D111">
        <f t="shared" si="5"/>
        <v>-0.3049770044045792</v>
      </c>
      <c r="E111">
        <f t="shared" si="6"/>
        <v>1.2356185865469229</v>
      </c>
    </row>
    <row r="112" spans="1:5" x14ac:dyDescent="0.25">
      <c r="A112" s="3">
        <v>98</v>
      </c>
      <c r="B112">
        <f t="shared" si="7"/>
        <v>1.9600000000000002E-5</v>
      </c>
      <c r="C112">
        <f t="shared" si="4"/>
        <v>1.7526133600877256</v>
      </c>
      <c r="D112">
        <f t="shared" si="5"/>
        <v>-0.3113849206268095</v>
      </c>
      <c r="E112">
        <f t="shared" si="6"/>
        <v>1.4797446740775244</v>
      </c>
    </row>
    <row r="113" spans="1:5" x14ac:dyDescent="0.25">
      <c r="A113" s="3">
        <v>99</v>
      </c>
      <c r="B113">
        <f t="shared" si="7"/>
        <v>1.98E-5</v>
      </c>
      <c r="C113">
        <f t="shared" si="4"/>
        <v>1.9371663222572606</v>
      </c>
      <c r="D113">
        <f t="shared" si="5"/>
        <v>-0.31759615945913416</v>
      </c>
      <c r="E113">
        <f t="shared" si="6"/>
        <v>1.6295480301660199</v>
      </c>
    </row>
    <row r="114" spans="1:5" x14ac:dyDescent="0.25">
      <c r="A114" s="3">
        <v>100</v>
      </c>
      <c r="B114">
        <f t="shared" si="7"/>
        <v>2.0000000000000002E-5</v>
      </c>
      <c r="C114">
        <f t="shared" si="4"/>
        <v>2</v>
      </c>
      <c r="D114">
        <f t="shared" si="5"/>
        <v>-0.32360679774997908</v>
      </c>
      <c r="E114">
        <f t="shared" si="6"/>
        <v>1.676393202250021</v>
      </c>
    </row>
    <row r="115" spans="1:5" x14ac:dyDescent="0.25">
      <c r="A115" s="3">
        <v>101</v>
      </c>
      <c r="B115">
        <f t="shared" si="7"/>
        <v>2.0200000000000003E-5</v>
      </c>
      <c r="C115">
        <f t="shared" si="4"/>
        <v>1.9371663222572617</v>
      </c>
      <c r="D115">
        <f t="shared" si="5"/>
        <v>-0.32941303905137115</v>
      </c>
      <c r="E115">
        <f t="shared" si="6"/>
        <v>1.6181023995758954</v>
      </c>
    </row>
    <row r="116" spans="1:5" x14ac:dyDescent="0.25">
      <c r="A116" s="3">
        <v>102</v>
      </c>
      <c r="B116">
        <f t="shared" si="7"/>
        <v>2.0400000000000001E-5</v>
      </c>
      <c r="C116">
        <f t="shared" si="4"/>
        <v>1.7526133600877274</v>
      </c>
      <c r="D116">
        <f t="shared" si="5"/>
        <v>-0.33501121601685679</v>
      </c>
      <c r="E116">
        <f t="shared" si="6"/>
        <v>1.459040793602538</v>
      </c>
    </row>
    <row r="117" spans="1:5" x14ac:dyDescent="0.25">
      <c r="A117" s="3">
        <v>103</v>
      </c>
      <c r="B117">
        <f t="shared" si="7"/>
        <v>2.0600000000000003E-5</v>
      </c>
      <c r="C117">
        <f t="shared" si="4"/>
        <v>1.4579372548428204</v>
      </c>
      <c r="D117">
        <f t="shared" si="5"/>
        <v>-0.34039779271787679</v>
      </c>
      <c r="E117">
        <f t="shared" si="6"/>
        <v>1.2097979431079922</v>
      </c>
    </row>
    <row r="118" spans="1:5" x14ac:dyDescent="0.25">
      <c r="A118" s="3">
        <v>104</v>
      </c>
      <c r="B118">
        <f t="shared" si="7"/>
        <v>2.0800000000000001E-5</v>
      </c>
      <c r="C118">
        <f t="shared" si="4"/>
        <v>1.0716535899579986</v>
      </c>
      <c r="D118">
        <f t="shared" si="5"/>
        <v>-0.34556936687713413</v>
      </c>
      <c r="E118">
        <f t="shared" si="6"/>
        <v>0.88648826366130185</v>
      </c>
    </row>
    <row r="119" spans="1:5" x14ac:dyDescent="0.25">
      <c r="A119" s="3">
        <v>105</v>
      </c>
      <c r="B119">
        <f t="shared" si="7"/>
        <v>2.1000000000000002E-5</v>
      </c>
      <c r="C119">
        <f t="shared" si="4"/>
        <v>0.61803398874989679</v>
      </c>
      <c r="D119">
        <f t="shared" si="5"/>
        <v>-0.35052267201754544</v>
      </c>
      <c r="E119">
        <f t="shared" si="6"/>
        <v>0.50971652618275909</v>
      </c>
    </row>
    <row r="120" spans="1:5" x14ac:dyDescent="0.25">
      <c r="A120" s="3">
        <v>106</v>
      </c>
      <c r="B120">
        <f t="shared" si="7"/>
        <v>2.12E-5</v>
      </c>
      <c r="C120">
        <f t="shared" si="4"/>
        <v>0.12558103905863166</v>
      </c>
      <c r="D120">
        <f t="shared" si="5"/>
        <v>-0.35525457952541784</v>
      </c>
      <c r="E120">
        <f t="shared" si="6"/>
        <v>0.10327441944506204</v>
      </c>
    </row>
    <row r="121" spans="1:5" x14ac:dyDescent="0.25">
      <c r="A121" s="3">
        <v>107</v>
      </c>
      <c r="B121">
        <f t="shared" si="7"/>
        <v>2.1400000000000002E-5</v>
      </c>
      <c r="C121">
        <f t="shared" si="4"/>
        <v>-0.37476262917144859</v>
      </c>
      <c r="D121">
        <f t="shared" si="5"/>
        <v>-0.35976210062654845</v>
      </c>
      <c r="E121">
        <f t="shared" si="6"/>
        <v>-0.30734993381792436</v>
      </c>
    </row>
    <row r="122" spans="1:5" x14ac:dyDescent="0.25">
      <c r="A122" s="3">
        <v>108</v>
      </c>
      <c r="B122">
        <f t="shared" si="7"/>
        <v>2.1600000000000003E-5</v>
      </c>
      <c r="C122">
        <f t="shared" si="4"/>
        <v>-0.85155858313014854</v>
      </c>
      <c r="D122">
        <f t="shared" si="5"/>
        <v>-0.36404238827399832</v>
      </c>
      <c r="E122">
        <f t="shared" si="6"/>
        <v>-0.69655687295118784</v>
      </c>
    </row>
    <row r="123" spans="1:5" x14ac:dyDescent="0.25">
      <c r="A123" s="3">
        <v>109</v>
      </c>
      <c r="B123">
        <f t="shared" si="7"/>
        <v>2.1800000000000001E-5</v>
      </c>
      <c r="C123">
        <f t="shared" si="4"/>
        <v>-1.2748479794973799</v>
      </c>
      <c r="D123">
        <f t="shared" si="5"/>
        <v>-0.3680927389463482</v>
      </c>
      <c r="E123">
        <f t="shared" si="6"/>
        <v>-1.0402168372406757</v>
      </c>
    </row>
    <row r="124" spans="1:5" x14ac:dyDescent="0.25">
      <c r="A124" s="3">
        <v>110</v>
      </c>
      <c r="B124">
        <f t="shared" si="7"/>
        <v>2.2000000000000003E-5</v>
      </c>
      <c r="C124">
        <f t="shared" si="4"/>
        <v>-1.6180339887498936</v>
      </c>
      <c r="D124">
        <f t="shared" si="5"/>
        <v>-0.37191059435530061</v>
      </c>
      <c r="E124">
        <f t="shared" si="6"/>
        <v>-1.3171519975283681</v>
      </c>
    </row>
    <row r="125" spans="1:5" x14ac:dyDescent="0.25">
      <c r="A125" s="3">
        <v>111</v>
      </c>
      <c r="B125">
        <f t="shared" si="7"/>
        <v>2.2200000000000001E-5</v>
      </c>
      <c r="C125">
        <f t="shared" si="4"/>
        <v>-1.8595529717765009</v>
      </c>
      <c r="D125">
        <f t="shared" si="5"/>
        <v>-0.37549354306154964</v>
      </c>
      <c r="E125">
        <f t="shared" si="6"/>
        <v>-1.5104279048350049</v>
      </c>
    </row>
    <row r="126" spans="1:5" x14ac:dyDescent="0.25">
      <c r="A126" s="3">
        <v>112</v>
      </c>
      <c r="B126">
        <f t="shared" si="7"/>
        <v>2.2400000000000002E-5</v>
      </c>
      <c r="C126">
        <f t="shared" si="4"/>
        <v>-1.9842294026289555</v>
      </c>
      <c r="D126">
        <f t="shared" si="5"/>
        <v>-0.37883932199789777</v>
      </c>
      <c r="E126">
        <f t="shared" si="6"/>
        <v>-1.6083773418388319</v>
      </c>
    </row>
    <row r="127" spans="1:5" x14ac:dyDescent="0.25">
      <c r="A127" s="3">
        <v>113</v>
      </c>
      <c r="B127">
        <f t="shared" si="7"/>
        <v>2.26E-5</v>
      </c>
      <c r="C127">
        <f t="shared" si="4"/>
        <v>-1.9842294026289562</v>
      </c>
      <c r="D127">
        <f t="shared" si="5"/>
        <v>-0.38194581789865722</v>
      </c>
      <c r="E127">
        <f t="shared" si="6"/>
        <v>-1.6052953415861158</v>
      </c>
    </row>
    <row r="128" spans="1:5" x14ac:dyDescent="0.25">
      <c r="A128" s="3">
        <v>114</v>
      </c>
      <c r="B128">
        <f t="shared" si="7"/>
        <v>2.2800000000000002E-5</v>
      </c>
      <c r="C128">
        <f t="shared" si="4"/>
        <v>-1.8595529717765027</v>
      </c>
      <c r="D128">
        <f t="shared" si="5"/>
        <v>-0.38481106863443437</v>
      </c>
      <c r="E128">
        <f t="shared" si="6"/>
        <v>-1.5017646886506757</v>
      </c>
    </row>
    <row r="129" spans="1:5" x14ac:dyDescent="0.25">
      <c r="A129" s="3">
        <v>115</v>
      </c>
      <c r="B129">
        <f t="shared" si="7"/>
        <v>2.3000000000000003E-5</v>
      </c>
      <c r="C129">
        <f t="shared" si="4"/>
        <v>-1.618033988749892</v>
      </c>
      <c r="D129">
        <f t="shared" si="5"/>
        <v>-0.38743326445145249</v>
      </c>
      <c r="E129">
        <f t="shared" si="6"/>
        <v>-1.3045938936225043</v>
      </c>
    </row>
    <row r="130" spans="1:5" x14ac:dyDescent="0.25">
      <c r="A130" s="3">
        <v>116</v>
      </c>
      <c r="B130">
        <f t="shared" si="7"/>
        <v>2.3200000000000001E-5</v>
      </c>
      <c r="C130">
        <f t="shared" si="4"/>
        <v>-1.2748479794973833</v>
      </c>
      <c r="D130">
        <f t="shared" si="5"/>
        <v>-0.38981074911463093</v>
      </c>
      <c r="E130">
        <f t="shared" si="6"/>
        <v>-1.0263732565498089</v>
      </c>
    </row>
    <row r="131" spans="1:5" x14ac:dyDescent="0.25">
      <c r="A131" s="3">
        <v>117</v>
      </c>
      <c r="B131">
        <f t="shared" si="7"/>
        <v>2.3400000000000003E-5</v>
      </c>
      <c r="C131">
        <f t="shared" si="4"/>
        <v>-0.8515585831301461</v>
      </c>
      <c r="D131">
        <f t="shared" si="5"/>
        <v>-0.39194202095369879</v>
      </c>
      <c r="E131">
        <f t="shared" si="6"/>
        <v>-0.68467778711389726</v>
      </c>
    </row>
    <row r="132" spans="1:5" x14ac:dyDescent="0.25">
      <c r="A132" s="3">
        <v>118</v>
      </c>
      <c r="B132">
        <f t="shared" si="7"/>
        <v>2.3600000000000001E-5</v>
      </c>
      <c r="C132">
        <f t="shared" si="4"/>
        <v>-0.37476262917145292</v>
      </c>
      <c r="D132">
        <f t="shared" si="5"/>
        <v>-0.39382573381168218</v>
      </c>
      <c r="E132">
        <f t="shared" si="6"/>
        <v>-0.30096704545213154</v>
      </c>
    </row>
    <row r="133" spans="1:5" x14ac:dyDescent="0.25">
      <c r="A133" s="3">
        <v>119</v>
      </c>
      <c r="B133">
        <f t="shared" si="7"/>
        <v>2.3800000000000003E-5</v>
      </c>
      <c r="C133">
        <f t="shared" si="4"/>
        <v>0.12558103905862725</v>
      </c>
      <c r="D133">
        <f t="shared" si="5"/>
        <v>-0.39546069789516564</v>
      </c>
      <c r="E133">
        <f t="shared" si="6"/>
        <v>0.10074985638436486</v>
      </c>
    </row>
    <row r="134" spans="1:5" x14ac:dyDescent="0.25">
      <c r="A134" s="3">
        <v>120</v>
      </c>
      <c r="B134">
        <f t="shared" si="7"/>
        <v>2.4000000000000001E-5</v>
      </c>
      <c r="C134">
        <f t="shared" si="4"/>
        <v>0.61803398874989257</v>
      </c>
      <c r="D134">
        <f t="shared" si="5"/>
        <v>-0.39684588052579117</v>
      </c>
      <c r="E134">
        <f t="shared" si="6"/>
        <v>0.49540186751973353</v>
      </c>
    </row>
    <row r="135" spans="1:5" x14ac:dyDescent="0.25">
      <c r="A135" s="3">
        <v>121</v>
      </c>
      <c r="B135">
        <f t="shared" si="7"/>
        <v>2.4200000000000002E-5</v>
      </c>
      <c r="C135">
        <f t="shared" si="4"/>
        <v>1.0716535899579949</v>
      </c>
      <c r="D135">
        <f t="shared" si="5"/>
        <v>-0.39798040679252011</v>
      </c>
      <c r="E135">
        <f t="shared" si="6"/>
        <v>0.85840502412192121</v>
      </c>
    </row>
    <row r="136" spans="1:5" x14ac:dyDescent="0.25">
      <c r="A136" s="3">
        <v>122</v>
      </c>
      <c r="B136">
        <f t="shared" si="7"/>
        <v>2.4400000000000004E-5</v>
      </c>
      <c r="C136">
        <f t="shared" si="4"/>
        <v>1.4579372548428224</v>
      </c>
      <c r="D136">
        <f t="shared" si="5"/>
        <v>-0.39886356010424562</v>
      </c>
      <c r="E136">
        <f t="shared" si="6"/>
        <v>1.1671782329052129</v>
      </c>
    </row>
    <row r="137" spans="1:5" x14ac:dyDescent="0.25">
      <c r="A137" s="3">
        <v>123</v>
      </c>
      <c r="B137">
        <f t="shared" si="7"/>
        <v>2.4600000000000002E-5</v>
      </c>
      <c r="C137">
        <f t="shared" si="4"/>
        <v>1.7526133600877254</v>
      </c>
      <c r="D137">
        <f t="shared" si="5"/>
        <v>-0.39949478264240701</v>
      </c>
      <c r="E137">
        <f t="shared" si="6"/>
        <v>1.402533413415513</v>
      </c>
    </row>
    <row r="138" spans="1:5" x14ac:dyDescent="0.25">
      <c r="A138" s="3">
        <v>124</v>
      </c>
      <c r="B138">
        <f t="shared" si="7"/>
        <v>2.4800000000000003E-5</v>
      </c>
      <c r="C138">
        <f t="shared" si="4"/>
        <v>1.9371663222572624</v>
      </c>
      <c r="D138">
        <f t="shared" si="5"/>
        <v>-0.39987367571332005</v>
      </c>
      <c r="E138">
        <f t="shared" si="6"/>
        <v>1.5498554133827296</v>
      </c>
    </row>
    <row r="139" spans="1:5" x14ac:dyDescent="0.25">
      <c r="A139" s="3">
        <v>125</v>
      </c>
      <c r="B139">
        <f t="shared" si="7"/>
        <v>2.5000000000000001E-5</v>
      </c>
      <c r="C139">
        <f t="shared" si="4"/>
        <v>2</v>
      </c>
      <c r="D139">
        <f t="shared" si="5"/>
        <v>-0.4</v>
      </c>
      <c r="E139">
        <f t="shared" si="6"/>
        <v>1.6</v>
      </c>
    </row>
    <row r="140" spans="1:5" x14ac:dyDescent="0.25">
      <c r="A140" s="3">
        <v>126</v>
      </c>
      <c r="B140">
        <f t="shared" si="7"/>
        <v>2.5200000000000003E-5</v>
      </c>
      <c r="C140">
        <f t="shared" si="4"/>
        <v>1.9371663222572617</v>
      </c>
      <c r="D140">
        <f t="shared" si="5"/>
        <v>-0.39987367571332</v>
      </c>
      <c r="E140">
        <f t="shared" si="6"/>
        <v>1.5498554133827294</v>
      </c>
    </row>
    <row r="141" spans="1:5" x14ac:dyDescent="0.25">
      <c r="A141" s="3">
        <v>127</v>
      </c>
      <c r="B141">
        <f t="shared" si="7"/>
        <v>2.5400000000000001E-5</v>
      </c>
      <c r="C141">
        <f t="shared" si="4"/>
        <v>1.7526133600877312</v>
      </c>
      <c r="D141">
        <f t="shared" si="5"/>
        <v>-0.39949478264240701</v>
      </c>
      <c r="E141">
        <f t="shared" si="6"/>
        <v>1.4025334134155176</v>
      </c>
    </row>
    <row r="142" spans="1:5" x14ac:dyDescent="0.25">
      <c r="A142" s="3">
        <v>128</v>
      </c>
      <c r="B142">
        <f t="shared" si="7"/>
        <v>2.5600000000000002E-5</v>
      </c>
      <c r="C142">
        <f t="shared" si="4"/>
        <v>1.4579372548428209</v>
      </c>
      <c r="D142">
        <f t="shared" si="5"/>
        <v>-0.39886356010424562</v>
      </c>
      <c r="E142">
        <f t="shared" si="6"/>
        <v>1.1671782329052116</v>
      </c>
    </row>
    <row r="143" spans="1:5" x14ac:dyDescent="0.25">
      <c r="A143" s="3">
        <v>129</v>
      </c>
      <c r="B143">
        <f t="shared" si="7"/>
        <v>2.5800000000000004E-5</v>
      </c>
      <c r="C143">
        <f t="shared" ref="C143:C206" si="8">$E$5*COS(2*PI()*$E$7*B143)</f>
        <v>1.0716535899579929</v>
      </c>
      <c r="D143">
        <f t="shared" ref="D143:D206" si="9">$E$1*COS(2*PI()*$E$3*B143)</f>
        <v>-0.39798040679252011</v>
      </c>
      <c r="E143">
        <f t="shared" ref="E143:E206" si="10">$E$5*(1+$I$5*COS(2*PI()*$E$3*B143))*COS(2*PI()*$E$7*B143)</f>
        <v>0.85840502412191955</v>
      </c>
    </row>
    <row r="144" spans="1:5" x14ac:dyDescent="0.25">
      <c r="A144" s="3">
        <v>130</v>
      </c>
      <c r="B144">
        <f t="shared" si="7"/>
        <v>2.6000000000000002E-5</v>
      </c>
      <c r="C144">
        <f t="shared" si="8"/>
        <v>0.61803398874989723</v>
      </c>
      <c r="D144">
        <f t="shared" si="9"/>
        <v>-0.39684588052579117</v>
      </c>
      <c r="E144">
        <f t="shared" si="10"/>
        <v>0.49540186751973725</v>
      </c>
    </row>
    <row r="145" spans="1:5" x14ac:dyDescent="0.25">
      <c r="A145" s="3">
        <v>131</v>
      </c>
      <c r="B145">
        <f t="shared" si="7"/>
        <v>2.6200000000000003E-5</v>
      </c>
      <c r="C145">
        <f t="shared" si="8"/>
        <v>0.12558103905863216</v>
      </c>
      <c r="D145">
        <f t="shared" si="9"/>
        <v>-0.39546069789516558</v>
      </c>
      <c r="E145">
        <f t="shared" si="10"/>
        <v>0.1007498563843688</v>
      </c>
    </row>
    <row r="146" spans="1:5" x14ac:dyDescent="0.25">
      <c r="A146" s="3">
        <v>132</v>
      </c>
      <c r="B146">
        <f t="shared" ref="B146:B209" si="11">A146*$I$3*$D$9</f>
        <v>2.6400000000000001E-5</v>
      </c>
      <c r="C146">
        <f t="shared" si="8"/>
        <v>-0.37476262917144115</v>
      </c>
      <c r="D146">
        <f t="shared" si="9"/>
        <v>-0.39382573381168218</v>
      </c>
      <c r="E146">
        <f t="shared" si="10"/>
        <v>-0.30096704545212211</v>
      </c>
    </row>
    <row r="147" spans="1:5" x14ac:dyDescent="0.25">
      <c r="A147" s="3">
        <v>133</v>
      </c>
      <c r="B147">
        <f t="shared" si="11"/>
        <v>2.6600000000000003E-5</v>
      </c>
      <c r="C147">
        <f t="shared" si="8"/>
        <v>-0.85155858313014809</v>
      </c>
      <c r="D147">
        <f t="shared" si="9"/>
        <v>-0.39194202095369879</v>
      </c>
      <c r="E147">
        <f t="shared" si="10"/>
        <v>-0.68467778711389882</v>
      </c>
    </row>
    <row r="148" spans="1:5" x14ac:dyDescent="0.25">
      <c r="A148" s="3">
        <v>134</v>
      </c>
      <c r="B148">
        <f t="shared" si="11"/>
        <v>2.6800000000000001E-5</v>
      </c>
      <c r="C148">
        <f t="shared" si="8"/>
        <v>-1.2748479794973795</v>
      </c>
      <c r="D148">
        <f t="shared" si="9"/>
        <v>-0.38981074911463087</v>
      </c>
      <c r="E148">
        <f t="shared" si="10"/>
        <v>-1.0263732565498058</v>
      </c>
    </row>
    <row r="149" spans="1:5" x14ac:dyDescent="0.25">
      <c r="A149" s="3">
        <v>135</v>
      </c>
      <c r="B149">
        <f t="shared" si="11"/>
        <v>2.7000000000000002E-5</v>
      </c>
      <c r="C149">
        <f t="shared" si="8"/>
        <v>-1.6180339887498933</v>
      </c>
      <c r="D149">
        <f t="shared" si="9"/>
        <v>-0.38743326445145243</v>
      </c>
      <c r="E149">
        <f t="shared" si="10"/>
        <v>-1.3045938936225054</v>
      </c>
    </row>
    <row r="150" spans="1:5" x14ac:dyDescent="0.25">
      <c r="A150" s="3">
        <v>136</v>
      </c>
      <c r="B150">
        <f t="shared" si="11"/>
        <v>2.7200000000000004E-5</v>
      </c>
      <c r="C150">
        <f t="shared" si="8"/>
        <v>-1.859552971776506</v>
      </c>
      <c r="D150">
        <f t="shared" si="9"/>
        <v>-0.38481106863443437</v>
      </c>
      <c r="E150">
        <f t="shared" si="10"/>
        <v>-1.5017646886506784</v>
      </c>
    </row>
    <row r="151" spans="1:5" x14ac:dyDescent="0.25">
      <c r="A151" s="3">
        <v>137</v>
      </c>
      <c r="B151">
        <f t="shared" si="11"/>
        <v>2.7400000000000002E-5</v>
      </c>
      <c r="C151">
        <f t="shared" si="8"/>
        <v>-1.9842294026289546</v>
      </c>
      <c r="D151">
        <f t="shared" si="9"/>
        <v>-0.38194581789865722</v>
      </c>
      <c r="E151">
        <f t="shared" si="10"/>
        <v>-1.6052953415861146</v>
      </c>
    </row>
    <row r="152" spans="1:5" x14ac:dyDescent="0.25">
      <c r="A152" s="3">
        <v>138</v>
      </c>
      <c r="B152">
        <f t="shared" si="11"/>
        <v>2.7600000000000003E-5</v>
      </c>
      <c r="C152">
        <f t="shared" si="8"/>
        <v>-1.9842294026289553</v>
      </c>
      <c r="D152">
        <f t="shared" si="9"/>
        <v>-0.37883932199789766</v>
      </c>
      <c r="E152">
        <f t="shared" si="10"/>
        <v>-1.6083773418388319</v>
      </c>
    </row>
    <row r="153" spans="1:5" x14ac:dyDescent="0.25">
      <c r="A153" s="3">
        <v>139</v>
      </c>
      <c r="B153">
        <f t="shared" si="11"/>
        <v>2.7800000000000001E-5</v>
      </c>
      <c r="C153">
        <f t="shared" si="8"/>
        <v>-1.8595529717765027</v>
      </c>
      <c r="D153">
        <f t="shared" si="9"/>
        <v>-0.37549354306154964</v>
      </c>
      <c r="E153">
        <f t="shared" si="10"/>
        <v>-1.5104279048350064</v>
      </c>
    </row>
    <row r="154" spans="1:5" x14ac:dyDescent="0.25">
      <c r="A154" s="3">
        <v>140</v>
      </c>
      <c r="B154">
        <f t="shared" si="11"/>
        <v>2.8000000000000003E-5</v>
      </c>
      <c r="C154">
        <f t="shared" si="8"/>
        <v>-1.6180339887498965</v>
      </c>
      <c r="D154">
        <f t="shared" si="9"/>
        <v>-0.37191059435530049</v>
      </c>
      <c r="E154">
        <f t="shared" si="10"/>
        <v>-1.3171519975283708</v>
      </c>
    </row>
    <row r="155" spans="1:5" x14ac:dyDescent="0.25">
      <c r="A155" s="3">
        <v>141</v>
      </c>
      <c r="B155">
        <f t="shared" si="11"/>
        <v>2.8200000000000001E-5</v>
      </c>
      <c r="C155">
        <f t="shared" si="8"/>
        <v>-1.2748479794973837</v>
      </c>
      <c r="D155">
        <f t="shared" si="9"/>
        <v>-0.36809273894634814</v>
      </c>
      <c r="E155">
        <f t="shared" si="10"/>
        <v>-1.0402168372406788</v>
      </c>
    </row>
    <row r="156" spans="1:5" x14ac:dyDescent="0.25">
      <c r="A156" s="3">
        <v>142</v>
      </c>
      <c r="B156">
        <f t="shared" si="11"/>
        <v>2.8400000000000003E-5</v>
      </c>
      <c r="C156">
        <f t="shared" si="8"/>
        <v>-0.85155858313015298</v>
      </c>
      <c r="D156">
        <f t="shared" si="9"/>
        <v>-0.36404238827399826</v>
      </c>
      <c r="E156">
        <f t="shared" si="10"/>
        <v>-0.69655687295119151</v>
      </c>
    </row>
    <row r="157" spans="1:5" x14ac:dyDescent="0.25">
      <c r="A157" s="3">
        <v>143</v>
      </c>
      <c r="B157">
        <f t="shared" si="11"/>
        <v>2.8600000000000004E-5</v>
      </c>
      <c r="C157">
        <f t="shared" si="8"/>
        <v>-0.37476262917144643</v>
      </c>
      <c r="D157">
        <f t="shared" si="9"/>
        <v>-0.35976210062654834</v>
      </c>
      <c r="E157">
        <f t="shared" si="10"/>
        <v>-0.30734993381792258</v>
      </c>
    </row>
    <row r="158" spans="1:5" x14ac:dyDescent="0.25">
      <c r="A158" s="3">
        <v>144</v>
      </c>
      <c r="B158">
        <f t="shared" si="11"/>
        <v>2.8800000000000002E-5</v>
      </c>
      <c r="C158">
        <f t="shared" si="8"/>
        <v>0.12558103905862678</v>
      </c>
      <c r="D158">
        <f t="shared" si="9"/>
        <v>-0.35525457952541778</v>
      </c>
      <c r="E158">
        <f t="shared" si="10"/>
        <v>0.10327441944505801</v>
      </c>
    </row>
    <row r="159" spans="1:5" x14ac:dyDescent="0.25">
      <c r="A159" s="3">
        <v>145</v>
      </c>
      <c r="B159">
        <f t="shared" si="11"/>
        <v>2.9000000000000004E-5</v>
      </c>
      <c r="C159">
        <f t="shared" si="8"/>
        <v>0.61803398874989213</v>
      </c>
      <c r="D159">
        <f t="shared" si="9"/>
        <v>-0.35052267201754539</v>
      </c>
      <c r="E159">
        <f t="shared" si="10"/>
        <v>0.5097165261827552</v>
      </c>
    </row>
    <row r="160" spans="1:5" x14ac:dyDescent="0.25">
      <c r="A160" s="3">
        <v>146</v>
      </c>
      <c r="B160">
        <f t="shared" si="11"/>
        <v>2.9200000000000002E-5</v>
      </c>
      <c r="C160">
        <f t="shared" si="8"/>
        <v>1.0716535899579884</v>
      </c>
      <c r="D160">
        <f t="shared" si="9"/>
        <v>-0.34556936687713408</v>
      </c>
      <c r="E160">
        <f t="shared" si="10"/>
        <v>0.88648826366129352</v>
      </c>
    </row>
    <row r="161" spans="1:5" x14ac:dyDescent="0.25">
      <c r="A161" s="3">
        <v>147</v>
      </c>
      <c r="B161">
        <f t="shared" si="11"/>
        <v>2.9400000000000003E-5</v>
      </c>
      <c r="C161">
        <f t="shared" si="8"/>
        <v>1.4579372548428269</v>
      </c>
      <c r="D161">
        <f t="shared" si="9"/>
        <v>-0.34039779271787668</v>
      </c>
      <c r="E161">
        <f t="shared" si="10"/>
        <v>1.2097979431079975</v>
      </c>
    </row>
    <row r="162" spans="1:5" x14ac:dyDescent="0.25">
      <c r="A162" s="3">
        <v>148</v>
      </c>
      <c r="B162">
        <f t="shared" si="11"/>
        <v>2.9600000000000001E-5</v>
      </c>
      <c r="C162">
        <f t="shared" si="8"/>
        <v>1.7526133600877216</v>
      </c>
      <c r="D162">
        <f t="shared" si="9"/>
        <v>-0.33501121601685674</v>
      </c>
      <c r="E162">
        <f t="shared" si="10"/>
        <v>1.4590407936025331</v>
      </c>
    </row>
    <row r="163" spans="1:5" x14ac:dyDescent="0.25">
      <c r="A163" s="3">
        <v>149</v>
      </c>
      <c r="B163">
        <f t="shared" si="11"/>
        <v>2.9800000000000003E-5</v>
      </c>
      <c r="C163">
        <f t="shared" si="8"/>
        <v>1.9371663222572622</v>
      </c>
      <c r="D163">
        <f t="shared" si="9"/>
        <v>-0.32941303905137098</v>
      </c>
      <c r="E163">
        <f t="shared" si="10"/>
        <v>1.6181023995758961</v>
      </c>
    </row>
    <row r="164" spans="1:5" x14ac:dyDescent="0.25">
      <c r="A164" s="3">
        <v>150</v>
      </c>
      <c r="B164">
        <f t="shared" si="11"/>
        <v>3.0000000000000004E-5</v>
      </c>
      <c r="C164">
        <f t="shared" si="8"/>
        <v>2</v>
      </c>
      <c r="D164">
        <f t="shared" si="9"/>
        <v>-0.32360679774997891</v>
      </c>
      <c r="E164">
        <f t="shared" si="10"/>
        <v>1.6763932022500212</v>
      </c>
    </row>
    <row r="165" spans="1:5" x14ac:dyDescent="0.25">
      <c r="A165" s="3">
        <v>151</v>
      </c>
      <c r="B165">
        <f t="shared" si="11"/>
        <v>3.0200000000000002E-5</v>
      </c>
      <c r="C165">
        <f t="shared" si="8"/>
        <v>1.9371663222572637</v>
      </c>
      <c r="D165">
        <f t="shared" si="9"/>
        <v>-0.31759615945913411</v>
      </c>
      <c r="E165">
        <f t="shared" si="10"/>
        <v>1.6295480301660226</v>
      </c>
    </row>
    <row r="166" spans="1:5" x14ac:dyDescent="0.25">
      <c r="A166" s="3">
        <v>152</v>
      </c>
      <c r="B166">
        <f t="shared" si="11"/>
        <v>3.0400000000000004E-5</v>
      </c>
      <c r="C166">
        <f t="shared" si="8"/>
        <v>1.7526133600877245</v>
      </c>
      <c r="D166">
        <f t="shared" si="9"/>
        <v>-0.31138492062680934</v>
      </c>
      <c r="E166">
        <f t="shared" si="10"/>
        <v>1.4797446740775237</v>
      </c>
    </row>
    <row r="167" spans="1:5" x14ac:dyDescent="0.25">
      <c r="A167" s="3">
        <v>153</v>
      </c>
      <c r="B167">
        <f t="shared" si="11"/>
        <v>3.0600000000000005E-5</v>
      </c>
      <c r="C167">
        <f t="shared" si="8"/>
        <v>1.4579372548428211</v>
      </c>
      <c r="D167">
        <f t="shared" si="9"/>
        <v>-0.30497700440457903</v>
      </c>
      <c r="E167">
        <f t="shared" si="10"/>
        <v>1.2356185865469216</v>
      </c>
    </row>
    <row r="168" spans="1:5" x14ac:dyDescent="0.25">
      <c r="A168" s="3">
        <v>154</v>
      </c>
      <c r="B168">
        <f t="shared" si="11"/>
        <v>3.0800000000000003E-5</v>
      </c>
      <c r="C168">
        <f t="shared" si="8"/>
        <v>1.0716535899579933</v>
      </c>
      <c r="D168">
        <f t="shared" si="9"/>
        <v>-0.29837645816967279</v>
      </c>
      <c r="E168">
        <f t="shared" si="10"/>
        <v>0.91177548867975289</v>
      </c>
    </row>
    <row r="169" spans="1:5" x14ac:dyDescent="0.25">
      <c r="A169" s="3">
        <v>155</v>
      </c>
      <c r="B169">
        <f t="shared" si="11"/>
        <v>3.1000000000000001E-5</v>
      </c>
      <c r="C169">
        <f t="shared" si="8"/>
        <v>0.61803398874989779</v>
      </c>
      <c r="D169">
        <f t="shared" si="9"/>
        <v>-0.29158745096856464</v>
      </c>
      <c r="E169">
        <f t="shared" si="10"/>
        <v>0.52792851105413918</v>
      </c>
    </row>
    <row r="170" spans="1:5" x14ac:dyDescent="0.25">
      <c r="A170" s="3">
        <v>156</v>
      </c>
      <c r="B170">
        <f t="shared" si="11"/>
        <v>3.1199999999999999E-5</v>
      </c>
      <c r="C170">
        <f t="shared" si="8"/>
        <v>0.12558103905863263</v>
      </c>
      <c r="D170">
        <f t="shared" si="9"/>
        <v>-0.28461427088371422</v>
      </c>
      <c r="E170">
        <f t="shared" si="10"/>
        <v>0.10770996112438665</v>
      </c>
    </row>
    <row r="171" spans="1:5" x14ac:dyDescent="0.25">
      <c r="A171" s="3">
        <v>157</v>
      </c>
      <c r="B171">
        <f t="shared" si="11"/>
        <v>3.1400000000000004E-5</v>
      </c>
      <c r="C171">
        <f t="shared" si="8"/>
        <v>-0.37476262917145459</v>
      </c>
      <c r="D171">
        <f t="shared" si="9"/>
        <v>-0.27746132232512183</v>
      </c>
      <c r="E171">
        <f t="shared" si="10"/>
        <v>-0.32277156184747902</v>
      </c>
    </row>
    <row r="172" spans="1:5" x14ac:dyDescent="0.25">
      <c r="A172" s="3">
        <v>158</v>
      </c>
      <c r="B172">
        <f t="shared" si="11"/>
        <v>3.1600000000000002E-5</v>
      </c>
      <c r="C172">
        <f t="shared" si="8"/>
        <v>-0.85155858313014765</v>
      </c>
      <c r="D172">
        <f t="shared" si="9"/>
        <v>-0.27013312324840971</v>
      </c>
      <c r="E172">
        <f t="shared" si="10"/>
        <v>-0.73654149328517904</v>
      </c>
    </row>
    <row r="173" spans="1:5" x14ac:dyDescent="0.25">
      <c r="A173" s="3">
        <v>159</v>
      </c>
      <c r="B173">
        <f t="shared" si="11"/>
        <v>3.18E-5</v>
      </c>
      <c r="C173">
        <f t="shared" si="8"/>
        <v>-1.2748479794973682</v>
      </c>
      <c r="D173">
        <f t="shared" si="9"/>
        <v>-0.26263430230118257</v>
      </c>
      <c r="E173">
        <f t="shared" si="10"/>
        <v>-1.1074385746796864</v>
      </c>
    </row>
    <row r="174" spans="1:5" x14ac:dyDescent="0.25">
      <c r="A174" s="3">
        <v>160</v>
      </c>
      <c r="B174">
        <f t="shared" si="11"/>
        <v>3.2000000000000005E-5</v>
      </c>
      <c r="C174">
        <f t="shared" si="8"/>
        <v>-1.6180339887499013</v>
      </c>
      <c r="D174">
        <f t="shared" si="9"/>
        <v>-0.25496959589947582</v>
      </c>
      <c r="E174">
        <f t="shared" si="10"/>
        <v>-1.4117592526183118</v>
      </c>
    </row>
    <row r="175" spans="1:5" x14ac:dyDescent="0.25">
      <c r="A175" s="3">
        <v>161</v>
      </c>
      <c r="B175">
        <f t="shared" si="11"/>
        <v>3.2200000000000003E-5</v>
      </c>
      <c r="C175">
        <f t="shared" si="8"/>
        <v>-1.8595529717765007</v>
      </c>
      <c r="D175">
        <f t="shared" si="9"/>
        <v>-0.24714384523613361</v>
      </c>
      <c r="E175">
        <f t="shared" si="10"/>
        <v>-1.6297644358439387</v>
      </c>
    </row>
    <row r="176" spans="1:5" x14ac:dyDescent="0.25">
      <c r="A176" s="3">
        <v>162</v>
      </c>
      <c r="B176">
        <f t="shared" si="11"/>
        <v>3.2400000000000001E-5</v>
      </c>
      <c r="C176">
        <f t="shared" si="8"/>
        <v>-1.9842294026289546</v>
      </c>
      <c r="D176">
        <f t="shared" si="9"/>
        <v>-0.23916199322300763</v>
      </c>
      <c r="E176">
        <f t="shared" si="10"/>
        <v>-1.7469532731567354</v>
      </c>
    </row>
    <row r="177" spans="1:5" x14ac:dyDescent="0.25">
      <c r="A177" s="3">
        <v>163</v>
      </c>
      <c r="B177">
        <f t="shared" si="11"/>
        <v>3.26E-5</v>
      </c>
      <c r="C177">
        <f t="shared" si="8"/>
        <v>-1.9842294026289571</v>
      </c>
      <c r="D177">
        <f t="shared" si="9"/>
        <v>-0.23102908136890707</v>
      </c>
      <c r="E177">
        <f t="shared" si="10"/>
        <v>-1.7550220545716855</v>
      </c>
    </row>
    <row r="178" spans="1:5" x14ac:dyDescent="0.25">
      <c r="A178" s="3">
        <v>164</v>
      </c>
      <c r="B178">
        <f t="shared" si="11"/>
        <v>3.2800000000000004E-5</v>
      </c>
      <c r="C178">
        <f t="shared" si="8"/>
        <v>-1.8595529717765029</v>
      </c>
      <c r="D178">
        <f t="shared" si="9"/>
        <v>-0.22275024659527515</v>
      </c>
      <c r="E178">
        <f t="shared" si="10"/>
        <v>-1.6524450302664067</v>
      </c>
    </row>
    <row r="179" spans="1:5" x14ac:dyDescent="0.25">
      <c r="A179" s="3">
        <v>165</v>
      </c>
      <c r="B179">
        <f t="shared" si="11"/>
        <v>3.3000000000000003E-5</v>
      </c>
      <c r="C179">
        <f t="shared" si="8"/>
        <v>-1.6180339887498967</v>
      </c>
      <c r="D179">
        <f t="shared" si="9"/>
        <v>-0.21433071799159853</v>
      </c>
      <c r="E179">
        <f t="shared" si="10"/>
        <v>-1.444636795478109</v>
      </c>
    </row>
    <row r="180" spans="1:5" x14ac:dyDescent="0.25">
      <c r="A180" s="3">
        <v>166</v>
      </c>
      <c r="B180">
        <f t="shared" si="11"/>
        <v>3.3200000000000001E-5</v>
      </c>
      <c r="C180">
        <f t="shared" si="8"/>
        <v>-1.2748479794973842</v>
      </c>
      <c r="D180">
        <f t="shared" si="9"/>
        <v>-0.20577581351260271</v>
      </c>
      <c r="E180">
        <f t="shared" si="10"/>
        <v>-1.1436815394543982</v>
      </c>
    </row>
    <row r="181" spans="1:5" x14ac:dyDescent="0.25">
      <c r="A181" s="3">
        <v>167</v>
      </c>
      <c r="B181">
        <f t="shared" si="11"/>
        <v>3.3400000000000005E-5</v>
      </c>
      <c r="C181">
        <f t="shared" si="8"/>
        <v>-0.85155858313014055</v>
      </c>
      <c r="D181">
        <f t="shared" si="9"/>
        <v>-0.19709093661931637</v>
      </c>
      <c r="E181">
        <f t="shared" si="10"/>
        <v>-0.76764134376247184</v>
      </c>
    </row>
    <row r="182" spans="1:5" x14ac:dyDescent="0.25">
      <c r="A182" s="3">
        <v>168</v>
      </c>
      <c r="B182">
        <f t="shared" si="11"/>
        <v>3.3600000000000004E-5</v>
      </c>
      <c r="C182">
        <f t="shared" si="8"/>
        <v>-0.37476262917144693</v>
      </c>
      <c r="D182">
        <f t="shared" si="9"/>
        <v>-0.18828157286613301</v>
      </c>
      <c r="E182">
        <f t="shared" si="10"/>
        <v>-0.3394821805355232</v>
      </c>
    </row>
    <row r="183" spans="1:5" x14ac:dyDescent="0.25">
      <c r="A183" s="3">
        <v>169</v>
      </c>
      <c r="B183">
        <f t="shared" si="11"/>
        <v>3.3800000000000002E-5</v>
      </c>
      <c r="C183">
        <f t="shared" si="8"/>
        <v>0.12558103905862628</v>
      </c>
      <c r="D183">
        <f t="shared" si="9"/>
        <v>-0.17935328643601278</v>
      </c>
      <c r="E183">
        <f t="shared" si="10"/>
        <v>0.11431935302401933</v>
      </c>
    </row>
    <row r="184" spans="1:5" x14ac:dyDescent="0.25">
      <c r="A184" s="3">
        <v>170</v>
      </c>
      <c r="B184">
        <f t="shared" si="11"/>
        <v>3.4E-5</v>
      </c>
      <c r="C184">
        <f t="shared" si="8"/>
        <v>0.61803398874989168</v>
      </c>
      <c r="D184">
        <f t="shared" si="9"/>
        <v>-0.17031171662602917</v>
      </c>
      <c r="E184">
        <f t="shared" si="10"/>
        <v>0.56540477397127864</v>
      </c>
    </row>
    <row r="185" spans="1:5" x14ac:dyDescent="0.25">
      <c r="A185" s="3">
        <v>171</v>
      </c>
      <c r="B185">
        <f t="shared" si="11"/>
        <v>3.4200000000000005E-5</v>
      </c>
      <c r="C185">
        <f t="shared" si="8"/>
        <v>1.071653589958</v>
      </c>
      <c r="D185">
        <f t="shared" si="9"/>
        <v>-0.16116257428546479</v>
      </c>
      <c r="E185">
        <f t="shared" si="10"/>
        <v>0.9852983643080544</v>
      </c>
    </row>
    <row r="186" spans="1:5" x14ac:dyDescent="0.25">
      <c r="A186" s="3">
        <v>172</v>
      </c>
      <c r="B186">
        <f t="shared" si="11"/>
        <v>3.4400000000000003E-5</v>
      </c>
      <c r="C186">
        <f t="shared" si="8"/>
        <v>1.4579372548428169</v>
      </c>
      <c r="D186">
        <f t="shared" si="9"/>
        <v>-0.15191163820872045</v>
      </c>
      <c r="E186">
        <f t="shared" si="10"/>
        <v>1.3471984364484684</v>
      </c>
    </row>
    <row r="187" spans="1:5" x14ac:dyDescent="0.25">
      <c r="A187" s="3">
        <v>173</v>
      </c>
      <c r="B187">
        <f t="shared" si="11"/>
        <v>3.4600000000000001E-5</v>
      </c>
      <c r="C187">
        <f t="shared" si="8"/>
        <v>1.7526133600877214</v>
      </c>
      <c r="D187">
        <f t="shared" si="9"/>
        <v>-0.14256475148530018</v>
      </c>
      <c r="E187">
        <f t="shared" si="10"/>
        <v>1.62768291602236</v>
      </c>
    </row>
    <row r="188" spans="1:5" x14ac:dyDescent="0.25">
      <c r="A188" s="3">
        <v>174</v>
      </c>
      <c r="B188">
        <f t="shared" si="11"/>
        <v>3.4800000000000006E-5</v>
      </c>
      <c r="C188">
        <f t="shared" si="8"/>
        <v>1.9371663222572622</v>
      </c>
      <c r="D188">
        <f t="shared" si="9"/>
        <v>-0.13312781780919447</v>
      </c>
      <c r="E188">
        <f t="shared" si="10"/>
        <v>1.808220959649476</v>
      </c>
    </row>
    <row r="189" spans="1:5" x14ac:dyDescent="0.25">
      <c r="A189" s="3">
        <v>175</v>
      </c>
      <c r="B189">
        <f t="shared" si="11"/>
        <v>3.5000000000000004E-5</v>
      </c>
      <c r="C189">
        <f t="shared" si="8"/>
        <v>2</v>
      </c>
      <c r="D189">
        <f t="shared" si="9"/>
        <v>-0.12360679774997869</v>
      </c>
      <c r="E189">
        <f t="shared" si="10"/>
        <v>1.8763932022500214</v>
      </c>
    </row>
    <row r="190" spans="1:5" x14ac:dyDescent="0.25">
      <c r="A190" s="3">
        <v>176</v>
      </c>
      <c r="B190">
        <f t="shared" si="11"/>
        <v>3.5200000000000002E-5</v>
      </c>
      <c r="C190">
        <f t="shared" si="8"/>
        <v>1.9371663222572637</v>
      </c>
      <c r="D190">
        <f t="shared" si="9"/>
        <v>-0.11400770498799045</v>
      </c>
      <c r="E190">
        <f t="shared" si="10"/>
        <v>1.8267403789669754</v>
      </c>
    </row>
    <row r="191" spans="1:5" x14ac:dyDescent="0.25">
      <c r="A191" s="3">
        <v>177</v>
      </c>
      <c r="B191">
        <f t="shared" si="11"/>
        <v>3.54E-5</v>
      </c>
      <c r="C191">
        <f t="shared" si="8"/>
        <v>1.7526133600877316</v>
      </c>
      <c r="D191">
        <f t="shared" si="9"/>
        <v>-0.10433660251595867</v>
      </c>
      <c r="E191">
        <f t="shared" si="10"/>
        <v>1.6611824983299155</v>
      </c>
    </row>
    <row r="192" spans="1:5" x14ac:dyDescent="0.25">
      <c r="A192" s="3">
        <v>178</v>
      </c>
      <c r="B192">
        <f t="shared" si="11"/>
        <v>3.5600000000000005E-5</v>
      </c>
      <c r="C192">
        <f t="shared" si="8"/>
        <v>1.4579372548428216</v>
      </c>
      <c r="D192">
        <f t="shared" si="9"/>
        <v>-9.4599598809489704E-2</v>
      </c>
      <c r="E192">
        <f t="shared" si="10"/>
        <v>1.3889771151440518</v>
      </c>
    </row>
    <row r="193" spans="1:5" x14ac:dyDescent="0.25">
      <c r="A193" s="3">
        <v>179</v>
      </c>
      <c r="B193">
        <f t="shared" si="11"/>
        <v>3.5800000000000003E-5</v>
      </c>
      <c r="C193">
        <f t="shared" si="8"/>
        <v>1.0716535899579938</v>
      </c>
      <c r="D193">
        <f t="shared" si="9"/>
        <v>-8.4802843968821595E-2</v>
      </c>
      <c r="E193">
        <f t="shared" si="10"/>
        <v>1.0262139538690762</v>
      </c>
    </row>
    <row r="194" spans="1:5" x14ac:dyDescent="0.25">
      <c r="A194" s="3">
        <v>180</v>
      </c>
      <c r="B194">
        <f t="shared" si="11"/>
        <v>3.6000000000000001E-5</v>
      </c>
      <c r="C194">
        <f t="shared" si="8"/>
        <v>0.61803398874989823</v>
      </c>
      <c r="D194">
        <f t="shared" si="9"/>
        <v>-7.4952525834289851E-2</v>
      </c>
      <c r="E194">
        <f t="shared" si="10"/>
        <v>0.59487238449577529</v>
      </c>
    </row>
    <row r="195" spans="1:5" x14ac:dyDescent="0.25">
      <c r="A195" s="3">
        <v>181</v>
      </c>
      <c r="B195">
        <f t="shared" si="11"/>
        <v>3.6200000000000006E-5</v>
      </c>
      <c r="C195">
        <f t="shared" si="8"/>
        <v>0.12558103905861895</v>
      </c>
      <c r="D195">
        <f t="shared" si="9"/>
        <v>-6.5054866077953355E-2</v>
      </c>
      <c r="E195">
        <f t="shared" si="10"/>
        <v>0.12149621021967461</v>
      </c>
    </row>
    <row r="196" spans="1:5" x14ac:dyDescent="0.25">
      <c r="A196" s="3">
        <v>182</v>
      </c>
      <c r="B196">
        <f t="shared" si="11"/>
        <v>3.6400000000000004E-5</v>
      </c>
      <c r="C196">
        <f t="shared" si="8"/>
        <v>-0.37476262917145414</v>
      </c>
      <c r="D196">
        <f t="shared" si="9"/>
        <v>-5.5116116273855056E-2</v>
      </c>
      <c r="E196">
        <f t="shared" si="10"/>
        <v>-0.36443489884919938</v>
      </c>
    </row>
    <row r="197" spans="1:5" x14ac:dyDescent="0.25">
      <c r="A197" s="3">
        <v>183</v>
      </c>
      <c r="B197">
        <f t="shared" si="11"/>
        <v>3.6600000000000002E-5</v>
      </c>
      <c r="C197">
        <f t="shared" si="8"/>
        <v>-0.85155858313013433</v>
      </c>
      <c r="D197">
        <f t="shared" si="9"/>
        <v>-4.5142553949392775E-2</v>
      </c>
      <c r="E197">
        <f t="shared" si="10"/>
        <v>-0.832337818490124</v>
      </c>
    </row>
    <row r="198" spans="1:5" x14ac:dyDescent="0.25">
      <c r="A198" s="3">
        <v>184</v>
      </c>
      <c r="B198">
        <f t="shared" si="11"/>
        <v>3.68E-5</v>
      </c>
      <c r="C198">
        <f t="shared" si="8"/>
        <v>-1.2748479794973679</v>
      </c>
      <c r="D198">
        <f t="shared" si="9"/>
        <v>-3.5140478620297282E-2</v>
      </c>
      <c r="E198">
        <f t="shared" si="10"/>
        <v>-1.2524485954135396</v>
      </c>
    </row>
    <row r="199" spans="1:5" x14ac:dyDescent="0.25">
      <c r="A199" s="3">
        <v>185</v>
      </c>
      <c r="B199">
        <f t="shared" si="11"/>
        <v>3.7000000000000005E-5</v>
      </c>
      <c r="C199">
        <f t="shared" si="8"/>
        <v>-1.6180339887498927</v>
      </c>
      <c r="D199">
        <f t="shared" si="9"/>
        <v>-2.5116207811725286E-2</v>
      </c>
      <c r="E199">
        <f t="shared" si="10"/>
        <v>-1.5977145497959542</v>
      </c>
    </row>
    <row r="200" spans="1:5" x14ac:dyDescent="0.25">
      <c r="A200" s="3">
        <v>186</v>
      </c>
      <c r="B200">
        <f t="shared" si="11"/>
        <v>3.7200000000000003E-5</v>
      </c>
      <c r="C200">
        <f t="shared" si="8"/>
        <v>-1.8595529717765005</v>
      </c>
      <c r="D200">
        <f t="shared" si="9"/>
        <v>-1.5076073067973662E-2</v>
      </c>
      <c r="E200">
        <f t="shared" si="10"/>
        <v>-1.8455355935383653</v>
      </c>
    </row>
    <row r="201" spans="1:5" x14ac:dyDescent="0.25">
      <c r="A201" s="3">
        <v>187</v>
      </c>
      <c r="B201">
        <f t="shared" si="11"/>
        <v>3.7400000000000001E-5</v>
      </c>
      <c r="C201">
        <f t="shared" si="8"/>
        <v>-1.9842294026289544</v>
      </c>
      <c r="D201">
        <f t="shared" si="9"/>
        <v>-5.0264159533411588E-3</v>
      </c>
      <c r="E201">
        <f t="shared" si="10"/>
        <v>-1.9792426214667231</v>
      </c>
    </row>
    <row r="202" spans="1:5" x14ac:dyDescent="0.25">
      <c r="A202" s="3">
        <v>188</v>
      </c>
      <c r="B202">
        <f t="shared" si="11"/>
        <v>3.7600000000000006E-5</v>
      </c>
      <c r="C202">
        <f t="shared" si="8"/>
        <v>-1.9842294026289553</v>
      </c>
      <c r="D202">
        <f t="shared" si="9"/>
        <v>5.026415953341367E-3</v>
      </c>
      <c r="E202">
        <f t="shared" si="10"/>
        <v>-1.989216183791187</v>
      </c>
    </row>
    <row r="203" spans="1:5" x14ac:dyDescent="0.25">
      <c r="A203" s="3">
        <v>189</v>
      </c>
      <c r="B203">
        <f t="shared" si="11"/>
        <v>3.7800000000000004E-5</v>
      </c>
      <c r="C203">
        <f t="shared" si="8"/>
        <v>-1.8595529717765031</v>
      </c>
      <c r="D203">
        <f t="shared" si="9"/>
        <v>1.507607306797387E-2</v>
      </c>
      <c r="E203">
        <f t="shared" si="10"/>
        <v>-1.8735703500146386</v>
      </c>
    </row>
    <row r="204" spans="1:5" x14ac:dyDescent="0.25">
      <c r="A204" s="3">
        <v>190</v>
      </c>
      <c r="B204">
        <f t="shared" si="11"/>
        <v>3.8000000000000002E-5</v>
      </c>
      <c r="C204">
        <f t="shared" si="8"/>
        <v>-1.6180339887498971</v>
      </c>
      <c r="D204">
        <f t="shared" si="9"/>
        <v>2.511620781172549E-2</v>
      </c>
      <c r="E204">
        <f t="shared" si="10"/>
        <v>-1.6383534277038356</v>
      </c>
    </row>
    <row r="205" spans="1:5" x14ac:dyDescent="0.25">
      <c r="A205" s="3">
        <v>191</v>
      </c>
      <c r="B205">
        <f t="shared" si="11"/>
        <v>3.82E-5</v>
      </c>
      <c r="C205">
        <f t="shared" si="8"/>
        <v>-1.2748479794973846</v>
      </c>
      <c r="D205">
        <f t="shared" si="9"/>
        <v>3.5140478620297143E-2</v>
      </c>
      <c r="E205">
        <f t="shared" si="10"/>
        <v>-1.2972473635812132</v>
      </c>
    </row>
    <row r="206" spans="1:5" x14ac:dyDescent="0.25">
      <c r="A206" s="3">
        <v>192</v>
      </c>
      <c r="B206">
        <f t="shared" si="11"/>
        <v>3.8400000000000005E-5</v>
      </c>
      <c r="C206">
        <f t="shared" si="8"/>
        <v>-0.85155858313014099</v>
      </c>
      <c r="D206">
        <f t="shared" si="9"/>
        <v>4.5142553949392983E-2</v>
      </c>
      <c r="E206">
        <f t="shared" si="10"/>
        <v>-0.87077934777015142</v>
      </c>
    </row>
    <row r="207" spans="1:5" x14ac:dyDescent="0.25">
      <c r="A207" s="3">
        <v>193</v>
      </c>
      <c r="B207">
        <f t="shared" si="11"/>
        <v>3.8600000000000003E-5</v>
      </c>
      <c r="C207">
        <f t="shared" ref="C207:C270" si="12">$E$5*COS(2*PI()*$E$7*B207)</f>
        <v>-0.37476262917144737</v>
      </c>
      <c r="D207">
        <f t="shared" ref="D207:D270" si="13">$E$1*COS(2*PI()*$E$3*B207)</f>
        <v>5.5116116273855265E-2</v>
      </c>
      <c r="E207">
        <f t="shared" ref="E207:E270" si="14">$E$5*(1+$I$5*COS(2*PI()*$E$3*B207))*COS(2*PI()*$E$7*B207)</f>
        <v>-0.38509035949370196</v>
      </c>
    </row>
    <row r="208" spans="1:5" x14ac:dyDescent="0.25">
      <c r="A208" s="3">
        <v>194</v>
      </c>
      <c r="B208">
        <f t="shared" si="11"/>
        <v>3.8800000000000001E-5</v>
      </c>
      <c r="C208">
        <f t="shared" si="12"/>
        <v>0.1255810390586258</v>
      </c>
      <c r="D208">
        <f t="shared" si="13"/>
        <v>6.5054866077953563E-2</v>
      </c>
      <c r="E208">
        <f t="shared" si="14"/>
        <v>0.1296658678975704</v>
      </c>
    </row>
    <row r="209" spans="1:5" x14ac:dyDescent="0.25">
      <c r="A209" s="3">
        <v>195</v>
      </c>
      <c r="B209">
        <f t="shared" si="11"/>
        <v>3.9000000000000006E-5</v>
      </c>
      <c r="C209">
        <f t="shared" si="12"/>
        <v>0.61803398874990478</v>
      </c>
      <c r="D209">
        <f t="shared" si="13"/>
        <v>7.495252583429006E-2</v>
      </c>
      <c r="E209">
        <f t="shared" si="14"/>
        <v>0.64119559300402806</v>
      </c>
    </row>
    <row r="210" spans="1:5" x14ac:dyDescent="0.25">
      <c r="A210" s="3">
        <v>196</v>
      </c>
      <c r="B210">
        <f t="shared" ref="B210:B273" si="15">A210*$I$3*$D$9</f>
        <v>3.9200000000000004E-5</v>
      </c>
      <c r="C210">
        <f t="shared" si="12"/>
        <v>1.0716535899579875</v>
      </c>
      <c r="D210">
        <f t="shared" si="13"/>
        <v>8.480284396882215E-2</v>
      </c>
      <c r="E210">
        <f t="shared" si="14"/>
        <v>1.1170932260469053</v>
      </c>
    </row>
    <row r="211" spans="1:5" x14ac:dyDescent="0.25">
      <c r="A211" s="3">
        <v>197</v>
      </c>
      <c r="B211">
        <f t="shared" si="15"/>
        <v>3.9400000000000002E-5</v>
      </c>
      <c r="C211">
        <f t="shared" si="12"/>
        <v>1.4579372548428164</v>
      </c>
      <c r="D211">
        <f t="shared" si="13"/>
        <v>9.4599598809489899E-2</v>
      </c>
      <c r="E211">
        <f t="shared" si="14"/>
        <v>1.5268973945415862</v>
      </c>
    </row>
    <row r="212" spans="1:5" x14ac:dyDescent="0.25">
      <c r="A212" s="3">
        <v>198</v>
      </c>
      <c r="B212">
        <f t="shared" si="15"/>
        <v>3.96E-5</v>
      </c>
      <c r="C212">
        <f t="shared" si="12"/>
        <v>1.7526133600877212</v>
      </c>
      <c r="D212">
        <f t="shared" si="13"/>
        <v>0.10433660251595889</v>
      </c>
      <c r="E212">
        <f t="shared" si="14"/>
        <v>1.8440442218455371</v>
      </c>
    </row>
    <row r="213" spans="1:5" x14ac:dyDescent="0.25">
      <c r="A213" s="3">
        <v>199</v>
      </c>
      <c r="B213">
        <f t="shared" si="15"/>
        <v>3.9800000000000005E-5</v>
      </c>
      <c r="C213">
        <f t="shared" si="12"/>
        <v>1.9371663222572619</v>
      </c>
      <c r="D213">
        <f t="shared" si="13"/>
        <v>0.11400770498799065</v>
      </c>
      <c r="E213">
        <f t="shared" si="14"/>
        <v>2.0475922655475505</v>
      </c>
    </row>
    <row r="214" spans="1:5" x14ac:dyDescent="0.25">
      <c r="A214" s="3">
        <v>200</v>
      </c>
      <c r="B214">
        <f t="shared" si="15"/>
        <v>4.0000000000000003E-5</v>
      </c>
      <c r="C214">
        <f t="shared" si="12"/>
        <v>2</v>
      </c>
      <c r="D214">
        <f t="shared" si="13"/>
        <v>0.12360679774997924</v>
      </c>
      <c r="E214">
        <f t="shared" si="14"/>
        <v>2.1236067977499791</v>
      </c>
    </row>
    <row r="215" spans="1:5" x14ac:dyDescent="0.25">
      <c r="A215" s="3">
        <v>201</v>
      </c>
      <c r="B215">
        <f t="shared" si="15"/>
        <v>4.0200000000000001E-5</v>
      </c>
      <c r="C215">
        <f t="shared" si="12"/>
        <v>1.9371663222572639</v>
      </c>
      <c r="D215">
        <f t="shared" si="13"/>
        <v>0.13312781780919467</v>
      </c>
      <c r="E215">
        <f t="shared" si="14"/>
        <v>2.0661116848650503</v>
      </c>
    </row>
    <row r="216" spans="1:5" x14ac:dyDescent="0.25">
      <c r="A216" s="3">
        <v>202</v>
      </c>
      <c r="B216">
        <f t="shared" si="15"/>
        <v>4.0400000000000006E-5</v>
      </c>
      <c r="C216">
        <f t="shared" si="12"/>
        <v>1.7526133600877249</v>
      </c>
      <c r="D216">
        <f t="shared" si="13"/>
        <v>0.14256475148530071</v>
      </c>
      <c r="E216">
        <f t="shared" si="14"/>
        <v>1.8775438041530872</v>
      </c>
    </row>
    <row r="217" spans="1:5" x14ac:dyDescent="0.25">
      <c r="A217" s="3">
        <v>203</v>
      </c>
      <c r="B217">
        <f t="shared" si="15"/>
        <v>4.0600000000000004E-5</v>
      </c>
      <c r="C217">
        <f t="shared" si="12"/>
        <v>1.4579372548428218</v>
      </c>
      <c r="D217">
        <f t="shared" si="13"/>
        <v>0.15191163820872061</v>
      </c>
      <c r="E217">
        <f t="shared" si="14"/>
        <v>1.5686760732371707</v>
      </c>
    </row>
    <row r="218" spans="1:5" x14ac:dyDescent="0.25">
      <c r="A218" s="3">
        <v>204</v>
      </c>
      <c r="B218">
        <f t="shared" si="15"/>
        <v>4.0800000000000002E-5</v>
      </c>
      <c r="C218">
        <f t="shared" si="12"/>
        <v>1.0716535899579942</v>
      </c>
      <c r="D218">
        <f t="shared" si="13"/>
        <v>0.16116257428546532</v>
      </c>
      <c r="E218">
        <f t="shared" si="14"/>
        <v>1.1580088156079398</v>
      </c>
    </row>
    <row r="219" spans="1:5" x14ac:dyDescent="0.25">
      <c r="A219" s="3">
        <v>205</v>
      </c>
      <c r="B219">
        <f t="shared" si="15"/>
        <v>4.1E-5</v>
      </c>
      <c r="C219">
        <f t="shared" si="12"/>
        <v>0.61803398874989868</v>
      </c>
      <c r="D219">
        <f t="shared" si="13"/>
        <v>0.17031171662602906</v>
      </c>
      <c r="E219">
        <f t="shared" si="14"/>
        <v>0.67066320352851228</v>
      </c>
    </row>
    <row r="220" spans="1:5" x14ac:dyDescent="0.25">
      <c r="A220" s="3">
        <v>206</v>
      </c>
      <c r="B220">
        <f t="shared" si="15"/>
        <v>4.1200000000000005E-5</v>
      </c>
      <c r="C220">
        <f t="shared" si="12"/>
        <v>0.12558103905861945</v>
      </c>
      <c r="D220">
        <f t="shared" si="13"/>
        <v>0.17935328643601298</v>
      </c>
      <c r="E220">
        <f t="shared" si="14"/>
        <v>0.13684272509322581</v>
      </c>
    </row>
    <row r="221" spans="1:5" x14ac:dyDescent="0.25">
      <c r="A221" s="3">
        <v>207</v>
      </c>
      <c r="B221">
        <f t="shared" si="15"/>
        <v>4.1400000000000003E-5</v>
      </c>
      <c r="C221">
        <f t="shared" si="12"/>
        <v>-0.37476262917143971</v>
      </c>
      <c r="D221">
        <f t="shared" si="13"/>
        <v>0.18828157286613317</v>
      </c>
      <c r="E221">
        <f t="shared" si="14"/>
        <v>-0.41004307780736271</v>
      </c>
    </row>
    <row r="222" spans="1:5" x14ac:dyDescent="0.25">
      <c r="A222" s="3">
        <v>208</v>
      </c>
      <c r="B222">
        <f t="shared" si="15"/>
        <v>4.1600000000000002E-5</v>
      </c>
      <c r="C222">
        <f t="shared" si="12"/>
        <v>-0.85155858313013388</v>
      </c>
      <c r="D222">
        <f t="shared" si="13"/>
        <v>0.19709093661931654</v>
      </c>
      <c r="E222">
        <f t="shared" si="14"/>
        <v>-0.93547582249780203</v>
      </c>
    </row>
    <row r="223" spans="1:5" x14ac:dyDescent="0.25">
      <c r="A223" s="3">
        <v>209</v>
      </c>
      <c r="B223">
        <f t="shared" si="15"/>
        <v>4.1800000000000006E-5</v>
      </c>
      <c r="C223">
        <f t="shared" si="12"/>
        <v>-1.2748479794973784</v>
      </c>
      <c r="D223">
        <f t="shared" si="13"/>
        <v>0.20577581351260288</v>
      </c>
      <c r="E223">
        <f t="shared" si="14"/>
        <v>-1.4060144195403641</v>
      </c>
    </row>
    <row r="224" spans="1:5" x14ac:dyDescent="0.25">
      <c r="A224" s="3">
        <v>210</v>
      </c>
      <c r="B224">
        <f t="shared" si="15"/>
        <v>4.2000000000000004E-5</v>
      </c>
      <c r="C224">
        <f t="shared" si="12"/>
        <v>-1.6180339887498925</v>
      </c>
      <c r="D224">
        <f t="shared" si="13"/>
        <v>0.21433071799159872</v>
      </c>
      <c r="E224">
        <f t="shared" si="14"/>
        <v>-1.7914311820216797</v>
      </c>
    </row>
    <row r="225" spans="1:5" x14ac:dyDescent="0.25">
      <c r="A225" s="3">
        <v>211</v>
      </c>
      <c r="B225">
        <f t="shared" si="15"/>
        <v>4.2200000000000003E-5</v>
      </c>
      <c r="C225">
        <f t="shared" si="12"/>
        <v>-1.8595529717765003</v>
      </c>
      <c r="D225">
        <f t="shared" si="13"/>
        <v>0.22275024659527531</v>
      </c>
      <c r="E225">
        <f t="shared" si="14"/>
        <v>-2.0666609132865963</v>
      </c>
    </row>
    <row r="226" spans="1:5" x14ac:dyDescent="0.25">
      <c r="A226" s="3">
        <v>212</v>
      </c>
      <c r="B226">
        <f t="shared" si="15"/>
        <v>4.2400000000000001E-5</v>
      </c>
      <c r="C226">
        <f t="shared" si="12"/>
        <v>-1.9842294026289544</v>
      </c>
      <c r="D226">
        <f t="shared" si="13"/>
        <v>0.23102908136890693</v>
      </c>
      <c r="E226">
        <f t="shared" si="14"/>
        <v>-2.2134367506862258</v>
      </c>
    </row>
    <row r="227" spans="1:5" x14ac:dyDescent="0.25">
      <c r="A227" s="3">
        <v>213</v>
      </c>
      <c r="B227">
        <f t="shared" si="15"/>
        <v>4.2600000000000005E-5</v>
      </c>
      <c r="C227">
        <f t="shared" si="12"/>
        <v>-1.9842294026289555</v>
      </c>
      <c r="D227">
        <f t="shared" si="13"/>
        <v>0.2391619932230078</v>
      </c>
      <c r="E227">
        <f t="shared" si="14"/>
        <v>-2.2215055321011752</v>
      </c>
    </row>
    <row r="228" spans="1:5" x14ac:dyDescent="0.25">
      <c r="A228" s="3">
        <v>214</v>
      </c>
      <c r="B228">
        <f t="shared" si="15"/>
        <v>4.2800000000000004E-5</v>
      </c>
      <c r="C228">
        <f t="shared" si="12"/>
        <v>-1.8595529717765034</v>
      </c>
      <c r="D228">
        <f t="shared" si="13"/>
        <v>0.24714384523613378</v>
      </c>
      <c r="E228">
        <f t="shared" si="14"/>
        <v>-2.089341507709066</v>
      </c>
    </row>
    <row r="229" spans="1:5" x14ac:dyDescent="0.25">
      <c r="A229" s="3">
        <v>215</v>
      </c>
      <c r="B229">
        <f t="shared" si="15"/>
        <v>4.3000000000000002E-5</v>
      </c>
      <c r="C229">
        <f t="shared" si="12"/>
        <v>-1.6180339887498973</v>
      </c>
      <c r="D229">
        <f t="shared" si="13"/>
        <v>0.25496959589947599</v>
      </c>
      <c r="E229">
        <f t="shared" si="14"/>
        <v>-1.8243087248814867</v>
      </c>
    </row>
    <row r="230" spans="1:5" x14ac:dyDescent="0.25">
      <c r="A230" s="3">
        <v>216</v>
      </c>
      <c r="B230">
        <f t="shared" si="15"/>
        <v>4.3200000000000007E-5</v>
      </c>
      <c r="C230">
        <f t="shared" si="12"/>
        <v>-1.2748479794973739</v>
      </c>
      <c r="D230">
        <f t="shared" si="13"/>
        <v>0.26263430230118273</v>
      </c>
      <c r="E230">
        <f t="shared" si="14"/>
        <v>-1.4422573843150566</v>
      </c>
    </row>
    <row r="231" spans="1:5" x14ac:dyDescent="0.25">
      <c r="A231" s="3">
        <v>217</v>
      </c>
      <c r="B231">
        <f t="shared" si="15"/>
        <v>4.3400000000000005E-5</v>
      </c>
      <c r="C231">
        <f t="shared" si="12"/>
        <v>-0.85155858313014143</v>
      </c>
      <c r="D231">
        <f t="shared" si="13"/>
        <v>0.27013312324841005</v>
      </c>
      <c r="E231">
        <f t="shared" si="14"/>
        <v>-0.96657567297510938</v>
      </c>
    </row>
    <row r="232" spans="1:5" x14ac:dyDescent="0.25">
      <c r="A232" s="3">
        <v>218</v>
      </c>
      <c r="B232">
        <f t="shared" si="15"/>
        <v>4.3600000000000003E-5</v>
      </c>
      <c r="C232">
        <f t="shared" si="12"/>
        <v>-0.37476262917144787</v>
      </c>
      <c r="D232">
        <f t="shared" si="13"/>
        <v>0.27746132232512205</v>
      </c>
      <c r="E232">
        <f t="shared" si="14"/>
        <v>-0.4267536964954225</v>
      </c>
    </row>
    <row r="233" spans="1:5" x14ac:dyDescent="0.25">
      <c r="A233" s="3">
        <v>219</v>
      </c>
      <c r="B233">
        <f t="shared" si="15"/>
        <v>4.3800000000000001E-5</v>
      </c>
      <c r="C233">
        <f t="shared" si="12"/>
        <v>0.12558103905861112</v>
      </c>
      <c r="D233">
        <f t="shared" si="13"/>
        <v>0.28461427088371422</v>
      </c>
      <c r="E233">
        <f t="shared" si="14"/>
        <v>0.14345211699285404</v>
      </c>
    </row>
    <row r="234" spans="1:5" x14ac:dyDescent="0.25">
      <c r="A234" s="3">
        <v>220</v>
      </c>
      <c r="B234">
        <f t="shared" si="15"/>
        <v>4.4000000000000006E-5</v>
      </c>
      <c r="C234">
        <f t="shared" si="12"/>
        <v>0.61803398874989079</v>
      </c>
      <c r="D234">
        <f t="shared" si="13"/>
        <v>0.29158745096856475</v>
      </c>
      <c r="E234">
        <f t="shared" si="14"/>
        <v>0.7081394664456484</v>
      </c>
    </row>
    <row r="235" spans="1:5" x14ac:dyDescent="0.25">
      <c r="A235" s="3">
        <v>221</v>
      </c>
      <c r="B235">
        <f t="shared" si="15"/>
        <v>4.4200000000000004E-5</v>
      </c>
      <c r="C235">
        <f t="shared" si="12"/>
        <v>1.0716535899579871</v>
      </c>
      <c r="D235">
        <f t="shared" si="13"/>
        <v>0.29837645816967306</v>
      </c>
      <c r="E235">
        <f t="shared" si="14"/>
        <v>1.2315316912362269</v>
      </c>
    </row>
    <row r="236" spans="1:5" x14ac:dyDescent="0.25">
      <c r="A236" s="3">
        <v>222</v>
      </c>
      <c r="B236">
        <f t="shared" si="15"/>
        <v>4.4400000000000002E-5</v>
      </c>
      <c r="C236">
        <f t="shared" si="12"/>
        <v>1.4579372548428162</v>
      </c>
      <c r="D236">
        <f t="shared" si="13"/>
        <v>0.3049770044045792</v>
      </c>
      <c r="E236">
        <f t="shared" si="14"/>
        <v>1.6802559231387149</v>
      </c>
    </row>
    <row r="237" spans="1:5" x14ac:dyDescent="0.25">
      <c r="A237" s="3">
        <v>223</v>
      </c>
      <c r="B237">
        <f t="shared" si="15"/>
        <v>4.4600000000000007E-5</v>
      </c>
      <c r="C237">
        <f t="shared" si="12"/>
        <v>1.7526133600877278</v>
      </c>
      <c r="D237">
        <f t="shared" si="13"/>
        <v>0.31138492062680967</v>
      </c>
      <c r="E237">
        <f t="shared" si="14"/>
        <v>2.0254820460979297</v>
      </c>
    </row>
    <row r="238" spans="1:5" x14ac:dyDescent="0.25">
      <c r="A238" s="3">
        <v>224</v>
      </c>
      <c r="B238">
        <f t="shared" si="15"/>
        <v>4.4800000000000005E-5</v>
      </c>
      <c r="C238">
        <f t="shared" si="12"/>
        <v>1.9371663222572619</v>
      </c>
      <c r="D238">
        <f t="shared" si="13"/>
        <v>0.31759615945913428</v>
      </c>
      <c r="E238">
        <f t="shared" si="14"/>
        <v>2.2447846143485028</v>
      </c>
    </row>
    <row r="239" spans="1:5" x14ac:dyDescent="0.25">
      <c r="A239" s="3">
        <v>225</v>
      </c>
      <c r="B239">
        <f t="shared" si="15"/>
        <v>4.5000000000000003E-5</v>
      </c>
      <c r="C239">
        <f t="shared" si="12"/>
        <v>2</v>
      </c>
      <c r="D239">
        <f t="shared" si="13"/>
        <v>0.32360679774997914</v>
      </c>
      <c r="E239">
        <f t="shared" si="14"/>
        <v>2.3236067977499792</v>
      </c>
    </row>
    <row r="240" spans="1:5" x14ac:dyDescent="0.25">
      <c r="A240" s="3">
        <v>226</v>
      </c>
      <c r="B240">
        <f t="shared" si="15"/>
        <v>4.5200000000000001E-5</v>
      </c>
      <c r="C240">
        <f t="shared" si="12"/>
        <v>1.9371663222572642</v>
      </c>
      <c r="D240">
        <f t="shared" si="13"/>
        <v>0.32941303905137098</v>
      </c>
      <c r="E240">
        <f t="shared" si="14"/>
        <v>2.2562302449386302</v>
      </c>
    </row>
    <row r="241" spans="1:5" x14ac:dyDescent="0.25">
      <c r="A241" s="3">
        <v>227</v>
      </c>
      <c r="B241">
        <f t="shared" si="15"/>
        <v>4.5400000000000006E-5</v>
      </c>
      <c r="C241">
        <f t="shared" si="12"/>
        <v>1.7526133600877252</v>
      </c>
      <c r="D241">
        <f t="shared" si="13"/>
        <v>0.33501121601685679</v>
      </c>
      <c r="E241">
        <f t="shared" si="14"/>
        <v>2.0461859265729139</v>
      </c>
    </row>
    <row r="242" spans="1:5" x14ac:dyDescent="0.25">
      <c r="A242" s="3">
        <v>228</v>
      </c>
      <c r="B242">
        <f t="shared" si="15"/>
        <v>4.5600000000000004E-5</v>
      </c>
      <c r="C242">
        <f t="shared" si="12"/>
        <v>1.4579372548428222</v>
      </c>
      <c r="D242">
        <f t="shared" si="13"/>
        <v>0.34039779271787685</v>
      </c>
      <c r="E242">
        <f t="shared" si="14"/>
        <v>1.7060765665776509</v>
      </c>
    </row>
    <row r="243" spans="1:5" x14ac:dyDescent="0.25">
      <c r="A243" s="3">
        <v>229</v>
      </c>
      <c r="B243">
        <f t="shared" si="15"/>
        <v>4.5800000000000002E-5</v>
      </c>
      <c r="C243">
        <f t="shared" si="12"/>
        <v>1.0716535899579946</v>
      </c>
      <c r="D243">
        <f t="shared" si="13"/>
        <v>0.34556936687713408</v>
      </c>
      <c r="E243">
        <f t="shared" si="14"/>
        <v>1.2568189162546908</v>
      </c>
    </row>
    <row r="244" spans="1:5" x14ac:dyDescent="0.25">
      <c r="A244" s="3">
        <v>230</v>
      </c>
      <c r="B244">
        <f t="shared" si="15"/>
        <v>4.6000000000000007E-5</v>
      </c>
      <c r="C244">
        <f t="shared" si="12"/>
        <v>0.61803398874988558</v>
      </c>
      <c r="D244">
        <f t="shared" si="13"/>
        <v>0.35052267201754561</v>
      </c>
      <c r="E244">
        <f t="shared" si="14"/>
        <v>0.72635145131702128</v>
      </c>
    </row>
    <row r="245" spans="1:5" x14ac:dyDescent="0.25">
      <c r="A245" s="3">
        <v>231</v>
      </c>
      <c r="B245">
        <f t="shared" si="15"/>
        <v>4.6200000000000005E-5</v>
      </c>
      <c r="C245">
        <f t="shared" si="12"/>
        <v>0.12558103905861992</v>
      </c>
      <c r="D245">
        <f t="shared" si="13"/>
        <v>0.35525457952541784</v>
      </c>
      <c r="E245">
        <f t="shared" si="14"/>
        <v>0.14788765867218748</v>
      </c>
    </row>
    <row r="246" spans="1:5" x14ac:dyDescent="0.25">
      <c r="A246" s="3">
        <v>232</v>
      </c>
      <c r="B246">
        <f t="shared" si="15"/>
        <v>4.6400000000000003E-5</v>
      </c>
      <c r="C246">
        <f t="shared" si="12"/>
        <v>-0.37476262917143921</v>
      </c>
      <c r="D246">
        <f t="shared" si="13"/>
        <v>0.35976210062654851</v>
      </c>
      <c r="E246">
        <f t="shared" si="14"/>
        <v>-0.44217532452496178</v>
      </c>
    </row>
    <row r="247" spans="1:5" x14ac:dyDescent="0.25">
      <c r="A247" s="3">
        <v>233</v>
      </c>
      <c r="B247">
        <f t="shared" si="15"/>
        <v>4.6600000000000001E-5</v>
      </c>
      <c r="C247">
        <f t="shared" si="12"/>
        <v>-0.85155858313013344</v>
      </c>
      <c r="D247">
        <f t="shared" si="13"/>
        <v>0.36404238827399826</v>
      </c>
      <c r="E247">
        <f t="shared" si="14"/>
        <v>-1.0065602933090914</v>
      </c>
    </row>
    <row r="248" spans="1:5" x14ac:dyDescent="0.25">
      <c r="A248" s="3">
        <v>234</v>
      </c>
      <c r="B248">
        <f t="shared" si="15"/>
        <v>4.6800000000000006E-5</v>
      </c>
      <c r="C248">
        <f t="shared" si="12"/>
        <v>-1.2748479794973782</v>
      </c>
      <c r="D248">
        <f t="shared" si="13"/>
        <v>0.36809273894634825</v>
      </c>
      <c r="E248">
        <f t="shared" si="14"/>
        <v>-1.5094791217540822</v>
      </c>
    </row>
    <row r="249" spans="1:5" x14ac:dyDescent="0.25">
      <c r="A249" s="3">
        <v>235</v>
      </c>
      <c r="B249">
        <f t="shared" si="15"/>
        <v>4.7000000000000004E-5</v>
      </c>
      <c r="C249">
        <f t="shared" si="12"/>
        <v>-1.6180339887498922</v>
      </c>
      <c r="D249">
        <f t="shared" si="13"/>
        <v>0.37191059435530061</v>
      </c>
      <c r="E249">
        <f t="shared" si="14"/>
        <v>-1.9189159799714175</v>
      </c>
    </row>
    <row r="250" spans="1:5" x14ac:dyDescent="0.25">
      <c r="A250" s="3">
        <v>236</v>
      </c>
      <c r="B250">
        <f t="shared" si="15"/>
        <v>4.7200000000000002E-5</v>
      </c>
      <c r="C250">
        <f t="shared" si="12"/>
        <v>-1.8595529717765</v>
      </c>
      <c r="D250">
        <f t="shared" si="13"/>
        <v>0.37549354306154969</v>
      </c>
      <c r="E250">
        <f t="shared" si="14"/>
        <v>-2.2086780387179958</v>
      </c>
    </row>
    <row r="251" spans="1:5" x14ac:dyDescent="0.25">
      <c r="A251" s="3">
        <v>237</v>
      </c>
      <c r="B251">
        <f t="shared" si="15"/>
        <v>4.7400000000000007E-5</v>
      </c>
      <c r="C251">
        <f t="shared" si="12"/>
        <v>-1.9842294026289562</v>
      </c>
      <c r="D251">
        <f t="shared" si="13"/>
        <v>0.37883932199789783</v>
      </c>
      <c r="E251">
        <f t="shared" si="14"/>
        <v>-2.3600814634190801</v>
      </c>
    </row>
    <row r="252" spans="1:5" x14ac:dyDescent="0.25">
      <c r="A252" s="3">
        <v>238</v>
      </c>
      <c r="B252">
        <f t="shared" si="15"/>
        <v>4.7600000000000005E-5</v>
      </c>
      <c r="C252">
        <f t="shared" si="12"/>
        <v>-1.9842294026289555</v>
      </c>
      <c r="D252">
        <f t="shared" si="13"/>
        <v>0.38194581789865728</v>
      </c>
      <c r="E252">
        <f t="shared" si="14"/>
        <v>-2.3631634636717957</v>
      </c>
    </row>
    <row r="253" spans="1:5" x14ac:dyDescent="0.25">
      <c r="A253" s="3">
        <v>239</v>
      </c>
      <c r="B253">
        <f t="shared" si="15"/>
        <v>4.7800000000000003E-5</v>
      </c>
      <c r="C253">
        <f t="shared" si="12"/>
        <v>-1.8595529717765036</v>
      </c>
      <c r="D253">
        <f t="shared" si="13"/>
        <v>0.38481106863443437</v>
      </c>
      <c r="E253">
        <f t="shared" si="14"/>
        <v>-2.2173412549023306</v>
      </c>
    </row>
    <row r="254" spans="1:5" x14ac:dyDescent="0.25">
      <c r="A254" s="3">
        <v>240</v>
      </c>
      <c r="B254">
        <f t="shared" si="15"/>
        <v>4.8000000000000001E-5</v>
      </c>
      <c r="C254">
        <f t="shared" si="12"/>
        <v>-1.6180339887498976</v>
      </c>
      <c r="D254">
        <f t="shared" si="13"/>
        <v>0.38743326445145249</v>
      </c>
      <c r="E254">
        <f t="shared" si="14"/>
        <v>-1.9314740838772864</v>
      </c>
    </row>
    <row r="255" spans="1:5" x14ac:dyDescent="0.25">
      <c r="A255" s="3">
        <v>241</v>
      </c>
      <c r="B255">
        <f t="shared" si="15"/>
        <v>4.8200000000000006E-5</v>
      </c>
      <c r="C255">
        <f t="shared" si="12"/>
        <v>-1.2748479794973744</v>
      </c>
      <c r="D255">
        <f t="shared" si="13"/>
        <v>0.38981074911463093</v>
      </c>
      <c r="E255">
        <f t="shared" si="14"/>
        <v>-1.5233227024449469</v>
      </c>
    </row>
    <row r="256" spans="1:5" x14ac:dyDescent="0.25">
      <c r="A256" s="3">
        <v>242</v>
      </c>
      <c r="B256">
        <f t="shared" si="15"/>
        <v>4.8400000000000004E-5</v>
      </c>
      <c r="C256">
        <f t="shared" si="12"/>
        <v>-0.85155858313014188</v>
      </c>
      <c r="D256">
        <f t="shared" si="13"/>
        <v>0.39194202095369879</v>
      </c>
      <c r="E256">
        <f t="shared" si="14"/>
        <v>-1.0184393791463899</v>
      </c>
    </row>
    <row r="257" spans="1:5" x14ac:dyDescent="0.25">
      <c r="A257" s="3">
        <v>243</v>
      </c>
      <c r="B257">
        <f t="shared" si="15"/>
        <v>4.8600000000000002E-5</v>
      </c>
      <c r="C257">
        <f t="shared" si="12"/>
        <v>-0.3747626291714623</v>
      </c>
      <c r="D257">
        <f t="shared" si="13"/>
        <v>0.39382573381168218</v>
      </c>
      <c r="E257">
        <f t="shared" si="14"/>
        <v>-0.44855821289078551</v>
      </c>
    </row>
    <row r="258" spans="1:5" x14ac:dyDescent="0.25">
      <c r="A258" s="3">
        <v>244</v>
      </c>
      <c r="B258">
        <f t="shared" si="15"/>
        <v>4.8800000000000007E-5</v>
      </c>
      <c r="C258">
        <f t="shared" si="12"/>
        <v>0.1255810390586248</v>
      </c>
      <c r="D258">
        <f t="shared" si="13"/>
        <v>0.39546069789516569</v>
      </c>
      <c r="E258">
        <f t="shared" si="14"/>
        <v>0.15041222173288671</v>
      </c>
    </row>
    <row r="259" spans="1:5" x14ac:dyDescent="0.25">
      <c r="A259" s="3">
        <v>245</v>
      </c>
      <c r="B259">
        <f t="shared" si="15"/>
        <v>4.9000000000000005E-5</v>
      </c>
      <c r="C259">
        <f t="shared" si="12"/>
        <v>0.61803398874989024</v>
      </c>
      <c r="D259">
        <f t="shared" si="13"/>
        <v>0.39684588052579117</v>
      </c>
      <c r="E259">
        <f t="shared" si="14"/>
        <v>0.74066610998004878</v>
      </c>
    </row>
    <row r="260" spans="1:5" x14ac:dyDescent="0.25">
      <c r="A260" s="3">
        <v>246</v>
      </c>
      <c r="B260">
        <f t="shared" si="15"/>
        <v>4.9200000000000003E-5</v>
      </c>
      <c r="C260">
        <f t="shared" si="12"/>
        <v>1.0716535899579869</v>
      </c>
      <c r="D260">
        <f t="shared" si="13"/>
        <v>0.39798040679252011</v>
      </c>
      <c r="E260">
        <f t="shared" si="14"/>
        <v>1.284902155794059</v>
      </c>
    </row>
    <row r="261" spans="1:5" x14ac:dyDescent="0.25">
      <c r="A261" s="3">
        <v>247</v>
      </c>
      <c r="B261">
        <f t="shared" si="15"/>
        <v>4.9400000000000001E-5</v>
      </c>
      <c r="C261">
        <f t="shared" si="12"/>
        <v>1.4579372548428158</v>
      </c>
      <c r="D261">
        <f t="shared" si="13"/>
        <v>0.39886356010424562</v>
      </c>
      <c r="E261">
        <f t="shared" si="14"/>
        <v>1.7486962767804239</v>
      </c>
    </row>
    <row r="262" spans="1:5" x14ac:dyDescent="0.25">
      <c r="A262" s="3">
        <v>248</v>
      </c>
      <c r="B262">
        <f t="shared" si="15"/>
        <v>4.9600000000000006E-5</v>
      </c>
      <c r="C262">
        <f t="shared" si="12"/>
        <v>1.7526133600877276</v>
      </c>
      <c r="D262">
        <f t="shared" si="13"/>
        <v>0.39949478264240706</v>
      </c>
      <c r="E262">
        <f t="shared" si="14"/>
        <v>2.1026933067599405</v>
      </c>
    </row>
    <row r="263" spans="1:5" x14ac:dyDescent="0.25">
      <c r="A263" s="3">
        <v>249</v>
      </c>
      <c r="B263">
        <f t="shared" si="15"/>
        <v>4.9800000000000004E-5</v>
      </c>
      <c r="C263">
        <f t="shared" si="12"/>
        <v>1.9371663222572617</v>
      </c>
      <c r="D263">
        <f t="shared" si="13"/>
        <v>0.39987367571332</v>
      </c>
      <c r="E263">
        <f t="shared" si="14"/>
        <v>2.3244772311317941</v>
      </c>
    </row>
    <row r="264" spans="1:5" x14ac:dyDescent="0.25">
      <c r="A264" s="3">
        <v>250</v>
      </c>
      <c r="B264">
        <f t="shared" si="15"/>
        <v>5.0000000000000002E-5</v>
      </c>
      <c r="C264">
        <f t="shared" si="12"/>
        <v>2</v>
      </c>
      <c r="D264">
        <f t="shared" si="13"/>
        <v>0.4</v>
      </c>
      <c r="E264">
        <f t="shared" si="14"/>
        <v>2.4</v>
      </c>
    </row>
    <row r="265" spans="1:5" x14ac:dyDescent="0.25">
      <c r="A265" s="3">
        <v>251</v>
      </c>
      <c r="B265">
        <f t="shared" si="15"/>
        <v>5.0200000000000007E-5</v>
      </c>
      <c r="C265">
        <f t="shared" si="12"/>
        <v>1.9371663222572606</v>
      </c>
      <c r="D265">
        <f t="shared" si="13"/>
        <v>0.39987367571332</v>
      </c>
      <c r="E265">
        <f t="shared" si="14"/>
        <v>2.3244772311317927</v>
      </c>
    </row>
    <row r="266" spans="1:5" x14ac:dyDescent="0.25">
      <c r="A266" s="3">
        <v>252</v>
      </c>
      <c r="B266">
        <f t="shared" si="15"/>
        <v>5.0400000000000005E-5</v>
      </c>
      <c r="C266">
        <f t="shared" si="12"/>
        <v>1.7526133600877254</v>
      </c>
      <c r="D266">
        <f t="shared" si="13"/>
        <v>0.39949478264240701</v>
      </c>
      <c r="E266">
        <f t="shared" si="14"/>
        <v>2.1026933067599378</v>
      </c>
    </row>
    <row r="267" spans="1:5" x14ac:dyDescent="0.25">
      <c r="A267" s="3">
        <v>253</v>
      </c>
      <c r="B267">
        <f t="shared" si="15"/>
        <v>5.0600000000000003E-5</v>
      </c>
      <c r="C267">
        <f t="shared" si="12"/>
        <v>1.4579372548428227</v>
      </c>
      <c r="D267">
        <f t="shared" si="13"/>
        <v>0.39886356010424562</v>
      </c>
      <c r="E267">
        <f t="shared" si="14"/>
        <v>1.7486962767804322</v>
      </c>
    </row>
    <row r="268" spans="1:5" x14ac:dyDescent="0.25">
      <c r="A268" s="3">
        <v>254</v>
      </c>
      <c r="B268">
        <f t="shared" si="15"/>
        <v>5.0800000000000002E-5</v>
      </c>
      <c r="C268">
        <f t="shared" si="12"/>
        <v>1.0716535899580071</v>
      </c>
      <c r="D268">
        <f t="shared" si="13"/>
        <v>0.39798040679252011</v>
      </c>
      <c r="E268">
        <f t="shared" si="14"/>
        <v>1.2849021557940832</v>
      </c>
    </row>
    <row r="269" spans="1:5" x14ac:dyDescent="0.25">
      <c r="A269" s="3">
        <v>255</v>
      </c>
      <c r="B269">
        <f t="shared" si="15"/>
        <v>5.1000000000000006E-5</v>
      </c>
      <c r="C269">
        <f t="shared" si="12"/>
        <v>0.61803398874988613</v>
      </c>
      <c r="D269">
        <f t="shared" si="13"/>
        <v>0.39684588052579112</v>
      </c>
      <c r="E269">
        <f t="shared" si="14"/>
        <v>0.7406661099800439</v>
      </c>
    </row>
    <row r="270" spans="1:5" x14ac:dyDescent="0.25">
      <c r="A270" s="3">
        <v>256</v>
      </c>
      <c r="B270">
        <f t="shared" si="15"/>
        <v>5.1200000000000004E-5</v>
      </c>
      <c r="C270">
        <f t="shared" si="12"/>
        <v>0.12558103905862042</v>
      </c>
      <c r="D270">
        <f t="shared" si="13"/>
        <v>0.39546069789516558</v>
      </c>
      <c r="E270">
        <f t="shared" si="14"/>
        <v>0.15041222173288146</v>
      </c>
    </row>
    <row r="271" spans="1:5" x14ac:dyDescent="0.25">
      <c r="A271" s="3">
        <v>257</v>
      </c>
      <c r="B271">
        <f t="shared" si="15"/>
        <v>5.1400000000000003E-5</v>
      </c>
      <c r="C271">
        <f t="shared" ref="C271:C334" si="16">$E$5*COS(2*PI()*$E$7*B271)</f>
        <v>-0.3747626291714527</v>
      </c>
      <c r="D271">
        <f t="shared" ref="D271:D334" si="17">$E$1*COS(2*PI()*$E$3*B271)</f>
        <v>0.39382573381168218</v>
      </c>
      <c r="E271">
        <f t="shared" ref="E271:E334" si="18">$E$5*(1+$I$5*COS(2*PI()*$E$3*B271))*COS(2*PI()*$E$7*B271)</f>
        <v>-0.44855821289077402</v>
      </c>
    </row>
    <row r="272" spans="1:5" x14ac:dyDescent="0.25">
      <c r="A272" s="3">
        <v>258</v>
      </c>
      <c r="B272">
        <f t="shared" si="15"/>
        <v>5.1600000000000007E-5</v>
      </c>
      <c r="C272">
        <f t="shared" si="16"/>
        <v>-0.85155858313014587</v>
      </c>
      <c r="D272">
        <f t="shared" si="17"/>
        <v>0.39194202095369873</v>
      </c>
      <c r="E272">
        <f t="shared" si="18"/>
        <v>-1.0184393791463946</v>
      </c>
    </row>
    <row r="273" spans="1:5" x14ac:dyDescent="0.25">
      <c r="A273" s="3">
        <v>259</v>
      </c>
      <c r="B273">
        <f t="shared" si="15"/>
        <v>5.1800000000000005E-5</v>
      </c>
      <c r="C273">
        <f t="shared" si="16"/>
        <v>-1.2748479794973777</v>
      </c>
      <c r="D273">
        <f t="shared" si="17"/>
        <v>0.38981074911463082</v>
      </c>
      <c r="E273">
        <f t="shared" si="18"/>
        <v>-1.5233227024449509</v>
      </c>
    </row>
    <row r="274" spans="1:5" x14ac:dyDescent="0.25">
      <c r="A274" s="3">
        <v>260</v>
      </c>
      <c r="B274">
        <f t="shared" ref="B274:B337" si="19">A274*$I$3*$D$9</f>
        <v>5.2000000000000004E-5</v>
      </c>
      <c r="C274">
        <f t="shared" si="16"/>
        <v>-1.6180339887498918</v>
      </c>
      <c r="D274">
        <f t="shared" si="17"/>
        <v>0.38743326445145243</v>
      </c>
      <c r="E274">
        <f t="shared" si="18"/>
        <v>-1.9314740838772795</v>
      </c>
    </row>
    <row r="275" spans="1:5" x14ac:dyDescent="0.25">
      <c r="A275" s="3">
        <v>261</v>
      </c>
      <c r="B275">
        <f t="shared" si="19"/>
        <v>5.2200000000000002E-5</v>
      </c>
      <c r="C275">
        <f t="shared" si="16"/>
        <v>-1.8595529717764998</v>
      </c>
      <c r="D275">
        <f t="shared" si="17"/>
        <v>0.38481106863443437</v>
      </c>
      <c r="E275">
        <f t="shared" si="18"/>
        <v>-2.2173412549023261</v>
      </c>
    </row>
    <row r="276" spans="1:5" x14ac:dyDescent="0.25">
      <c r="A276" s="3">
        <v>262</v>
      </c>
      <c r="B276">
        <f t="shared" si="19"/>
        <v>5.2400000000000007E-5</v>
      </c>
      <c r="C276">
        <f t="shared" si="16"/>
        <v>-1.9842294026289542</v>
      </c>
      <c r="D276">
        <f t="shared" si="17"/>
        <v>0.38194581789865717</v>
      </c>
      <c r="E276">
        <f t="shared" si="18"/>
        <v>-2.363163463671794</v>
      </c>
    </row>
    <row r="277" spans="1:5" x14ac:dyDescent="0.25">
      <c r="A277" s="3">
        <v>263</v>
      </c>
      <c r="B277">
        <f t="shared" si="19"/>
        <v>5.2600000000000005E-5</v>
      </c>
      <c r="C277">
        <f t="shared" si="16"/>
        <v>-1.9842294026289573</v>
      </c>
      <c r="D277">
        <f t="shared" si="17"/>
        <v>0.3788393219978976</v>
      </c>
      <c r="E277">
        <f t="shared" si="18"/>
        <v>-2.3600814634190814</v>
      </c>
    </row>
    <row r="278" spans="1:5" x14ac:dyDescent="0.25">
      <c r="A278" s="3">
        <v>264</v>
      </c>
      <c r="B278">
        <f t="shared" si="19"/>
        <v>5.2800000000000003E-5</v>
      </c>
      <c r="C278">
        <f t="shared" si="16"/>
        <v>-1.8595529717765089</v>
      </c>
      <c r="D278">
        <f t="shared" si="17"/>
        <v>0.37549354306154964</v>
      </c>
      <c r="E278">
        <f t="shared" si="18"/>
        <v>-2.2086780387180065</v>
      </c>
    </row>
    <row r="279" spans="1:5" x14ac:dyDescent="0.25">
      <c r="A279" s="3">
        <v>265</v>
      </c>
      <c r="B279">
        <f t="shared" si="19"/>
        <v>5.3000000000000008E-5</v>
      </c>
      <c r="C279">
        <f t="shared" si="16"/>
        <v>-1.6180339887498896</v>
      </c>
      <c r="D279">
        <f t="shared" si="17"/>
        <v>0.37191059435530044</v>
      </c>
      <c r="E279">
        <f t="shared" si="18"/>
        <v>-1.9189159799714139</v>
      </c>
    </row>
    <row r="280" spans="1:5" x14ac:dyDescent="0.25">
      <c r="A280" s="3">
        <v>266</v>
      </c>
      <c r="B280">
        <f t="shared" si="19"/>
        <v>5.3200000000000006E-5</v>
      </c>
      <c r="C280">
        <f t="shared" si="16"/>
        <v>-1.2748479794973746</v>
      </c>
      <c r="D280">
        <f t="shared" si="17"/>
        <v>0.36809273894634809</v>
      </c>
      <c r="E280">
        <f t="shared" si="18"/>
        <v>-1.5094791217540777</v>
      </c>
    </row>
    <row r="281" spans="1:5" x14ac:dyDescent="0.25">
      <c r="A281" s="3">
        <v>267</v>
      </c>
      <c r="B281">
        <f t="shared" si="19"/>
        <v>5.3400000000000004E-5</v>
      </c>
      <c r="C281">
        <f t="shared" si="16"/>
        <v>-0.85155858313014232</v>
      </c>
      <c r="D281">
        <f t="shared" si="17"/>
        <v>0.36404238827399821</v>
      </c>
      <c r="E281">
        <f t="shared" si="18"/>
        <v>-1.0065602933091018</v>
      </c>
    </row>
    <row r="282" spans="1:5" x14ac:dyDescent="0.25">
      <c r="A282" s="3">
        <v>268</v>
      </c>
      <c r="B282">
        <f t="shared" si="19"/>
        <v>5.3600000000000002E-5</v>
      </c>
      <c r="C282">
        <f t="shared" si="16"/>
        <v>-0.37476262917144881</v>
      </c>
      <c r="D282">
        <f t="shared" si="17"/>
        <v>0.35976210062654845</v>
      </c>
      <c r="E282">
        <f t="shared" si="18"/>
        <v>-0.4421753245249731</v>
      </c>
    </row>
    <row r="283" spans="1:5" x14ac:dyDescent="0.25">
      <c r="A283" s="3">
        <v>269</v>
      </c>
      <c r="B283">
        <f t="shared" si="19"/>
        <v>5.3800000000000007E-5</v>
      </c>
      <c r="C283">
        <f t="shared" si="16"/>
        <v>0.12558103905862433</v>
      </c>
      <c r="D283">
        <f t="shared" si="17"/>
        <v>0.35525457952541761</v>
      </c>
      <c r="E283">
        <f t="shared" si="18"/>
        <v>0.14788765867219264</v>
      </c>
    </row>
    <row r="284" spans="1:5" x14ac:dyDescent="0.25">
      <c r="A284" s="3">
        <v>270</v>
      </c>
      <c r="B284">
        <f t="shared" si="19"/>
        <v>5.4000000000000005E-5</v>
      </c>
      <c r="C284">
        <f t="shared" si="16"/>
        <v>0.6180339887498898</v>
      </c>
      <c r="D284">
        <f t="shared" si="17"/>
        <v>0.35052267201754539</v>
      </c>
      <c r="E284">
        <f t="shared" si="18"/>
        <v>0.72635145131702628</v>
      </c>
    </row>
    <row r="285" spans="1:5" x14ac:dyDescent="0.25">
      <c r="A285" s="3">
        <v>271</v>
      </c>
      <c r="B285">
        <f t="shared" si="19"/>
        <v>5.4200000000000003E-5</v>
      </c>
      <c r="C285">
        <f t="shared" si="16"/>
        <v>1.0716535899579864</v>
      </c>
      <c r="D285">
        <f t="shared" si="17"/>
        <v>0.34556936687713402</v>
      </c>
      <c r="E285">
        <f t="shared" si="18"/>
        <v>1.2568189162546812</v>
      </c>
    </row>
    <row r="286" spans="1:5" x14ac:dyDescent="0.25">
      <c r="A286" s="3">
        <v>272</v>
      </c>
      <c r="B286">
        <f t="shared" si="19"/>
        <v>5.4400000000000008E-5</v>
      </c>
      <c r="C286">
        <f t="shared" si="16"/>
        <v>1.4579372548428349</v>
      </c>
      <c r="D286">
        <f t="shared" si="17"/>
        <v>0.34039779271787657</v>
      </c>
      <c r="E286">
        <f t="shared" si="18"/>
        <v>1.7060765665776654</v>
      </c>
    </row>
    <row r="287" spans="1:5" x14ac:dyDescent="0.25">
      <c r="A287" s="3">
        <v>273</v>
      </c>
      <c r="B287">
        <f t="shared" si="19"/>
        <v>5.4600000000000006E-5</v>
      </c>
      <c r="C287">
        <f t="shared" si="16"/>
        <v>1.7526133600877205</v>
      </c>
      <c r="D287">
        <f t="shared" si="17"/>
        <v>0.33501121601685668</v>
      </c>
      <c r="E287">
        <f t="shared" si="18"/>
        <v>2.0461859265729085</v>
      </c>
    </row>
    <row r="288" spans="1:5" x14ac:dyDescent="0.25">
      <c r="A288" s="3">
        <v>274</v>
      </c>
      <c r="B288">
        <f t="shared" si="19"/>
        <v>5.4800000000000004E-5</v>
      </c>
      <c r="C288">
        <f t="shared" si="16"/>
        <v>1.9371663222572582</v>
      </c>
      <c r="D288">
        <f t="shared" si="17"/>
        <v>0.32941303905137093</v>
      </c>
      <c r="E288">
        <f t="shared" si="18"/>
        <v>2.2562302449386236</v>
      </c>
    </row>
    <row r="289" spans="1:5" x14ac:dyDescent="0.25">
      <c r="A289" s="3">
        <v>275</v>
      </c>
      <c r="B289">
        <f t="shared" si="19"/>
        <v>5.5000000000000002E-5</v>
      </c>
      <c r="C289">
        <f t="shared" si="16"/>
        <v>2</v>
      </c>
      <c r="D289">
        <f t="shared" si="17"/>
        <v>0.32360679774997902</v>
      </c>
      <c r="E289">
        <f t="shared" si="18"/>
        <v>2.3236067977499788</v>
      </c>
    </row>
    <row r="290" spans="1:5" x14ac:dyDescent="0.25">
      <c r="A290" s="3">
        <v>276</v>
      </c>
      <c r="B290">
        <f t="shared" si="19"/>
        <v>5.5200000000000007E-5</v>
      </c>
      <c r="C290">
        <f t="shared" si="16"/>
        <v>1.9371663222572608</v>
      </c>
      <c r="D290">
        <f t="shared" si="17"/>
        <v>0.31759615945913394</v>
      </c>
      <c r="E290">
        <f t="shared" si="18"/>
        <v>2.2447846143485011</v>
      </c>
    </row>
    <row r="291" spans="1:5" x14ac:dyDescent="0.25">
      <c r="A291" s="3">
        <v>277</v>
      </c>
      <c r="B291">
        <f t="shared" si="19"/>
        <v>5.5400000000000005E-5</v>
      </c>
      <c r="C291">
        <f t="shared" si="16"/>
        <v>1.7526133600877256</v>
      </c>
      <c r="D291">
        <f t="shared" si="17"/>
        <v>0.31138492062680934</v>
      </c>
      <c r="E291">
        <f t="shared" si="18"/>
        <v>2.0254820460979266</v>
      </c>
    </row>
    <row r="292" spans="1:5" x14ac:dyDescent="0.25">
      <c r="A292" s="3">
        <v>278</v>
      </c>
      <c r="B292">
        <f t="shared" si="19"/>
        <v>5.5600000000000003E-5</v>
      </c>
      <c r="C292">
        <f t="shared" si="16"/>
        <v>1.4579372548428229</v>
      </c>
      <c r="D292">
        <f t="shared" si="17"/>
        <v>0.30497700440457909</v>
      </c>
      <c r="E292">
        <f t="shared" si="18"/>
        <v>1.6802559231387226</v>
      </c>
    </row>
    <row r="293" spans="1:5" x14ac:dyDescent="0.25">
      <c r="A293" s="3">
        <v>279</v>
      </c>
      <c r="B293">
        <f t="shared" si="19"/>
        <v>5.5800000000000008E-5</v>
      </c>
      <c r="C293">
        <f t="shared" si="16"/>
        <v>1.0716535899579955</v>
      </c>
      <c r="D293">
        <f t="shared" si="17"/>
        <v>0.29837645816967273</v>
      </c>
      <c r="E293">
        <f t="shared" si="18"/>
        <v>1.2315316912362362</v>
      </c>
    </row>
    <row r="294" spans="1:5" x14ac:dyDescent="0.25">
      <c r="A294" s="3">
        <v>280</v>
      </c>
      <c r="B294">
        <f t="shared" si="19"/>
        <v>5.6000000000000006E-5</v>
      </c>
      <c r="C294">
        <f t="shared" si="16"/>
        <v>0.61803398874990012</v>
      </c>
      <c r="D294">
        <f t="shared" si="17"/>
        <v>0.29158745096856442</v>
      </c>
      <c r="E294">
        <f t="shared" si="18"/>
        <v>0.70813946644565906</v>
      </c>
    </row>
    <row r="295" spans="1:5" x14ac:dyDescent="0.25">
      <c r="A295" s="3">
        <v>281</v>
      </c>
      <c r="B295">
        <f t="shared" si="19"/>
        <v>5.6200000000000004E-5</v>
      </c>
      <c r="C295">
        <f t="shared" si="16"/>
        <v>0.12558103905863507</v>
      </c>
      <c r="D295">
        <f t="shared" si="17"/>
        <v>0.2846142708837141</v>
      </c>
      <c r="E295">
        <f t="shared" si="18"/>
        <v>0.14345211699288141</v>
      </c>
    </row>
    <row r="296" spans="1:5" x14ac:dyDescent="0.25">
      <c r="A296" s="3">
        <v>282</v>
      </c>
      <c r="B296">
        <f t="shared" si="19"/>
        <v>5.6400000000000002E-5</v>
      </c>
      <c r="C296">
        <f t="shared" si="16"/>
        <v>-0.37476262917143827</v>
      </c>
      <c r="D296">
        <f t="shared" si="17"/>
        <v>0.27746132232512188</v>
      </c>
      <c r="E296">
        <f t="shared" si="18"/>
        <v>-0.42675369649541156</v>
      </c>
    </row>
    <row r="297" spans="1:5" x14ac:dyDescent="0.25">
      <c r="A297" s="3">
        <v>283</v>
      </c>
      <c r="B297">
        <f t="shared" si="19"/>
        <v>5.6600000000000007E-5</v>
      </c>
      <c r="C297">
        <f t="shared" si="16"/>
        <v>-0.85155858313015831</v>
      </c>
      <c r="D297">
        <f t="shared" si="17"/>
        <v>0.2701331232484096</v>
      </c>
      <c r="E297">
        <f t="shared" si="18"/>
        <v>-0.96657567297512836</v>
      </c>
    </row>
    <row r="298" spans="1:5" x14ac:dyDescent="0.25">
      <c r="A298" s="3">
        <v>284</v>
      </c>
      <c r="B298">
        <f t="shared" si="19"/>
        <v>5.6800000000000005E-5</v>
      </c>
      <c r="C298">
        <f t="shared" si="16"/>
        <v>-1.2748479794973664</v>
      </c>
      <c r="D298">
        <f t="shared" si="17"/>
        <v>0.26263430230118234</v>
      </c>
      <c r="E298">
        <f t="shared" si="18"/>
        <v>-1.4422573843150479</v>
      </c>
    </row>
    <row r="299" spans="1:5" x14ac:dyDescent="0.25">
      <c r="A299" s="3">
        <v>285</v>
      </c>
      <c r="B299">
        <f t="shared" si="19"/>
        <v>5.7000000000000003E-5</v>
      </c>
      <c r="C299">
        <f t="shared" si="16"/>
        <v>-1.6180339887498831</v>
      </c>
      <c r="D299">
        <f t="shared" si="17"/>
        <v>0.25496959589947588</v>
      </c>
      <c r="E299">
        <f t="shared" si="18"/>
        <v>-1.8243087248814707</v>
      </c>
    </row>
    <row r="300" spans="1:5" x14ac:dyDescent="0.25">
      <c r="A300" s="3">
        <v>286</v>
      </c>
      <c r="B300">
        <f t="shared" si="19"/>
        <v>5.7200000000000008E-5</v>
      </c>
      <c r="C300">
        <f t="shared" si="16"/>
        <v>-1.8595529717765049</v>
      </c>
      <c r="D300">
        <f t="shared" si="17"/>
        <v>0.24714384523613339</v>
      </c>
      <c r="E300">
        <f t="shared" si="18"/>
        <v>-2.0893415077090673</v>
      </c>
    </row>
    <row r="301" spans="1:5" x14ac:dyDescent="0.25">
      <c r="A301" s="3">
        <v>287</v>
      </c>
      <c r="B301">
        <f t="shared" si="19"/>
        <v>5.7400000000000006E-5</v>
      </c>
      <c r="C301">
        <f t="shared" si="16"/>
        <v>-1.984229402628956</v>
      </c>
      <c r="D301">
        <f t="shared" si="17"/>
        <v>0.23916199322300741</v>
      </c>
      <c r="E301">
        <f t="shared" si="18"/>
        <v>-2.2215055321011752</v>
      </c>
    </row>
    <row r="302" spans="1:5" x14ac:dyDescent="0.25">
      <c r="A302" s="3">
        <v>288</v>
      </c>
      <c r="B302">
        <f t="shared" si="19"/>
        <v>5.7600000000000004E-5</v>
      </c>
      <c r="C302">
        <f t="shared" si="16"/>
        <v>-1.9842294026289558</v>
      </c>
      <c r="D302">
        <f t="shared" si="17"/>
        <v>0.23102908136890679</v>
      </c>
      <c r="E302">
        <f t="shared" si="18"/>
        <v>-2.2134367506862267</v>
      </c>
    </row>
    <row r="303" spans="1:5" x14ac:dyDescent="0.25">
      <c r="A303" s="3">
        <v>289</v>
      </c>
      <c r="B303">
        <f t="shared" si="19"/>
        <v>5.7800000000000002E-5</v>
      </c>
      <c r="C303">
        <f t="shared" si="16"/>
        <v>-1.8595529717765038</v>
      </c>
      <c r="D303">
        <f t="shared" si="17"/>
        <v>0.2227502465952752</v>
      </c>
      <c r="E303">
        <f t="shared" si="18"/>
        <v>-2.0666609132866003</v>
      </c>
    </row>
    <row r="304" spans="1:5" x14ac:dyDescent="0.25">
      <c r="A304" s="3">
        <v>290</v>
      </c>
      <c r="B304">
        <f t="shared" si="19"/>
        <v>5.8000000000000007E-5</v>
      </c>
      <c r="C304">
        <f t="shared" si="16"/>
        <v>-1.6180339887498982</v>
      </c>
      <c r="D304">
        <f t="shared" si="17"/>
        <v>0.21433071799159828</v>
      </c>
      <c r="E304">
        <f t="shared" si="18"/>
        <v>-1.7914311820216857</v>
      </c>
    </row>
    <row r="305" spans="1:5" x14ac:dyDescent="0.25">
      <c r="A305" s="3">
        <v>291</v>
      </c>
      <c r="B305">
        <f t="shared" si="19"/>
        <v>5.8200000000000005E-5</v>
      </c>
      <c r="C305">
        <f t="shared" si="16"/>
        <v>-1.2748479794973859</v>
      </c>
      <c r="D305">
        <f t="shared" si="17"/>
        <v>0.20577581351260243</v>
      </c>
      <c r="E305">
        <f t="shared" si="18"/>
        <v>-1.4060144195403719</v>
      </c>
    </row>
    <row r="306" spans="1:5" x14ac:dyDescent="0.25">
      <c r="A306" s="3">
        <v>292</v>
      </c>
      <c r="B306">
        <f t="shared" si="19"/>
        <v>5.8400000000000003E-5</v>
      </c>
      <c r="C306">
        <f t="shared" si="16"/>
        <v>-0.85155858313015564</v>
      </c>
      <c r="D306">
        <f t="shared" si="17"/>
        <v>0.19709093661931643</v>
      </c>
      <c r="E306">
        <f t="shared" si="18"/>
        <v>-0.9354758224978259</v>
      </c>
    </row>
    <row r="307" spans="1:5" x14ac:dyDescent="0.25">
      <c r="A307" s="3">
        <v>293</v>
      </c>
      <c r="B307">
        <f t="shared" si="19"/>
        <v>5.8600000000000008E-5</v>
      </c>
      <c r="C307">
        <f t="shared" si="16"/>
        <v>-0.37476262917143538</v>
      </c>
      <c r="D307">
        <f t="shared" si="17"/>
        <v>0.18828157286613273</v>
      </c>
      <c r="E307">
        <f t="shared" si="18"/>
        <v>-0.41004307780735794</v>
      </c>
    </row>
    <row r="308" spans="1:5" x14ac:dyDescent="0.25">
      <c r="A308" s="3">
        <v>294</v>
      </c>
      <c r="B308">
        <f t="shared" si="19"/>
        <v>5.8800000000000006E-5</v>
      </c>
      <c r="C308">
        <f t="shared" si="16"/>
        <v>0.12558103905863802</v>
      </c>
      <c r="D308">
        <f t="shared" si="17"/>
        <v>0.17935328643601253</v>
      </c>
      <c r="E308">
        <f t="shared" si="18"/>
        <v>0.13684272509324602</v>
      </c>
    </row>
    <row r="309" spans="1:5" x14ac:dyDescent="0.25">
      <c r="A309" s="3">
        <v>295</v>
      </c>
      <c r="B309">
        <f t="shared" si="19"/>
        <v>5.9000000000000004E-5</v>
      </c>
      <c r="C309">
        <f t="shared" si="16"/>
        <v>0.6180339887499029</v>
      </c>
      <c r="D309">
        <f t="shared" si="17"/>
        <v>0.17031171662602893</v>
      </c>
      <c r="E309">
        <f t="shared" si="18"/>
        <v>0.67066320352851683</v>
      </c>
    </row>
    <row r="310" spans="1:5" x14ac:dyDescent="0.25">
      <c r="A310" s="3">
        <v>296</v>
      </c>
      <c r="B310">
        <f t="shared" si="19"/>
        <v>5.9200000000000002E-5</v>
      </c>
      <c r="C310">
        <f t="shared" si="16"/>
        <v>1.071653589957974</v>
      </c>
      <c r="D310">
        <f t="shared" si="17"/>
        <v>0.16116257428546518</v>
      </c>
      <c r="E310">
        <f t="shared" si="18"/>
        <v>1.1580088156079176</v>
      </c>
    </row>
    <row r="311" spans="1:5" x14ac:dyDescent="0.25">
      <c r="A311" s="3">
        <v>297</v>
      </c>
      <c r="B311">
        <f t="shared" si="19"/>
        <v>5.9400000000000007E-5</v>
      </c>
      <c r="C311">
        <f t="shared" si="16"/>
        <v>1.4579372548428249</v>
      </c>
      <c r="D311">
        <f t="shared" si="17"/>
        <v>0.15191163820872014</v>
      </c>
      <c r="E311">
        <f t="shared" si="18"/>
        <v>1.5686760732371738</v>
      </c>
    </row>
    <row r="312" spans="1:5" x14ac:dyDescent="0.25">
      <c r="A312" s="3">
        <v>298</v>
      </c>
      <c r="B312">
        <f t="shared" si="19"/>
        <v>5.9600000000000005E-5</v>
      </c>
      <c r="C312">
        <f t="shared" si="16"/>
        <v>1.7526133600877272</v>
      </c>
      <c r="D312">
        <f t="shared" si="17"/>
        <v>0.14256475148530021</v>
      </c>
      <c r="E312">
        <f t="shared" si="18"/>
        <v>1.8775438041530892</v>
      </c>
    </row>
    <row r="313" spans="1:5" x14ac:dyDescent="0.25">
      <c r="A313" s="3">
        <v>299</v>
      </c>
      <c r="B313">
        <f t="shared" si="19"/>
        <v>5.9800000000000003E-5</v>
      </c>
      <c r="C313">
        <f t="shared" si="16"/>
        <v>1.9371663222572615</v>
      </c>
      <c r="D313">
        <f t="shared" si="17"/>
        <v>0.13312781780919453</v>
      </c>
      <c r="E313">
        <f t="shared" si="18"/>
        <v>2.0661116848650476</v>
      </c>
    </row>
    <row r="314" spans="1:5" x14ac:dyDescent="0.25">
      <c r="A314" s="3">
        <v>300</v>
      </c>
      <c r="B314">
        <f t="shared" si="19"/>
        <v>6.0000000000000008E-5</v>
      </c>
      <c r="C314">
        <f t="shared" si="16"/>
        <v>2</v>
      </c>
      <c r="D314">
        <f t="shared" si="17"/>
        <v>0.12360679774997874</v>
      </c>
      <c r="E314">
        <f t="shared" si="18"/>
        <v>2.1236067977499786</v>
      </c>
    </row>
    <row r="315" spans="1:5" x14ac:dyDescent="0.25">
      <c r="A315" s="3">
        <v>301</v>
      </c>
      <c r="B315">
        <f t="shared" si="19"/>
        <v>6.0200000000000006E-5</v>
      </c>
      <c r="C315">
        <f t="shared" si="16"/>
        <v>1.9371663222572644</v>
      </c>
      <c r="D315">
        <f t="shared" si="17"/>
        <v>0.11400770498799014</v>
      </c>
      <c r="E315">
        <f t="shared" si="18"/>
        <v>2.0475922655475522</v>
      </c>
    </row>
    <row r="316" spans="1:5" x14ac:dyDescent="0.25">
      <c r="A316" s="3">
        <v>302</v>
      </c>
      <c r="B316">
        <f t="shared" si="19"/>
        <v>6.0400000000000004E-5</v>
      </c>
      <c r="C316">
        <f t="shared" si="16"/>
        <v>1.7526133600877327</v>
      </c>
      <c r="D316">
        <f t="shared" si="17"/>
        <v>0.10433660251595873</v>
      </c>
      <c r="E316">
        <f t="shared" si="18"/>
        <v>1.8440442218455491</v>
      </c>
    </row>
    <row r="317" spans="1:5" x14ac:dyDescent="0.25">
      <c r="A317" s="3">
        <v>303</v>
      </c>
      <c r="B317">
        <f t="shared" si="19"/>
        <v>6.0600000000000003E-5</v>
      </c>
      <c r="C317">
        <f t="shared" si="16"/>
        <v>1.4579372548428329</v>
      </c>
      <c r="D317">
        <f t="shared" si="17"/>
        <v>9.4599598809489746E-2</v>
      </c>
      <c r="E317">
        <f t="shared" si="18"/>
        <v>1.5268973945416031</v>
      </c>
    </row>
    <row r="318" spans="1:5" x14ac:dyDescent="0.25">
      <c r="A318" s="3">
        <v>304</v>
      </c>
      <c r="B318">
        <f t="shared" si="19"/>
        <v>6.0800000000000007E-5</v>
      </c>
      <c r="C318">
        <f t="shared" si="16"/>
        <v>1.0716535899579838</v>
      </c>
      <c r="D318">
        <f t="shared" si="17"/>
        <v>8.4802843968821651E-2</v>
      </c>
      <c r="E318">
        <f t="shared" si="18"/>
        <v>1.1170932260469011</v>
      </c>
    </row>
    <row r="319" spans="1:5" x14ac:dyDescent="0.25">
      <c r="A319" s="3">
        <v>305</v>
      </c>
      <c r="B319">
        <f t="shared" si="19"/>
        <v>6.1000000000000005E-5</v>
      </c>
      <c r="C319">
        <f t="shared" si="16"/>
        <v>0.61803398874988702</v>
      </c>
      <c r="D319">
        <f t="shared" si="17"/>
        <v>7.495252583428956E-2</v>
      </c>
      <c r="E319">
        <f t="shared" si="18"/>
        <v>0.64119559300400952</v>
      </c>
    </row>
    <row r="320" spans="1:5" x14ac:dyDescent="0.25">
      <c r="A320" s="3">
        <v>306</v>
      </c>
      <c r="B320">
        <f t="shared" si="19"/>
        <v>6.120000000000001E-5</v>
      </c>
      <c r="C320">
        <f t="shared" si="16"/>
        <v>0.12558103905862139</v>
      </c>
      <c r="D320">
        <f t="shared" si="17"/>
        <v>6.5054866077953064E-2</v>
      </c>
      <c r="E320">
        <f t="shared" si="18"/>
        <v>0.12966586789756579</v>
      </c>
    </row>
    <row r="321" spans="1:5" x14ac:dyDescent="0.25">
      <c r="A321" s="3">
        <v>307</v>
      </c>
      <c r="B321">
        <f t="shared" si="19"/>
        <v>6.1400000000000002E-5</v>
      </c>
      <c r="C321">
        <f t="shared" si="16"/>
        <v>-0.37476262917142383</v>
      </c>
      <c r="D321">
        <f t="shared" si="17"/>
        <v>5.5116116273855112E-2</v>
      </c>
      <c r="E321">
        <f t="shared" si="18"/>
        <v>-0.3850903594936777</v>
      </c>
    </row>
    <row r="322" spans="1:5" x14ac:dyDescent="0.25">
      <c r="A322" s="3">
        <v>308</v>
      </c>
      <c r="B322">
        <f t="shared" si="19"/>
        <v>6.1600000000000007E-5</v>
      </c>
      <c r="C322">
        <f t="shared" si="16"/>
        <v>-0.85155858313014499</v>
      </c>
      <c r="D322">
        <f t="shared" si="17"/>
        <v>4.5142553949392476E-2</v>
      </c>
      <c r="E322">
        <f t="shared" si="18"/>
        <v>-0.87077934777015531</v>
      </c>
    </row>
    <row r="323" spans="1:5" x14ac:dyDescent="0.25">
      <c r="A323" s="3">
        <v>309</v>
      </c>
      <c r="B323">
        <f t="shared" si="19"/>
        <v>6.1800000000000011E-5</v>
      </c>
      <c r="C323">
        <f t="shared" si="16"/>
        <v>-1.2748479794973988</v>
      </c>
      <c r="D323">
        <f t="shared" si="17"/>
        <v>3.5140478620296629E-2</v>
      </c>
      <c r="E323">
        <f t="shared" si="18"/>
        <v>-1.2972473635812269</v>
      </c>
    </row>
    <row r="324" spans="1:5" x14ac:dyDescent="0.25">
      <c r="A324" s="3">
        <v>310</v>
      </c>
      <c r="B324">
        <f t="shared" si="19"/>
        <v>6.2000000000000003E-5</v>
      </c>
      <c r="C324">
        <f t="shared" si="16"/>
        <v>-1.6180339887498913</v>
      </c>
      <c r="D324">
        <f t="shared" si="17"/>
        <v>2.5116207811725327E-2</v>
      </c>
      <c r="E324">
        <f t="shared" si="18"/>
        <v>-1.6383534277038299</v>
      </c>
    </row>
    <row r="325" spans="1:5" x14ac:dyDescent="0.25">
      <c r="A325" s="3">
        <v>311</v>
      </c>
      <c r="B325">
        <f t="shared" si="19"/>
        <v>6.2200000000000008E-5</v>
      </c>
      <c r="C325">
        <f t="shared" si="16"/>
        <v>-1.8595529717764996</v>
      </c>
      <c r="D325">
        <f t="shared" si="17"/>
        <v>1.5076073067973357E-2</v>
      </c>
      <c r="E325">
        <f t="shared" si="18"/>
        <v>-1.8735703500146346</v>
      </c>
    </row>
    <row r="326" spans="1:5" x14ac:dyDescent="0.25">
      <c r="A326" s="3">
        <v>312</v>
      </c>
      <c r="B326">
        <f t="shared" si="19"/>
        <v>6.2399999999999999E-5</v>
      </c>
      <c r="C326">
        <f t="shared" si="16"/>
        <v>-1.9842294026289542</v>
      </c>
      <c r="D326">
        <f t="shared" si="17"/>
        <v>5.0264159533412083E-3</v>
      </c>
      <c r="E326">
        <f t="shared" si="18"/>
        <v>-1.9892161837911855</v>
      </c>
    </row>
    <row r="327" spans="1:5" x14ac:dyDescent="0.25">
      <c r="A327" s="3">
        <v>313</v>
      </c>
      <c r="B327">
        <f t="shared" si="19"/>
        <v>6.2600000000000004E-5</v>
      </c>
      <c r="C327">
        <f t="shared" si="16"/>
        <v>-1.9842294026289575</v>
      </c>
      <c r="D327">
        <f t="shared" si="17"/>
        <v>-5.0264159533413184E-3</v>
      </c>
      <c r="E327">
        <f t="shared" si="18"/>
        <v>-1.979242621466726</v>
      </c>
    </row>
    <row r="328" spans="1:5" x14ac:dyDescent="0.25">
      <c r="A328" s="3">
        <v>314</v>
      </c>
      <c r="B328">
        <f t="shared" si="19"/>
        <v>6.2800000000000009E-5</v>
      </c>
      <c r="C328">
        <f t="shared" si="16"/>
        <v>-1.8595529717764987</v>
      </c>
      <c r="D328">
        <f t="shared" si="17"/>
        <v>-1.5076073067974175E-2</v>
      </c>
      <c r="E328">
        <f t="shared" si="18"/>
        <v>-1.8455355935383633</v>
      </c>
    </row>
    <row r="329" spans="1:5" x14ac:dyDescent="0.25">
      <c r="A329" s="3">
        <v>315</v>
      </c>
      <c r="B329">
        <f t="shared" si="19"/>
        <v>6.3E-5</v>
      </c>
      <c r="C329">
        <f t="shared" si="16"/>
        <v>-1.6180339887499069</v>
      </c>
      <c r="D329">
        <f t="shared" si="17"/>
        <v>-2.5116207811725438E-2</v>
      </c>
      <c r="E329">
        <f t="shared" si="18"/>
        <v>-1.5977145497959679</v>
      </c>
    </row>
    <row r="330" spans="1:5" x14ac:dyDescent="0.25">
      <c r="A330" s="3">
        <v>316</v>
      </c>
      <c r="B330">
        <f t="shared" si="19"/>
        <v>6.3200000000000005E-5</v>
      </c>
      <c r="C330">
        <f t="shared" si="16"/>
        <v>-1.2748479794973755</v>
      </c>
      <c r="D330">
        <f t="shared" si="17"/>
        <v>-3.5140478620297448E-2</v>
      </c>
      <c r="E330">
        <f t="shared" si="18"/>
        <v>-1.2524485954135471</v>
      </c>
    </row>
    <row r="331" spans="1:5" x14ac:dyDescent="0.25">
      <c r="A331" s="3">
        <v>317</v>
      </c>
      <c r="B331">
        <f t="shared" si="19"/>
        <v>6.340000000000001E-5</v>
      </c>
      <c r="C331">
        <f t="shared" si="16"/>
        <v>-0.85155858313014321</v>
      </c>
      <c r="D331">
        <f t="shared" si="17"/>
        <v>-4.5142553949392934E-2</v>
      </c>
      <c r="E331">
        <f t="shared" si="18"/>
        <v>-0.83233781849013266</v>
      </c>
    </row>
    <row r="332" spans="1:5" x14ac:dyDescent="0.25">
      <c r="A332" s="3">
        <v>318</v>
      </c>
      <c r="B332">
        <f t="shared" si="19"/>
        <v>6.3600000000000001E-5</v>
      </c>
      <c r="C332">
        <f t="shared" si="16"/>
        <v>-0.37476262917147773</v>
      </c>
      <c r="D332">
        <f t="shared" si="17"/>
        <v>-5.5116116273855223E-2</v>
      </c>
      <c r="E332">
        <f t="shared" si="18"/>
        <v>-0.36443489884922231</v>
      </c>
    </row>
    <row r="333" spans="1:5" x14ac:dyDescent="0.25">
      <c r="A333" s="3">
        <v>319</v>
      </c>
      <c r="B333">
        <f t="shared" si="19"/>
        <v>6.3800000000000006E-5</v>
      </c>
      <c r="C333">
        <f t="shared" si="16"/>
        <v>0.12558103905862336</v>
      </c>
      <c r="D333">
        <f t="shared" si="17"/>
        <v>-6.5054866077953508E-2</v>
      </c>
      <c r="E333">
        <f t="shared" si="18"/>
        <v>0.12149621021967887</v>
      </c>
    </row>
    <row r="334" spans="1:5" x14ac:dyDescent="0.25">
      <c r="A334" s="3">
        <v>320</v>
      </c>
      <c r="B334">
        <f t="shared" si="19"/>
        <v>6.4000000000000011E-5</v>
      </c>
      <c r="C334">
        <f t="shared" si="16"/>
        <v>0.61803398874991589</v>
      </c>
      <c r="D334">
        <f t="shared" si="17"/>
        <v>-7.4952525834290018E-2</v>
      </c>
      <c r="E334">
        <f t="shared" si="18"/>
        <v>0.59487238449579216</v>
      </c>
    </row>
    <row r="335" spans="1:5" x14ac:dyDescent="0.25">
      <c r="A335" s="3">
        <v>321</v>
      </c>
      <c r="B335">
        <f t="shared" si="19"/>
        <v>6.4200000000000002E-5</v>
      </c>
      <c r="C335">
        <f t="shared" ref="C335:C398" si="20">$E$5*COS(2*PI()*$E$7*B335)</f>
        <v>1.0716535899579855</v>
      </c>
      <c r="D335">
        <f t="shared" ref="D335:D398" si="21">$E$1*COS(2*PI()*$E$3*B335)</f>
        <v>-8.4802843968822095E-2</v>
      </c>
      <c r="E335">
        <f t="shared" ref="E335:E398" si="22">$E$5*(1+$I$5*COS(2*PI()*$E$3*B335))*COS(2*PI()*$E$7*B335)</f>
        <v>1.026213953869068</v>
      </c>
    </row>
    <row r="336" spans="1:5" x14ac:dyDescent="0.25">
      <c r="A336" s="3">
        <v>322</v>
      </c>
      <c r="B336">
        <f t="shared" si="19"/>
        <v>6.4400000000000007E-5</v>
      </c>
      <c r="C336">
        <f t="shared" si="20"/>
        <v>1.4579372548428149</v>
      </c>
      <c r="D336">
        <f t="shared" si="21"/>
        <v>-9.4599598809490204E-2</v>
      </c>
      <c r="E336">
        <f t="shared" si="22"/>
        <v>1.3889771151440451</v>
      </c>
    </row>
    <row r="337" spans="1:5" x14ac:dyDescent="0.25">
      <c r="A337" s="3">
        <v>323</v>
      </c>
      <c r="B337">
        <f t="shared" si="19"/>
        <v>6.4600000000000012E-5</v>
      </c>
      <c r="C337">
        <f t="shared" si="20"/>
        <v>1.7526133600877336</v>
      </c>
      <c r="D337">
        <f t="shared" si="21"/>
        <v>-0.10433660251595918</v>
      </c>
      <c r="E337">
        <f t="shared" si="22"/>
        <v>1.6611824983299168</v>
      </c>
    </row>
    <row r="338" spans="1:5" x14ac:dyDescent="0.25">
      <c r="A338" s="3">
        <v>324</v>
      </c>
      <c r="B338">
        <f t="shared" ref="B338:B401" si="23">A338*$I$3*$D$9</f>
        <v>6.4800000000000003E-5</v>
      </c>
      <c r="C338">
        <f t="shared" si="20"/>
        <v>1.9371663222572579</v>
      </c>
      <c r="D338">
        <f t="shared" si="21"/>
        <v>-0.11400770498799025</v>
      </c>
      <c r="E338">
        <f t="shared" si="22"/>
        <v>1.8267403789669703</v>
      </c>
    </row>
    <row r="339" spans="1:5" x14ac:dyDescent="0.25">
      <c r="A339" s="3">
        <v>325</v>
      </c>
      <c r="B339">
        <f t="shared" si="23"/>
        <v>6.5000000000000008E-5</v>
      </c>
      <c r="C339">
        <f t="shared" si="20"/>
        <v>2</v>
      </c>
      <c r="D339">
        <f t="shared" si="21"/>
        <v>-0.12360679774997951</v>
      </c>
      <c r="E339">
        <f t="shared" si="22"/>
        <v>1.8763932022500205</v>
      </c>
    </row>
    <row r="340" spans="1:5" x14ac:dyDescent="0.25">
      <c r="A340" s="3">
        <v>326</v>
      </c>
      <c r="B340">
        <f t="shared" si="23"/>
        <v>6.5199999999999999E-5</v>
      </c>
      <c r="C340">
        <f t="shared" si="20"/>
        <v>1.9371663222572681</v>
      </c>
      <c r="D340">
        <f t="shared" si="21"/>
        <v>-0.13312781780919464</v>
      </c>
      <c r="E340">
        <f t="shared" si="22"/>
        <v>1.8082209596494816</v>
      </c>
    </row>
    <row r="341" spans="1:5" x14ac:dyDescent="0.25">
      <c r="A341" s="3">
        <v>327</v>
      </c>
      <c r="B341">
        <f t="shared" si="23"/>
        <v>6.5400000000000004E-5</v>
      </c>
      <c r="C341">
        <f t="shared" si="20"/>
        <v>1.7526133600877261</v>
      </c>
      <c r="D341">
        <f t="shared" si="21"/>
        <v>-0.14256475148530032</v>
      </c>
      <c r="E341">
        <f t="shared" si="22"/>
        <v>1.627682916022364</v>
      </c>
    </row>
    <row r="342" spans="1:5" x14ac:dyDescent="0.25">
      <c r="A342" s="3">
        <v>328</v>
      </c>
      <c r="B342">
        <f t="shared" si="23"/>
        <v>6.5600000000000009E-5</v>
      </c>
      <c r="C342">
        <f t="shared" si="20"/>
        <v>1.4579372548428235</v>
      </c>
      <c r="D342">
        <f t="shared" si="21"/>
        <v>-0.15191163820872056</v>
      </c>
      <c r="E342">
        <f t="shared" si="22"/>
        <v>1.3471984364484744</v>
      </c>
    </row>
    <row r="343" spans="1:5" x14ac:dyDescent="0.25">
      <c r="A343" s="3">
        <v>329</v>
      </c>
      <c r="B343">
        <f t="shared" si="23"/>
        <v>6.58E-5</v>
      </c>
      <c r="C343">
        <f t="shared" si="20"/>
        <v>1.0716535899579962</v>
      </c>
      <c r="D343">
        <f t="shared" si="21"/>
        <v>-0.16116257428546527</v>
      </c>
      <c r="E343">
        <f t="shared" si="22"/>
        <v>0.98529836430805073</v>
      </c>
    </row>
    <row r="344" spans="1:5" x14ac:dyDescent="0.25">
      <c r="A344" s="3">
        <v>330</v>
      </c>
      <c r="B344">
        <f t="shared" si="23"/>
        <v>6.6000000000000005E-5</v>
      </c>
      <c r="C344">
        <f t="shared" si="20"/>
        <v>0.61803398874990101</v>
      </c>
      <c r="D344">
        <f t="shared" si="21"/>
        <v>-0.17031171662602934</v>
      </c>
      <c r="E344">
        <f t="shared" si="22"/>
        <v>0.56540477397128719</v>
      </c>
    </row>
    <row r="345" spans="1:5" x14ac:dyDescent="0.25">
      <c r="A345" s="3">
        <v>331</v>
      </c>
      <c r="B345">
        <f t="shared" si="23"/>
        <v>6.620000000000001E-5</v>
      </c>
      <c r="C345">
        <f t="shared" si="20"/>
        <v>0.12558103905860771</v>
      </c>
      <c r="D345">
        <f t="shared" si="21"/>
        <v>-0.17935328643601325</v>
      </c>
      <c r="E345">
        <f t="shared" si="22"/>
        <v>0.1143193530240024</v>
      </c>
    </row>
    <row r="346" spans="1:5" x14ac:dyDescent="0.25">
      <c r="A346" s="3">
        <v>332</v>
      </c>
      <c r="B346">
        <f t="shared" si="23"/>
        <v>6.6400000000000001E-5</v>
      </c>
      <c r="C346">
        <f t="shared" si="20"/>
        <v>-0.37476262917143727</v>
      </c>
      <c r="D346">
        <f t="shared" si="21"/>
        <v>-0.18828157286613281</v>
      </c>
      <c r="E346">
        <f t="shared" si="22"/>
        <v>-0.33948218053551449</v>
      </c>
    </row>
    <row r="347" spans="1:5" x14ac:dyDescent="0.25">
      <c r="A347" s="3">
        <v>333</v>
      </c>
      <c r="B347">
        <f t="shared" si="23"/>
        <v>6.6600000000000006E-5</v>
      </c>
      <c r="C347">
        <f t="shared" si="20"/>
        <v>-0.85155858313013166</v>
      </c>
      <c r="D347">
        <f t="shared" si="21"/>
        <v>-0.19709093661931712</v>
      </c>
      <c r="E347">
        <f t="shared" si="22"/>
        <v>-0.76764134376246351</v>
      </c>
    </row>
    <row r="348" spans="1:5" x14ac:dyDescent="0.25">
      <c r="A348" s="3">
        <v>334</v>
      </c>
      <c r="B348">
        <f t="shared" si="23"/>
        <v>6.6800000000000011E-5</v>
      </c>
      <c r="C348">
        <f t="shared" si="20"/>
        <v>-1.2748479794973875</v>
      </c>
      <c r="D348">
        <f t="shared" si="21"/>
        <v>-0.20577581351260316</v>
      </c>
      <c r="E348">
        <f t="shared" si="22"/>
        <v>-1.1436815394544009</v>
      </c>
    </row>
    <row r="349" spans="1:5" x14ac:dyDescent="0.25">
      <c r="A349" s="3">
        <v>335</v>
      </c>
      <c r="B349">
        <f t="shared" si="23"/>
        <v>6.7000000000000002E-5</v>
      </c>
      <c r="C349">
        <f t="shared" si="20"/>
        <v>-1.6180339887498827</v>
      </c>
      <c r="D349">
        <f t="shared" si="21"/>
        <v>-0.21433071799159867</v>
      </c>
      <c r="E349">
        <f t="shared" si="22"/>
        <v>-1.4446367954780963</v>
      </c>
    </row>
    <row r="350" spans="1:5" x14ac:dyDescent="0.25">
      <c r="A350" s="3">
        <v>336</v>
      </c>
      <c r="B350">
        <f t="shared" si="23"/>
        <v>6.7200000000000007E-5</v>
      </c>
      <c r="C350">
        <f t="shared" si="20"/>
        <v>-1.8595529717765045</v>
      </c>
      <c r="D350">
        <f t="shared" si="21"/>
        <v>-0.22275024659527529</v>
      </c>
      <c r="E350">
        <f t="shared" si="22"/>
        <v>-1.6524450302664078</v>
      </c>
    </row>
    <row r="351" spans="1:5" x14ac:dyDescent="0.25">
      <c r="A351" s="3">
        <v>337</v>
      </c>
      <c r="B351">
        <f t="shared" si="23"/>
        <v>6.7400000000000012E-5</v>
      </c>
      <c r="C351">
        <f t="shared" si="20"/>
        <v>-1.984229402628956</v>
      </c>
      <c r="D351">
        <f t="shared" si="21"/>
        <v>-0.23102908136890776</v>
      </c>
      <c r="E351">
        <f t="shared" si="22"/>
        <v>-1.7550220545716839</v>
      </c>
    </row>
    <row r="352" spans="1:5" x14ac:dyDescent="0.25">
      <c r="A352" s="3">
        <v>338</v>
      </c>
      <c r="B352">
        <f t="shared" si="23"/>
        <v>6.7600000000000003E-5</v>
      </c>
      <c r="C352">
        <f t="shared" si="20"/>
        <v>-1.9842294026289558</v>
      </c>
      <c r="D352">
        <f t="shared" si="21"/>
        <v>-0.23916199322300777</v>
      </c>
      <c r="E352">
        <f t="shared" si="22"/>
        <v>-1.7469532731567361</v>
      </c>
    </row>
    <row r="353" spans="1:5" x14ac:dyDescent="0.25">
      <c r="A353" s="3">
        <v>339</v>
      </c>
      <c r="B353">
        <f t="shared" si="23"/>
        <v>6.7800000000000008E-5</v>
      </c>
      <c r="C353">
        <f t="shared" si="20"/>
        <v>-1.8595529717765042</v>
      </c>
      <c r="D353">
        <f t="shared" si="21"/>
        <v>-0.247143845236134</v>
      </c>
      <c r="E353">
        <f t="shared" si="22"/>
        <v>-1.6297644358439414</v>
      </c>
    </row>
    <row r="354" spans="1:5" x14ac:dyDescent="0.25">
      <c r="A354" s="3">
        <v>340</v>
      </c>
      <c r="B354">
        <f t="shared" si="23"/>
        <v>6.7999999999999999E-5</v>
      </c>
      <c r="C354">
        <f t="shared" si="20"/>
        <v>-1.6180339887498987</v>
      </c>
      <c r="D354">
        <f t="shared" si="21"/>
        <v>-0.25496959589947571</v>
      </c>
      <c r="E354">
        <f t="shared" si="22"/>
        <v>-1.4117592526183094</v>
      </c>
    </row>
    <row r="355" spans="1:5" x14ac:dyDescent="0.25">
      <c r="A355" s="3">
        <v>341</v>
      </c>
      <c r="B355">
        <f t="shared" si="23"/>
        <v>6.8200000000000004E-5</v>
      </c>
      <c r="C355">
        <f t="shared" si="20"/>
        <v>-1.2748479794973868</v>
      </c>
      <c r="D355">
        <f t="shared" si="21"/>
        <v>-0.26263430230118245</v>
      </c>
      <c r="E355">
        <f t="shared" si="22"/>
        <v>-1.1074385746797026</v>
      </c>
    </row>
    <row r="356" spans="1:5" x14ac:dyDescent="0.25">
      <c r="A356" s="3">
        <v>342</v>
      </c>
      <c r="B356">
        <f t="shared" si="23"/>
        <v>6.8400000000000009E-5</v>
      </c>
      <c r="C356">
        <f t="shared" si="20"/>
        <v>-0.85155858313013078</v>
      </c>
      <c r="D356">
        <f t="shared" si="21"/>
        <v>-0.27013312324841027</v>
      </c>
      <c r="E356">
        <f t="shared" si="22"/>
        <v>-0.73654149328516416</v>
      </c>
    </row>
    <row r="357" spans="1:5" x14ac:dyDescent="0.25">
      <c r="A357" s="3">
        <v>343</v>
      </c>
      <c r="B357">
        <f t="shared" si="23"/>
        <v>6.86E-5</v>
      </c>
      <c r="C357">
        <f t="shared" si="20"/>
        <v>-0.37476262917146425</v>
      </c>
      <c r="D357">
        <f t="shared" si="21"/>
        <v>-0.277461322325122</v>
      </c>
      <c r="E357">
        <f t="shared" si="22"/>
        <v>-0.32277156184748734</v>
      </c>
    </row>
    <row r="358" spans="1:5" x14ac:dyDescent="0.25">
      <c r="A358" s="3">
        <v>344</v>
      </c>
      <c r="B358">
        <f t="shared" si="23"/>
        <v>6.8800000000000005E-5</v>
      </c>
      <c r="C358">
        <f t="shared" si="20"/>
        <v>0.12558103905860868</v>
      </c>
      <c r="D358">
        <f t="shared" si="21"/>
        <v>-0.28461427088371422</v>
      </c>
      <c r="E358">
        <f t="shared" si="22"/>
        <v>0.10770996112436611</v>
      </c>
    </row>
    <row r="359" spans="1:5" x14ac:dyDescent="0.25">
      <c r="A359" s="3">
        <v>345</v>
      </c>
      <c r="B359">
        <f t="shared" si="23"/>
        <v>6.900000000000001E-5</v>
      </c>
      <c r="C359">
        <f t="shared" si="20"/>
        <v>0.6180339887499019</v>
      </c>
      <c r="D359">
        <f t="shared" si="21"/>
        <v>-0.2915874509685647</v>
      </c>
      <c r="E359">
        <f t="shared" si="22"/>
        <v>0.52792851105414262</v>
      </c>
    </row>
    <row r="360" spans="1:5" x14ac:dyDescent="0.25">
      <c r="A360" s="3">
        <v>346</v>
      </c>
      <c r="B360">
        <f t="shared" si="23"/>
        <v>6.9200000000000002E-5</v>
      </c>
      <c r="C360">
        <f t="shared" si="20"/>
        <v>1.0716535899579731</v>
      </c>
      <c r="D360">
        <f t="shared" si="21"/>
        <v>-0.29837645816967301</v>
      </c>
      <c r="E360">
        <f t="shared" si="22"/>
        <v>0.91177548867973557</v>
      </c>
    </row>
    <row r="361" spans="1:5" x14ac:dyDescent="0.25">
      <c r="A361" s="3">
        <v>347</v>
      </c>
      <c r="B361">
        <f t="shared" si="23"/>
        <v>6.9400000000000006E-5</v>
      </c>
      <c r="C361">
        <f t="shared" si="20"/>
        <v>1.4579372548428242</v>
      </c>
      <c r="D361">
        <f t="shared" si="21"/>
        <v>-0.30497700440457937</v>
      </c>
      <c r="E361">
        <f t="shared" si="22"/>
        <v>1.235618586546924</v>
      </c>
    </row>
    <row r="362" spans="1:5" x14ac:dyDescent="0.25">
      <c r="A362" s="3">
        <v>348</v>
      </c>
      <c r="B362">
        <f t="shared" si="23"/>
        <v>6.9600000000000011E-5</v>
      </c>
      <c r="C362">
        <f t="shared" si="20"/>
        <v>1.7526133600877267</v>
      </c>
      <c r="D362">
        <f t="shared" si="21"/>
        <v>-0.31138492062680961</v>
      </c>
      <c r="E362">
        <f t="shared" si="22"/>
        <v>1.4797446740775253</v>
      </c>
    </row>
    <row r="363" spans="1:5" x14ac:dyDescent="0.25">
      <c r="A363" s="3">
        <v>349</v>
      </c>
      <c r="B363">
        <f t="shared" si="23"/>
        <v>6.9800000000000003E-5</v>
      </c>
      <c r="C363">
        <f t="shared" si="20"/>
        <v>1.9371663222572613</v>
      </c>
      <c r="D363">
        <f t="shared" si="21"/>
        <v>-0.317596159459134</v>
      </c>
      <c r="E363">
        <f t="shared" si="22"/>
        <v>1.6295480301660208</v>
      </c>
    </row>
    <row r="364" spans="1:5" x14ac:dyDescent="0.25">
      <c r="A364" s="3">
        <v>350</v>
      </c>
      <c r="B364">
        <f t="shared" si="23"/>
        <v>7.0000000000000007E-5</v>
      </c>
      <c r="C364">
        <f t="shared" si="20"/>
        <v>2</v>
      </c>
      <c r="D364">
        <f t="shared" si="21"/>
        <v>-0.3236067977499793</v>
      </c>
      <c r="E364">
        <f t="shared" si="22"/>
        <v>1.6763932022500208</v>
      </c>
    </row>
    <row r="365" spans="1:5" x14ac:dyDescent="0.25">
      <c r="A365" s="3">
        <v>351</v>
      </c>
      <c r="B365">
        <f t="shared" si="23"/>
        <v>7.0200000000000012E-5</v>
      </c>
      <c r="C365">
        <f t="shared" si="20"/>
        <v>1.9371663222572575</v>
      </c>
      <c r="D365">
        <f t="shared" si="21"/>
        <v>-0.32941303905137137</v>
      </c>
      <c r="E365">
        <f t="shared" si="22"/>
        <v>1.6181023995758916</v>
      </c>
    </row>
    <row r="366" spans="1:5" x14ac:dyDescent="0.25">
      <c r="A366" s="3">
        <v>352</v>
      </c>
      <c r="B366">
        <f t="shared" si="23"/>
        <v>7.0400000000000004E-5</v>
      </c>
      <c r="C366">
        <f t="shared" si="20"/>
        <v>1.7526133600877332</v>
      </c>
      <c r="D366">
        <f t="shared" si="21"/>
        <v>-0.33501121601685674</v>
      </c>
      <c r="E366">
        <f t="shared" si="22"/>
        <v>1.4590407936025427</v>
      </c>
    </row>
    <row r="367" spans="1:5" x14ac:dyDescent="0.25">
      <c r="A367" s="3">
        <v>353</v>
      </c>
      <c r="B367">
        <f t="shared" si="23"/>
        <v>7.0600000000000008E-5</v>
      </c>
      <c r="C367">
        <f t="shared" si="20"/>
        <v>1.4579372548428142</v>
      </c>
      <c r="D367">
        <f t="shared" si="21"/>
        <v>-0.34039779271787685</v>
      </c>
      <c r="E367">
        <f t="shared" si="22"/>
        <v>1.2097979431079868</v>
      </c>
    </row>
    <row r="368" spans="1:5" x14ac:dyDescent="0.25">
      <c r="A368" s="3">
        <v>354</v>
      </c>
      <c r="B368">
        <f t="shared" si="23"/>
        <v>7.08E-5</v>
      </c>
      <c r="C368">
        <f t="shared" si="20"/>
        <v>1.0716535899580086</v>
      </c>
      <c r="D368">
        <f t="shared" si="21"/>
        <v>-0.34556936687713424</v>
      </c>
      <c r="E368">
        <f t="shared" si="22"/>
        <v>0.88648826366131006</v>
      </c>
    </row>
    <row r="369" spans="1:5" x14ac:dyDescent="0.25">
      <c r="A369" s="3">
        <v>355</v>
      </c>
      <c r="B369">
        <f t="shared" si="23"/>
        <v>7.1000000000000005E-5</v>
      </c>
      <c r="C369">
        <f t="shared" si="20"/>
        <v>0.618033988749915</v>
      </c>
      <c r="D369">
        <f t="shared" si="21"/>
        <v>-0.35052267201754561</v>
      </c>
      <c r="E369">
        <f t="shared" si="22"/>
        <v>0.50971652618277408</v>
      </c>
    </row>
    <row r="370" spans="1:5" x14ac:dyDescent="0.25">
      <c r="A370" s="3">
        <v>356</v>
      </c>
      <c r="B370">
        <f t="shared" si="23"/>
        <v>7.1200000000000009E-5</v>
      </c>
      <c r="C370">
        <f t="shared" si="20"/>
        <v>0.12558103905862236</v>
      </c>
      <c r="D370">
        <f t="shared" si="21"/>
        <v>-0.355254579525418</v>
      </c>
      <c r="E370">
        <f t="shared" si="22"/>
        <v>0.10327441944505437</v>
      </c>
    </row>
    <row r="371" spans="1:5" x14ac:dyDescent="0.25">
      <c r="A371" s="3">
        <v>357</v>
      </c>
      <c r="B371">
        <f t="shared" si="23"/>
        <v>7.1400000000000001E-5</v>
      </c>
      <c r="C371">
        <f t="shared" si="20"/>
        <v>-0.37476262917142283</v>
      </c>
      <c r="D371">
        <f t="shared" si="21"/>
        <v>-0.35976210062654834</v>
      </c>
      <c r="E371">
        <f t="shared" si="22"/>
        <v>-0.30734993381790321</v>
      </c>
    </row>
    <row r="372" spans="1:5" x14ac:dyDescent="0.25">
      <c r="A372" s="3">
        <v>358</v>
      </c>
      <c r="B372">
        <f t="shared" si="23"/>
        <v>7.1600000000000006E-5</v>
      </c>
      <c r="C372">
        <f t="shared" si="20"/>
        <v>-0.8515585831301441</v>
      </c>
      <c r="D372">
        <f t="shared" si="21"/>
        <v>-0.36404238827399849</v>
      </c>
      <c r="E372">
        <f t="shared" si="22"/>
        <v>-0.69655687295118418</v>
      </c>
    </row>
    <row r="373" spans="1:5" x14ac:dyDescent="0.25">
      <c r="A373" s="3">
        <v>359</v>
      </c>
      <c r="B373">
        <f t="shared" si="23"/>
        <v>7.1800000000000011E-5</v>
      </c>
      <c r="C373">
        <f t="shared" si="20"/>
        <v>-1.2748479794973762</v>
      </c>
      <c r="D373">
        <f t="shared" si="21"/>
        <v>-0.36809273894634842</v>
      </c>
      <c r="E373">
        <f t="shared" si="22"/>
        <v>-1.0402168372406724</v>
      </c>
    </row>
    <row r="374" spans="1:5" x14ac:dyDescent="0.25">
      <c r="A374" s="3">
        <v>360</v>
      </c>
      <c r="B374">
        <f t="shared" si="23"/>
        <v>7.2000000000000002E-5</v>
      </c>
      <c r="C374">
        <f t="shared" si="20"/>
        <v>-1.6180339887498907</v>
      </c>
      <c r="D374">
        <f t="shared" si="21"/>
        <v>-0.37191059435530061</v>
      </c>
      <c r="E374">
        <f t="shared" si="22"/>
        <v>-1.3171519975283659</v>
      </c>
    </row>
    <row r="375" spans="1:5" x14ac:dyDescent="0.25">
      <c r="A375" s="3">
        <v>361</v>
      </c>
      <c r="B375">
        <f t="shared" si="23"/>
        <v>7.2200000000000007E-5</v>
      </c>
      <c r="C375">
        <f t="shared" si="20"/>
        <v>-1.8595529717764991</v>
      </c>
      <c r="D375">
        <f t="shared" si="21"/>
        <v>-0.37549354306154969</v>
      </c>
      <c r="E375">
        <f t="shared" si="22"/>
        <v>-1.5104279048350036</v>
      </c>
    </row>
    <row r="376" spans="1:5" x14ac:dyDescent="0.25">
      <c r="A376" s="3">
        <v>362</v>
      </c>
      <c r="B376">
        <f t="shared" si="23"/>
        <v>7.2400000000000012E-5</v>
      </c>
      <c r="C376">
        <f t="shared" si="20"/>
        <v>-1.9842294026289575</v>
      </c>
      <c r="D376">
        <f t="shared" si="21"/>
        <v>-0.37883932199789783</v>
      </c>
      <c r="E376">
        <f t="shared" si="22"/>
        <v>-1.6083773418388334</v>
      </c>
    </row>
    <row r="377" spans="1:5" x14ac:dyDescent="0.25">
      <c r="A377" s="3">
        <v>363</v>
      </c>
      <c r="B377">
        <f t="shared" si="23"/>
        <v>7.2600000000000003E-5</v>
      </c>
      <c r="C377">
        <f t="shared" si="20"/>
        <v>-1.9842294026289575</v>
      </c>
      <c r="D377">
        <f t="shared" si="21"/>
        <v>-0.38194581789865728</v>
      </c>
      <c r="E377">
        <f t="shared" si="22"/>
        <v>-1.6052953415861169</v>
      </c>
    </row>
    <row r="378" spans="1:5" x14ac:dyDescent="0.25">
      <c r="A378" s="3">
        <v>364</v>
      </c>
      <c r="B378">
        <f t="shared" si="23"/>
        <v>7.2800000000000008E-5</v>
      </c>
      <c r="C378">
        <f t="shared" si="20"/>
        <v>-1.8595529717764991</v>
      </c>
      <c r="D378">
        <f t="shared" si="21"/>
        <v>-0.38481106863443448</v>
      </c>
      <c r="E378">
        <f t="shared" si="22"/>
        <v>-1.5017646886506726</v>
      </c>
    </row>
    <row r="379" spans="1:5" x14ac:dyDescent="0.25">
      <c r="A379" s="3">
        <v>365</v>
      </c>
      <c r="B379">
        <f t="shared" si="23"/>
        <v>7.3000000000000013E-5</v>
      </c>
      <c r="C379">
        <f t="shared" si="20"/>
        <v>-1.6180339887498907</v>
      </c>
      <c r="D379">
        <f t="shared" si="21"/>
        <v>-0.3874332644514526</v>
      </c>
      <c r="E379">
        <f t="shared" si="22"/>
        <v>-1.304593893622503</v>
      </c>
    </row>
    <row r="380" spans="1:5" x14ac:dyDescent="0.25">
      <c r="A380" s="3">
        <v>366</v>
      </c>
      <c r="B380">
        <f t="shared" si="23"/>
        <v>7.3200000000000004E-5</v>
      </c>
      <c r="C380">
        <f t="shared" si="20"/>
        <v>-1.2748479794973981</v>
      </c>
      <c r="D380">
        <f t="shared" si="21"/>
        <v>-0.38981074911463082</v>
      </c>
      <c r="E380">
        <f t="shared" si="22"/>
        <v>-1.0263732565498211</v>
      </c>
    </row>
    <row r="381" spans="1:5" x14ac:dyDescent="0.25">
      <c r="A381" s="3">
        <v>367</v>
      </c>
      <c r="B381">
        <f t="shared" si="23"/>
        <v>7.3400000000000009E-5</v>
      </c>
      <c r="C381">
        <f t="shared" si="20"/>
        <v>-0.8515585831301441</v>
      </c>
      <c r="D381">
        <f t="shared" si="21"/>
        <v>-0.3919420209536989</v>
      </c>
      <c r="E381">
        <f t="shared" si="22"/>
        <v>-0.68467778711389549</v>
      </c>
    </row>
    <row r="382" spans="1:5" x14ac:dyDescent="0.25">
      <c r="A382" s="3">
        <v>368</v>
      </c>
      <c r="B382">
        <f t="shared" si="23"/>
        <v>7.36E-5</v>
      </c>
      <c r="C382">
        <f t="shared" si="20"/>
        <v>-0.37476262917147868</v>
      </c>
      <c r="D382">
        <f t="shared" si="21"/>
        <v>-0.39382573381168218</v>
      </c>
      <c r="E382">
        <f t="shared" si="22"/>
        <v>-0.30096704545215219</v>
      </c>
    </row>
    <row r="383" spans="1:5" x14ac:dyDescent="0.25">
      <c r="A383" s="3">
        <v>369</v>
      </c>
      <c r="B383">
        <f t="shared" si="23"/>
        <v>7.3800000000000005E-5</v>
      </c>
      <c r="C383">
        <f t="shared" si="20"/>
        <v>0.12558103905862236</v>
      </c>
      <c r="D383">
        <f t="shared" si="21"/>
        <v>-0.39546069789516564</v>
      </c>
      <c r="E383">
        <f t="shared" si="22"/>
        <v>0.10074985638436094</v>
      </c>
    </row>
    <row r="384" spans="1:5" x14ac:dyDescent="0.25">
      <c r="A384" s="3">
        <v>370</v>
      </c>
      <c r="B384">
        <f t="shared" si="23"/>
        <v>7.400000000000001E-5</v>
      </c>
      <c r="C384">
        <f t="shared" si="20"/>
        <v>0.61803398874988791</v>
      </c>
      <c r="D384">
        <f t="shared" si="21"/>
        <v>-0.39684588052579117</v>
      </c>
      <c r="E384">
        <f t="shared" si="22"/>
        <v>0.49540186751972975</v>
      </c>
    </row>
    <row r="385" spans="1:5" x14ac:dyDescent="0.25">
      <c r="A385" s="3">
        <v>371</v>
      </c>
      <c r="B385">
        <f t="shared" si="23"/>
        <v>7.4200000000000001E-5</v>
      </c>
      <c r="C385">
        <f t="shared" si="20"/>
        <v>1.0716535899579847</v>
      </c>
      <c r="D385">
        <f t="shared" si="21"/>
        <v>-0.39798040679252011</v>
      </c>
      <c r="E385">
        <f t="shared" si="22"/>
        <v>0.858405024121913</v>
      </c>
    </row>
    <row r="386" spans="1:5" x14ac:dyDescent="0.25">
      <c r="A386" s="3">
        <v>372</v>
      </c>
      <c r="B386">
        <f t="shared" si="23"/>
        <v>7.4400000000000006E-5</v>
      </c>
      <c r="C386">
        <f t="shared" si="20"/>
        <v>1.4579372548428142</v>
      </c>
      <c r="D386">
        <f t="shared" si="21"/>
        <v>-0.39886356010424562</v>
      </c>
      <c r="E386">
        <f t="shared" si="22"/>
        <v>1.1671782329052063</v>
      </c>
    </row>
    <row r="387" spans="1:5" x14ac:dyDescent="0.25">
      <c r="A387" s="3">
        <v>373</v>
      </c>
      <c r="B387">
        <f t="shared" si="23"/>
        <v>7.4600000000000011E-5</v>
      </c>
      <c r="C387">
        <f t="shared" si="20"/>
        <v>1.7526133600877332</v>
      </c>
      <c r="D387">
        <f t="shared" si="21"/>
        <v>-0.39949478264240706</v>
      </c>
      <c r="E387">
        <f t="shared" si="22"/>
        <v>1.4025334134155192</v>
      </c>
    </row>
    <row r="388" spans="1:5" x14ac:dyDescent="0.25">
      <c r="A388" s="3">
        <v>374</v>
      </c>
      <c r="B388">
        <f t="shared" si="23"/>
        <v>7.4800000000000002E-5</v>
      </c>
      <c r="C388">
        <f t="shared" si="20"/>
        <v>1.9371663222572575</v>
      </c>
      <c r="D388">
        <f t="shared" si="21"/>
        <v>-0.39987367571332</v>
      </c>
      <c r="E388">
        <f t="shared" si="22"/>
        <v>1.549855413382726</v>
      </c>
    </row>
    <row r="389" spans="1:5" x14ac:dyDescent="0.25">
      <c r="A389" s="3">
        <v>375</v>
      </c>
      <c r="B389">
        <f t="shared" si="23"/>
        <v>7.5000000000000007E-5</v>
      </c>
      <c r="C389">
        <f t="shared" si="20"/>
        <v>2</v>
      </c>
      <c r="D389">
        <f t="shared" si="21"/>
        <v>-0.4</v>
      </c>
      <c r="E389">
        <f t="shared" si="22"/>
        <v>1.6</v>
      </c>
    </row>
    <row r="390" spans="1:5" x14ac:dyDescent="0.25">
      <c r="A390" s="3">
        <v>376</v>
      </c>
      <c r="B390">
        <f t="shared" si="23"/>
        <v>7.5200000000000012E-5</v>
      </c>
      <c r="C390">
        <f t="shared" si="20"/>
        <v>1.9371663222572613</v>
      </c>
      <c r="D390">
        <f t="shared" si="21"/>
        <v>-0.39987367571332</v>
      </c>
      <c r="E390">
        <f t="shared" si="22"/>
        <v>1.5498554133827289</v>
      </c>
    </row>
    <row r="391" spans="1:5" x14ac:dyDescent="0.25">
      <c r="A391" s="3">
        <v>377</v>
      </c>
      <c r="B391">
        <f t="shared" si="23"/>
        <v>7.5400000000000003E-5</v>
      </c>
      <c r="C391">
        <f t="shared" si="20"/>
        <v>1.7526133600877267</v>
      </c>
      <c r="D391">
        <f t="shared" si="21"/>
        <v>-0.39949478264240701</v>
      </c>
      <c r="E391">
        <f t="shared" si="22"/>
        <v>1.4025334134155141</v>
      </c>
    </row>
    <row r="392" spans="1:5" x14ac:dyDescent="0.25">
      <c r="A392" s="3">
        <v>378</v>
      </c>
      <c r="B392">
        <f t="shared" si="23"/>
        <v>7.5600000000000008E-5</v>
      </c>
      <c r="C392">
        <f t="shared" si="20"/>
        <v>1.4579372548428242</v>
      </c>
      <c r="D392">
        <f t="shared" si="21"/>
        <v>-0.39886356010424562</v>
      </c>
      <c r="E392">
        <f t="shared" si="22"/>
        <v>1.1671782329052143</v>
      </c>
    </row>
    <row r="393" spans="1:5" x14ac:dyDescent="0.25">
      <c r="A393" s="3">
        <v>379</v>
      </c>
      <c r="B393">
        <f t="shared" si="23"/>
        <v>7.5800000000000013E-5</v>
      </c>
      <c r="C393">
        <f t="shared" si="20"/>
        <v>1.0716535899579731</v>
      </c>
      <c r="D393">
        <f t="shared" si="21"/>
        <v>-0.39798040679252</v>
      </c>
      <c r="E393">
        <f t="shared" si="22"/>
        <v>0.85840502412190378</v>
      </c>
    </row>
    <row r="394" spans="1:5" x14ac:dyDescent="0.25">
      <c r="A394" s="3">
        <v>380</v>
      </c>
      <c r="B394">
        <f t="shared" si="23"/>
        <v>7.6000000000000004E-5</v>
      </c>
      <c r="C394">
        <f t="shared" si="20"/>
        <v>0.6180339887499019</v>
      </c>
      <c r="D394">
        <f t="shared" si="21"/>
        <v>-0.39684588052579112</v>
      </c>
      <c r="E394">
        <f t="shared" si="22"/>
        <v>0.49540186751974108</v>
      </c>
    </row>
    <row r="395" spans="1:5" x14ac:dyDescent="0.25">
      <c r="A395" s="3">
        <v>381</v>
      </c>
      <c r="B395">
        <f t="shared" si="23"/>
        <v>7.6200000000000009E-5</v>
      </c>
      <c r="C395">
        <f t="shared" si="20"/>
        <v>0.12558103905863705</v>
      </c>
      <c r="D395">
        <f t="shared" si="21"/>
        <v>-0.39546069789516558</v>
      </c>
      <c r="E395">
        <f t="shared" si="22"/>
        <v>0.10074985638437271</v>
      </c>
    </row>
    <row r="396" spans="1:5" x14ac:dyDescent="0.25">
      <c r="A396" s="3">
        <v>382</v>
      </c>
      <c r="B396">
        <f t="shared" si="23"/>
        <v>7.64E-5</v>
      </c>
      <c r="C396">
        <f t="shared" si="20"/>
        <v>-0.37476262917143632</v>
      </c>
      <c r="D396">
        <f t="shared" si="21"/>
        <v>-0.39382573381168218</v>
      </c>
      <c r="E396">
        <f t="shared" si="22"/>
        <v>-0.30096704545211822</v>
      </c>
    </row>
    <row r="397" spans="1:5" x14ac:dyDescent="0.25">
      <c r="A397" s="3">
        <v>383</v>
      </c>
      <c r="B397">
        <f t="shared" si="23"/>
        <v>7.6600000000000005E-5</v>
      </c>
      <c r="C397">
        <f t="shared" si="20"/>
        <v>-0.85155858313013078</v>
      </c>
      <c r="D397">
        <f t="shared" si="21"/>
        <v>-0.39194202095369868</v>
      </c>
      <c r="E397">
        <f t="shared" si="22"/>
        <v>-0.68467778711388494</v>
      </c>
    </row>
    <row r="398" spans="1:5" x14ac:dyDescent="0.25">
      <c r="A398" s="3">
        <v>384</v>
      </c>
      <c r="B398">
        <f t="shared" si="23"/>
        <v>7.680000000000001E-5</v>
      </c>
      <c r="C398">
        <f t="shared" si="20"/>
        <v>-1.2748479794973868</v>
      </c>
      <c r="D398">
        <f t="shared" si="21"/>
        <v>-0.38981074911463076</v>
      </c>
      <c r="E398">
        <f t="shared" si="22"/>
        <v>-1.0263732565498118</v>
      </c>
    </row>
    <row r="399" spans="1:5" x14ac:dyDescent="0.25">
      <c r="A399" s="3">
        <v>385</v>
      </c>
      <c r="B399">
        <f t="shared" si="23"/>
        <v>7.7000000000000001E-5</v>
      </c>
      <c r="C399">
        <f t="shared" ref="C399:C462" si="24">$E$5*COS(2*PI()*$E$7*B399)</f>
        <v>-1.618033988749882</v>
      </c>
      <c r="D399">
        <f t="shared" ref="D399:D462" si="25">$E$1*COS(2*PI()*$E$3*B399)</f>
        <v>-0.38743326445145243</v>
      </c>
      <c r="E399">
        <f t="shared" ref="E399:E462" si="26">$E$5*(1+$I$5*COS(2*PI()*$E$3*B399))*COS(2*PI()*$E$7*B399)</f>
        <v>-1.3045938936224963</v>
      </c>
    </row>
    <row r="400" spans="1:5" x14ac:dyDescent="0.25">
      <c r="A400" s="3">
        <v>386</v>
      </c>
      <c r="B400">
        <f t="shared" si="23"/>
        <v>7.7200000000000006E-5</v>
      </c>
      <c r="C400">
        <f t="shared" si="24"/>
        <v>-1.8595529717765042</v>
      </c>
      <c r="D400">
        <f t="shared" si="25"/>
        <v>-0.38481106863443437</v>
      </c>
      <c r="E400">
        <f t="shared" si="26"/>
        <v>-1.5017646886506768</v>
      </c>
    </row>
    <row r="401" spans="1:5" x14ac:dyDescent="0.25">
      <c r="A401" s="3">
        <v>387</v>
      </c>
      <c r="B401">
        <f t="shared" si="23"/>
        <v>7.7400000000000011E-5</v>
      </c>
      <c r="C401">
        <f t="shared" si="24"/>
        <v>-1.9842294026289558</v>
      </c>
      <c r="D401">
        <f t="shared" si="25"/>
        <v>-0.38194581789865717</v>
      </c>
      <c r="E401">
        <f t="shared" si="26"/>
        <v>-1.6052953415861155</v>
      </c>
    </row>
    <row r="402" spans="1:5" x14ac:dyDescent="0.25">
      <c r="A402" s="3">
        <v>388</v>
      </c>
      <c r="B402">
        <f t="shared" ref="B402:B465" si="27">A402*$I$3*$D$9</f>
        <v>7.7600000000000002E-5</v>
      </c>
      <c r="C402">
        <f t="shared" si="24"/>
        <v>-1.984229402628956</v>
      </c>
      <c r="D402">
        <f t="shared" si="25"/>
        <v>-0.37883932199789766</v>
      </c>
      <c r="E402">
        <f t="shared" si="26"/>
        <v>-1.6083773418388325</v>
      </c>
    </row>
    <row r="403" spans="1:5" x14ac:dyDescent="0.25">
      <c r="A403" s="3">
        <v>389</v>
      </c>
      <c r="B403">
        <f t="shared" si="27"/>
        <v>7.7800000000000007E-5</v>
      </c>
      <c r="C403">
        <f t="shared" si="24"/>
        <v>-1.8595529717765045</v>
      </c>
      <c r="D403">
        <f t="shared" si="25"/>
        <v>-0.37549354306154958</v>
      </c>
      <c r="E403">
        <f t="shared" si="26"/>
        <v>-1.5104279048350078</v>
      </c>
    </row>
    <row r="404" spans="1:5" x14ac:dyDescent="0.25">
      <c r="A404" s="3">
        <v>390</v>
      </c>
      <c r="B404">
        <f t="shared" si="27"/>
        <v>7.8000000000000012E-5</v>
      </c>
      <c r="C404">
        <f t="shared" si="24"/>
        <v>-1.6180339887498827</v>
      </c>
      <c r="D404">
        <f t="shared" si="25"/>
        <v>-0.37191059435530044</v>
      </c>
      <c r="E404">
        <f t="shared" si="26"/>
        <v>-1.3171519975283594</v>
      </c>
    </row>
    <row r="405" spans="1:5" x14ac:dyDescent="0.25">
      <c r="A405" s="3">
        <v>391</v>
      </c>
      <c r="B405">
        <f t="shared" si="27"/>
        <v>7.8200000000000003E-5</v>
      </c>
      <c r="C405">
        <f t="shared" si="24"/>
        <v>-1.2748479794973875</v>
      </c>
      <c r="D405">
        <f t="shared" si="25"/>
        <v>-0.3680927389463482</v>
      </c>
      <c r="E405">
        <f t="shared" si="26"/>
        <v>-1.0402168372406819</v>
      </c>
    </row>
    <row r="406" spans="1:5" x14ac:dyDescent="0.25">
      <c r="A406" s="3">
        <v>392</v>
      </c>
      <c r="B406">
        <f t="shared" si="27"/>
        <v>7.8400000000000008E-5</v>
      </c>
      <c r="C406">
        <f t="shared" si="24"/>
        <v>-0.85155858313015742</v>
      </c>
      <c r="D406">
        <f t="shared" si="25"/>
        <v>-0.36404238827399804</v>
      </c>
      <c r="E406">
        <f t="shared" si="26"/>
        <v>-0.69655687295119517</v>
      </c>
    </row>
    <row r="407" spans="1:5" x14ac:dyDescent="0.25">
      <c r="A407" s="3">
        <v>393</v>
      </c>
      <c r="B407">
        <f t="shared" si="27"/>
        <v>7.8600000000000013E-5</v>
      </c>
      <c r="C407">
        <f t="shared" si="24"/>
        <v>-0.37476262917143727</v>
      </c>
      <c r="D407">
        <f t="shared" si="25"/>
        <v>-0.35976210062654812</v>
      </c>
      <c r="E407">
        <f t="shared" si="26"/>
        <v>-0.30734993381791509</v>
      </c>
    </row>
    <row r="408" spans="1:5" x14ac:dyDescent="0.25">
      <c r="A408" s="3">
        <v>394</v>
      </c>
      <c r="B408">
        <f t="shared" si="27"/>
        <v>7.8800000000000004E-5</v>
      </c>
      <c r="C408">
        <f t="shared" si="24"/>
        <v>0.12558103905860771</v>
      </c>
      <c r="D408">
        <f t="shared" si="25"/>
        <v>-0.35525457952541784</v>
      </c>
      <c r="E408">
        <f t="shared" si="26"/>
        <v>0.10327441944504233</v>
      </c>
    </row>
    <row r="409" spans="1:5" x14ac:dyDescent="0.25">
      <c r="A409" s="3">
        <v>395</v>
      </c>
      <c r="B409">
        <f t="shared" si="27"/>
        <v>7.9000000000000009E-5</v>
      </c>
      <c r="C409">
        <f t="shared" si="24"/>
        <v>0.61803398874990101</v>
      </c>
      <c r="D409">
        <f t="shared" si="25"/>
        <v>-0.35052267201754539</v>
      </c>
      <c r="E409">
        <f t="shared" si="26"/>
        <v>0.50971652618276253</v>
      </c>
    </row>
    <row r="410" spans="1:5" x14ac:dyDescent="0.25">
      <c r="A410" s="3">
        <v>396</v>
      </c>
      <c r="B410">
        <f t="shared" si="27"/>
        <v>7.9200000000000001E-5</v>
      </c>
      <c r="C410">
        <f t="shared" si="24"/>
        <v>1.0716535899579722</v>
      </c>
      <c r="D410">
        <f t="shared" si="25"/>
        <v>-0.34556936687713402</v>
      </c>
      <c r="E410">
        <f t="shared" si="26"/>
        <v>0.88648826366128008</v>
      </c>
    </row>
    <row r="411" spans="1:5" x14ac:dyDescent="0.25">
      <c r="A411" s="3">
        <v>397</v>
      </c>
      <c r="B411">
        <f t="shared" si="27"/>
        <v>7.9400000000000006E-5</v>
      </c>
      <c r="C411">
        <f t="shared" si="24"/>
        <v>1.4579372548428235</v>
      </c>
      <c r="D411">
        <f t="shared" si="25"/>
        <v>-0.34039779271787662</v>
      </c>
      <c r="E411">
        <f t="shared" si="26"/>
        <v>1.2097979431079948</v>
      </c>
    </row>
    <row r="412" spans="1:5" x14ac:dyDescent="0.25">
      <c r="A412" s="3">
        <v>398</v>
      </c>
      <c r="B412">
        <f t="shared" si="27"/>
        <v>7.960000000000001E-5</v>
      </c>
      <c r="C412">
        <f t="shared" si="24"/>
        <v>1.7526133600877261</v>
      </c>
      <c r="D412">
        <f t="shared" si="25"/>
        <v>-0.33501121601685652</v>
      </c>
      <c r="E412">
        <f t="shared" si="26"/>
        <v>1.4590407936025371</v>
      </c>
    </row>
    <row r="413" spans="1:5" x14ac:dyDescent="0.25">
      <c r="A413" s="3">
        <v>399</v>
      </c>
      <c r="B413">
        <f t="shared" si="27"/>
        <v>7.9800000000000002E-5</v>
      </c>
      <c r="C413">
        <f t="shared" si="24"/>
        <v>1.937166322257261</v>
      </c>
      <c r="D413">
        <f t="shared" si="25"/>
        <v>-0.32941303905137115</v>
      </c>
      <c r="E413">
        <f t="shared" si="26"/>
        <v>1.618102399575895</v>
      </c>
    </row>
    <row r="414" spans="1:5" x14ac:dyDescent="0.25">
      <c r="A414" s="3">
        <v>400</v>
      </c>
      <c r="B414">
        <f t="shared" si="27"/>
        <v>8.0000000000000007E-5</v>
      </c>
      <c r="C414">
        <f t="shared" si="24"/>
        <v>2</v>
      </c>
      <c r="D414">
        <f t="shared" si="25"/>
        <v>-0.32360679774997864</v>
      </c>
      <c r="E414">
        <f t="shared" si="26"/>
        <v>1.6763932022500214</v>
      </c>
    </row>
    <row r="415" spans="1:5" x14ac:dyDescent="0.25">
      <c r="A415" s="3">
        <v>401</v>
      </c>
      <c r="B415">
        <f t="shared" si="27"/>
        <v>8.0200000000000011E-5</v>
      </c>
      <c r="C415">
        <f t="shared" si="24"/>
        <v>1.9371663222572579</v>
      </c>
      <c r="D415">
        <f t="shared" si="25"/>
        <v>-0.31759615945913378</v>
      </c>
      <c r="E415">
        <f t="shared" si="26"/>
        <v>1.6295480301660179</v>
      </c>
    </row>
    <row r="416" spans="1:5" x14ac:dyDescent="0.25">
      <c r="A416" s="3">
        <v>402</v>
      </c>
      <c r="B416">
        <f t="shared" si="27"/>
        <v>8.0400000000000003E-5</v>
      </c>
      <c r="C416">
        <f t="shared" si="24"/>
        <v>1.7526133600877336</v>
      </c>
      <c r="D416">
        <f t="shared" si="25"/>
        <v>-0.31138492062680939</v>
      </c>
      <c r="E416">
        <f t="shared" si="26"/>
        <v>1.4797446740775313</v>
      </c>
    </row>
    <row r="417" spans="1:5" x14ac:dyDescent="0.25">
      <c r="A417" s="3">
        <v>403</v>
      </c>
      <c r="B417">
        <f t="shared" si="27"/>
        <v>8.0600000000000008E-5</v>
      </c>
      <c r="C417">
        <f t="shared" si="24"/>
        <v>1.4579372548428342</v>
      </c>
      <c r="D417">
        <f t="shared" si="25"/>
        <v>-0.30497700440457909</v>
      </c>
      <c r="E417">
        <f t="shared" si="26"/>
        <v>1.2356185865469327</v>
      </c>
    </row>
    <row r="418" spans="1:5" x14ac:dyDescent="0.25">
      <c r="A418" s="3">
        <v>404</v>
      </c>
      <c r="B418">
        <f t="shared" si="27"/>
        <v>8.0800000000000012E-5</v>
      </c>
      <c r="C418">
        <f t="shared" si="24"/>
        <v>1.0716535899579855</v>
      </c>
      <c r="D418">
        <f t="shared" si="25"/>
        <v>-0.29837645816967229</v>
      </c>
      <c r="E418">
        <f t="shared" si="26"/>
        <v>0.91177548867974656</v>
      </c>
    </row>
    <row r="419" spans="1:5" x14ac:dyDescent="0.25">
      <c r="A419" s="3">
        <v>405</v>
      </c>
      <c r="B419">
        <f t="shared" si="27"/>
        <v>8.1000000000000004E-5</v>
      </c>
      <c r="C419">
        <f t="shared" si="24"/>
        <v>0.61803398874991589</v>
      </c>
      <c r="D419">
        <f t="shared" si="25"/>
        <v>-0.29158745096856448</v>
      </c>
      <c r="E419">
        <f t="shared" si="26"/>
        <v>0.52792851105415461</v>
      </c>
    </row>
    <row r="420" spans="1:5" x14ac:dyDescent="0.25">
      <c r="A420" s="3">
        <v>406</v>
      </c>
      <c r="B420">
        <f t="shared" si="27"/>
        <v>8.1200000000000009E-5</v>
      </c>
      <c r="C420">
        <f t="shared" si="24"/>
        <v>0.12558103905862336</v>
      </c>
      <c r="D420">
        <f t="shared" si="25"/>
        <v>-0.28461427088371388</v>
      </c>
      <c r="E420">
        <f t="shared" si="26"/>
        <v>0.10770996112437872</v>
      </c>
    </row>
    <row r="421" spans="1:5" x14ac:dyDescent="0.25">
      <c r="A421" s="3">
        <v>407</v>
      </c>
      <c r="B421">
        <f t="shared" si="27"/>
        <v>8.1400000000000013E-5</v>
      </c>
      <c r="C421">
        <f t="shared" si="24"/>
        <v>-0.37476262917144981</v>
      </c>
      <c r="D421">
        <f t="shared" si="25"/>
        <v>-0.27746132232512166</v>
      </c>
      <c r="E421">
        <f t="shared" si="26"/>
        <v>-0.32277156184747496</v>
      </c>
    </row>
    <row r="422" spans="1:5" x14ac:dyDescent="0.25">
      <c r="A422" s="3">
        <v>408</v>
      </c>
      <c r="B422">
        <f t="shared" si="27"/>
        <v>8.1600000000000005E-5</v>
      </c>
      <c r="C422">
        <f t="shared" si="24"/>
        <v>-0.85155858313014321</v>
      </c>
      <c r="D422">
        <f t="shared" si="25"/>
        <v>-0.27013312324840938</v>
      </c>
      <c r="E422">
        <f t="shared" si="26"/>
        <v>-0.73654149328517526</v>
      </c>
    </row>
    <row r="423" spans="1:5" x14ac:dyDescent="0.25">
      <c r="A423" s="3">
        <v>409</v>
      </c>
      <c r="B423">
        <f t="shared" si="27"/>
        <v>8.180000000000001E-5</v>
      </c>
      <c r="C423">
        <f t="shared" si="24"/>
        <v>-1.2748479794973755</v>
      </c>
      <c r="D423">
        <f t="shared" si="25"/>
        <v>-0.26263430230118212</v>
      </c>
      <c r="E423">
        <f t="shared" si="26"/>
        <v>-1.1074385746796931</v>
      </c>
    </row>
    <row r="424" spans="1:5" x14ac:dyDescent="0.25">
      <c r="A424" s="3">
        <v>410</v>
      </c>
      <c r="B424">
        <f t="shared" si="27"/>
        <v>8.2000000000000001E-5</v>
      </c>
      <c r="C424">
        <f t="shared" si="24"/>
        <v>-1.61803398874989</v>
      </c>
      <c r="D424">
        <f t="shared" si="25"/>
        <v>-0.25496959589947593</v>
      </c>
      <c r="E424">
        <f t="shared" si="26"/>
        <v>-1.4117592526183016</v>
      </c>
    </row>
    <row r="425" spans="1:5" x14ac:dyDescent="0.25">
      <c r="A425" s="3">
        <v>411</v>
      </c>
      <c r="B425">
        <f t="shared" si="27"/>
        <v>8.2200000000000006E-5</v>
      </c>
      <c r="C425">
        <f t="shared" si="24"/>
        <v>-1.8595529717764987</v>
      </c>
      <c r="D425">
        <f t="shared" si="25"/>
        <v>-0.2471438452361337</v>
      </c>
      <c r="E425">
        <f t="shared" si="26"/>
        <v>-1.6297644358439369</v>
      </c>
    </row>
    <row r="426" spans="1:5" x14ac:dyDescent="0.25">
      <c r="A426" s="3">
        <v>412</v>
      </c>
      <c r="B426">
        <f t="shared" si="27"/>
        <v>8.2400000000000011E-5</v>
      </c>
      <c r="C426">
        <f t="shared" si="24"/>
        <v>-1.9842294026289575</v>
      </c>
      <c r="D426">
        <f t="shared" si="25"/>
        <v>-0.23916199322300746</v>
      </c>
      <c r="E426">
        <f t="shared" si="26"/>
        <v>-1.7469532731567379</v>
      </c>
    </row>
    <row r="427" spans="1:5" x14ac:dyDescent="0.25">
      <c r="A427" s="3">
        <v>413</v>
      </c>
      <c r="B427">
        <f t="shared" si="27"/>
        <v>8.2600000000000002E-5</v>
      </c>
      <c r="C427">
        <f t="shared" si="24"/>
        <v>-1.9842294026289578</v>
      </c>
      <c r="D427">
        <f t="shared" si="25"/>
        <v>-0.23102908136890685</v>
      </c>
      <c r="E427">
        <f t="shared" si="26"/>
        <v>-1.7550220545716864</v>
      </c>
    </row>
    <row r="428" spans="1:5" x14ac:dyDescent="0.25">
      <c r="A428" s="3">
        <v>414</v>
      </c>
      <c r="B428">
        <f t="shared" si="27"/>
        <v>8.2800000000000007E-5</v>
      </c>
      <c r="C428">
        <f t="shared" si="24"/>
        <v>-1.85955297177651</v>
      </c>
      <c r="D428">
        <f t="shared" si="25"/>
        <v>-0.22275024659527493</v>
      </c>
      <c r="E428">
        <f t="shared" si="26"/>
        <v>-1.6524450302664131</v>
      </c>
    </row>
    <row r="429" spans="1:5" x14ac:dyDescent="0.25">
      <c r="A429" s="3">
        <v>415</v>
      </c>
      <c r="B429">
        <f t="shared" si="27"/>
        <v>8.3000000000000012E-5</v>
      </c>
      <c r="C429">
        <f t="shared" si="24"/>
        <v>-1.6180339887498913</v>
      </c>
      <c r="D429">
        <f t="shared" si="25"/>
        <v>-0.21433071799159831</v>
      </c>
      <c r="E429">
        <f t="shared" si="26"/>
        <v>-1.4446367954781043</v>
      </c>
    </row>
    <row r="430" spans="1:5" x14ac:dyDescent="0.25">
      <c r="A430" s="3">
        <v>416</v>
      </c>
      <c r="B430">
        <f t="shared" si="27"/>
        <v>8.3200000000000003E-5</v>
      </c>
      <c r="C430">
        <f t="shared" si="24"/>
        <v>-1.2748479794973988</v>
      </c>
      <c r="D430">
        <f t="shared" si="25"/>
        <v>-0.2057758135126028</v>
      </c>
      <c r="E430">
        <f t="shared" si="26"/>
        <v>-1.1436815394544111</v>
      </c>
    </row>
    <row r="431" spans="1:5" x14ac:dyDescent="0.25">
      <c r="A431" s="3">
        <v>417</v>
      </c>
      <c r="B431">
        <f t="shared" si="27"/>
        <v>8.3400000000000008E-5</v>
      </c>
      <c r="C431">
        <f t="shared" si="24"/>
        <v>-0.85155858313014499</v>
      </c>
      <c r="D431">
        <f t="shared" si="25"/>
        <v>-0.19709093661931615</v>
      </c>
      <c r="E431">
        <f t="shared" si="26"/>
        <v>-0.76764134376247595</v>
      </c>
    </row>
    <row r="432" spans="1:5" x14ac:dyDescent="0.25">
      <c r="A432" s="3">
        <v>418</v>
      </c>
      <c r="B432">
        <f t="shared" si="27"/>
        <v>8.3600000000000013E-5</v>
      </c>
      <c r="C432">
        <f t="shared" si="24"/>
        <v>-0.3747626291714517</v>
      </c>
      <c r="D432">
        <f t="shared" si="25"/>
        <v>-0.18828157286613245</v>
      </c>
      <c r="E432">
        <f t="shared" si="26"/>
        <v>-0.33948218053552764</v>
      </c>
    </row>
    <row r="433" spans="1:5" x14ac:dyDescent="0.25">
      <c r="A433" s="3">
        <v>419</v>
      </c>
      <c r="B433">
        <f t="shared" si="27"/>
        <v>8.3800000000000004E-5</v>
      </c>
      <c r="C433">
        <f t="shared" si="24"/>
        <v>0.12558103905862139</v>
      </c>
      <c r="D433">
        <f t="shared" si="25"/>
        <v>-0.17935328643601289</v>
      </c>
      <c r="E433">
        <f t="shared" si="26"/>
        <v>0.11431935302401486</v>
      </c>
    </row>
    <row r="434" spans="1:5" x14ac:dyDescent="0.25">
      <c r="A434" s="3">
        <v>420</v>
      </c>
      <c r="B434">
        <f t="shared" si="27"/>
        <v>8.4000000000000009E-5</v>
      </c>
      <c r="C434">
        <f t="shared" si="24"/>
        <v>0.61803398874988702</v>
      </c>
      <c r="D434">
        <f t="shared" si="25"/>
        <v>-0.17031171662602895</v>
      </c>
      <c r="E434">
        <f t="shared" si="26"/>
        <v>0.56540477397127442</v>
      </c>
    </row>
    <row r="435" spans="1:5" x14ac:dyDescent="0.25">
      <c r="A435" s="3">
        <v>421</v>
      </c>
      <c r="B435">
        <f t="shared" si="27"/>
        <v>8.4200000000000014E-5</v>
      </c>
      <c r="C435">
        <f t="shared" si="24"/>
        <v>1.071653589958008</v>
      </c>
      <c r="D435">
        <f t="shared" si="25"/>
        <v>-0.16116257428546424</v>
      </c>
      <c r="E435">
        <f t="shared" si="26"/>
        <v>0.98529836430806195</v>
      </c>
    </row>
    <row r="436" spans="1:5" x14ac:dyDescent="0.25">
      <c r="A436" s="3">
        <v>422</v>
      </c>
      <c r="B436">
        <f t="shared" si="27"/>
        <v>8.4400000000000005E-5</v>
      </c>
      <c r="C436">
        <f t="shared" si="24"/>
        <v>1.4579372548428136</v>
      </c>
      <c r="D436">
        <f t="shared" si="25"/>
        <v>-0.1519116382087202</v>
      </c>
      <c r="E436">
        <f t="shared" si="26"/>
        <v>1.3471984364484655</v>
      </c>
    </row>
    <row r="437" spans="1:5" x14ac:dyDescent="0.25">
      <c r="A437" s="3">
        <v>423</v>
      </c>
      <c r="B437">
        <f t="shared" si="27"/>
        <v>8.460000000000001E-5</v>
      </c>
      <c r="C437">
        <f t="shared" si="24"/>
        <v>1.7526133600877327</v>
      </c>
      <c r="D437">
        <f t="shared" si="25"/>
        <v>-0.14256475148529993</v>
      </c>
      <c r="E437">
        <f t="shared" si="26"/>
        <v>1.6276829160223707</v>
      </c>
    </row>
    <row r="438" spans="1:5" x14ac:dyDescent="0.25">
      <c r="A438" s="3">
        <v>424</v>
      </c>
      <c r="B438">
        <f t="shared" si="27"/>
        <v>8.4800000000000001E-5</v>
      </c>
      <c r="C438">
        <f t="shared" si="24"/>
        <v>1.9371663222572573</v>
      </c>
      <c r="D438">
        <f t="shared" si="25"/>
        <v>-0.13312781780919489</v>
      </c>
      <c r="E438">
        <f t="shared" si="26"/>
        <v>1.8082209596494712</v>
      </c>
    </row>
    <row r="439" spans="1:5" x14ac:dyDescent="0.25">
      <c r="A439" s="3">
        <v>425</v>
      </c>
      <c r="B439">
        <f t="shared" si="27"/>
        <v>8.5000000000000006E-5</v>
      </c>
      <c r="C439">
        <f t="shared" si="24"/>
        <v>2</v>
      </c>
      <c r="D439">
        <f t="shared" si="25"/>
        <v>-0.12360679774997846</v>
      </c>
      <c r="E439">
        <f t="shared" si="26"/>
        <v>1.8763932022500216</v>
      </c>
    </row>
    <row r="440" spans="1:5" x14ac:dyDescent="0.25">
      <c r="A440" s="3">
        <v>426</v>
      </c>
      <c r="B440">
        <f t="shared" si="27"/>
        <v>8.5200000000000011E-5</v>
      </c>
      <c r="C440">
        <f t="shared" si="24"/>
        <v>1.9371663222572615</v>
      </c>
      <c r="D440">
        <f t="shared" si="25"/>
        <v>-0.11400770498798984</v>
      </c>
      <c r="E440">
        <f t="shared" si="26"/>
        <v>1.8267403789669741</v>
      </c>
    </row>
    <row r="441" spans="1:5" x14ac:dyDescent="0.25">
      <c r="A441" s="3">
        <v>427</v>
      </c>
      <c r="B441">
        <f t="shared" si="27"/>
        <v>8.5400000000000002E-5</v>
      </c>
      <c r="C441">
        <f t="shared" si="24"/>
        <v>1.7526133600877407</v>
      </c>
      <c r="D441">
        <f t="shared" si="25"/>
        <v>-0.10433660251595878</v>
      </c>
      <c r="E441">
        <f t="shared" si="26"/>
        <v>1.6611824983299239</v>
      </c>
    </row>
    <row r="442" spans="1:5" x14ac:dyDescent="0.25">
      <c r="A442" s="3">
        <v>428</v>
      </c>
      <c r="B442">
        <f t="shared" si="27"/>
        <v>8.5600000000000007E-5</v>
      </c>
      <c r="C442">
        <f t="shared" si="24"/>
        <v>1.4579372548428249</v>
      </c>
      <c r="D442">
        <f t="shared" si="25"/>
        <v>-9.4599598809489802E-2</v>
      </c>
      <c r="E442">
        <f t="shared" si="26"/>
        <v>1.3889771151440549</v>
      </c>
    </row>
    <row r="443" spans="1:5" x14ac:dyDescent="0.25">
      <c r="A443" s="3">
        <v>429</v>
      </c>
      <c r="B443">
        <f t="shared" si="27"/>
        <v>8.5800000000000012E-5</v>
      </c>
      <c r="C443">
        <f t="shared" si="24"/>
        <v>1.071653589957998</v>
      </c>
      <c r="D443">
        <f t="shared" si="25"/>
        <v>-8.4802843968820998E-2</v>
      </c>
      <c r="E443">
        <f t="shared" si="26"/>
        <v>1.0262139538690804</v>
      </c>
    </row>
    <row r="444" spans="1:5" x14ac:dyDescent="0.25">
      <c r="A444" s="3">
        <v>430</v>
      </c>
      <c r="B444">
        <f t="shared" si="27"/>
        <v>8.6000000000000003E-5</v>
      </c>
      <c r="C444">
        <f t="shared" si="24"/>
        <v>0.6180339887499029</v>
      </c>
      <c r="D444">
        <f t="shared" si="25"/>
        <v>-7.4952525834289602E-2</v>
      </c>
      <c r="E444">
        <f t="shared" si="26"/>
        <v>0.59487238449577984</v>
      </c>
    </row>
    <row r="445" spans="1:5" x14ac:dyDescent="0.25">
      <c r="A445" s="3">
        <v>431</v>
      </c>
      <c r="B445">
        <f t="shared" si="27"/>
        <v>8.6200000000000008E-5</v>
      </c>
      <c r="C445">
        <f t="shared" si="24"/>
        <v>0.12558103905863802</v>
      </c>
      <c r="D445">
        <f t="shared" si="25"/>
        <v>-6.5054866077953105E-2</v>
      </c>
      <c r="E445">
        <f t="shared" si="26"/>
        <v>0.12149621021969308</v>
      </c>
    </row>
    <row r="446" spans="1:5" x14ac:dyDescent="0.25">
      <c r="A446" s="3">
        <v>432</v>
      </c>
      <c r="B446">
        <f t="shared" si="27"/>
        <v>8.6400000000000013E-5</v>
      </c>
      <c r="C446">
        <f t="shared" si="24"/>
        <v>-0.3747626291714633</v>
      </c>
      <c r="D446">
        <f t="shared" si="25"/>
        <v>-5.51161162738548E-2</v>
      </c>
      <c r="E446">
        <f t="shared" si="26"/>
        <v>-0.36443489884920838</v>
      </c>
    </row>
    <row r="447" spans="1:5" x14ac:dyDescent="0.25">
      <c r="A447" s="3">
        <v>433</v>
      </c>
      <c r="B447">
        <f t="shared" si="27"/>
        <v>8.6600000000000004E-5</v>
      </c>
      <c r="C447">
        <f t="shared" si="24"/>
        <v>-0.85155858313012989</v>
      </c>
      <c r="D447">
        <f t="shared" si="25"/>
        <v>-4.5142553949392872E-2</v>
      </c>
      <c r="E447">
        <f t="shared" si="26"/>
        <v>-0.83233781849011967</v>
      </c>
    </row>
    <row r="448" spans="1:5" x14ac:dyDescent="0.25">
      <c r="A448" s="3">
        <v>434</v>
      </c>
      <c r="B448">
        <f t="shared" si="27"/>
        <v>8.6800000000000009E-5</v>
      </c>
      <c r="C448">
        <f t="shared" si="24"/>
        <v>-1.2748479794973859</v>
      </c>
      <c r="D448">
        <f t="shared" si="25"/>
        <v>-3.5140478620296678E-2</v>
      </c>
      <c r="E448">
        <f t="shared" si="26"/>
        <v>-1.2524485954135578</v>
      </c>
    </row>
    <row r="449" spans="1:5" x14ac:dyDescent="0.25">
      <c r="A449" s="3">
        <v>435</v>
      </c>
      <c r="B449">
        <f t="shared" si="27"/>
        <v>8.7000000000000014E-5</v>
      </c>
      <c r="C449">
        <f t="shared" si="24"/>
        <v>-1.6180339887498982</v>
      </c>
      <c r="D449">
        <f t="shared" si="25"/>
        <v>-2.5116207811724675E-2</v>
      </c>
      <c r="E449">
        <f t="shared" si="26"/>
        <v>-1.5977145497959602</v>
      </c>
    </row>
    <row r="450" spans="1:5" x14ac:dyDescent="0.25">
      <c r="A450" s="3">
        <v>436</v>
      </c>
      <c r="B450">
        <f t="shared" si="27"/>
        <v>8.7200000000000005E-5</v>
      </c>
      <c r="C450">
        <f t="shared" si="24"/>
        <v>-1.8595529717765038</v>
      </c>
      <c r="D450">
        <f t="shared" si="25"/>
        <v>-1.5076073067973759E-2</v>
      </c>
      <c r="E450">
        <f t="shared" si="26"/>
        <v>-1.8455355935383686</v>
      </c>
    </row>
    <row r="451" spans="1:5" x14ac:dyDescent="0.25">
      <c r="A451" s="3">
        <v>437</v>
      </c>
      <c r="B451">
        <f t="shared" si="27"/>
        <v>8.740000000000001E-5</v>
      </c>
      <c r="C451">
        <f t="shared" si="24"/>
        <v>-1.9842294026289558</v>
      </c>
      <c r="D451">
        <f t="shared" si="25"/>
        <v>-5.0264159533409021E-3</v>
      </c>
      <c r="E451">
        <f t="shared" si="26"/>
        <v>-1.9792426214667247</v>
      </c>
    </row>
    <row r="452" spans="1:5" x14ac:dyDescent="0.25">
      <c r="A452" s="3">
        <v>438</v>
      </c>
      <c r="B452">
        <f t="shared" si="27"/>
        <v>8.7600000000000002E-5</v>
      </c>
      <c r="C452">
        <f t="shared" si="24"/>
        <v>-1.9842294026289595</v>
      </c>
      <c r="D452">
        <f t="shared" si="25"/>
        <v>5.0264159533412699E-3</v>
      </c>
      <c r="E452">
        <f t="shared" si="26"/>
        <v>-1.9892161837911908</v>
      </c>
    </row>
    <row r="453" spans="1:5" x14ac:dyDescent="0.25">
      <c r="A453" s="3">
        <v>439</v>
      </c>
      <c r="B453">
        <f t="shared" si="27"/>
        <v>8.7800000000000006E-5</v>
      </c>
      <c r="C453">
        <f t="shared" si="24"/>
        <v>-1.8595529717765049</v>
      </c>
      <c r="D453">
        <f t="shared" si="25"/>
        <v>1.5076073067974129E-2</v>
      </c>
      <c r="E453">
        <f t="shared" si="26"/>
        <v>-1.8735703500146403</v>
      </c>
    </row>
    <row r="454" spans="1:5" x14ac:dyDescent="0.25">
      <c r="A454" s="3">
        <v>440</v>
      </c>
      <c r="B454">
        <f t="shared" si="27"/>
        <v>8.8000000000000011E-5</v>
      </c>
      <c r="C454">
        <f t="shared" si="24"/>
        <v>-1.6180339887499</v>
      </c>
      <c r="D454">
        <f t="shared" si="25"/>
        <v>2.5116207811725744E-2</v>
      </c>
      <c r="E454">
        <f t="shared" si="26"/>
        <v>-1.638353427703839</v>
      </c>
    </row>
    <row r="455" spans="1:5" x14ac:dyDescent="0.25">
      <c r="A455" s="3">
        <v>441</v>
      </c>
      <c r="B455">
        <f t="shared" si="27"/>
        <v>8.8200000000000003E-5</v>
      </c>
      <c r="C455">
        <f t="shared" si="24"/>
        <v>-1.2748479794973884</v>
      </c>
      <c r="D455">
        <f t="shared" si="25"/>
        <v>3.5140478620297039E-2</v>
      </c>
      <c r="E455">
        <f t="shared" si="26"/>
        <v>-1.2972473635812167</v>
      </c>
    </row>
    <row r="456" spans="1:5" x14ac:dyDescent="0.25">
      <c r="A456" s="3">
        <v>442</v>
      </c>
      <c r="B456">
        <f t="shared" si="27"/>
        <v>8.8400000000000007E-5</v>
      </c>
      <c r="C456">
        <f t="shared" si="24"/>
        <v>-0.85155858313015831</v>
      </c>
      <c r="D456">
        <f t="shared" si="25"/>
        <v>4.514255394939324E-2</v>
      </c>
      <c r="E456">
        <f t="shared" si="26"/>
        <v>-0.8707793477701693</v>
      </c>
    </row>
    <row r="457" spans="1:5" x14ac:dyDescent="0.25">
      <c r="A457" s="3">
        <v>443</v>
      </c>
      <c r="B457">
        <f t="shared" si="27"/>
        <v>8.8600000000000012E-5</v>
      </c>
      <c r="C457">
        <f t="shared" si="24"/>
        <v>-0.37476262917143827</v>
      </c>
      <c r="D457">
        <f t="shared" si="25"/>
        <v>5.5116116273855875E-2</v>
      </c>
      <c r="E457">
        <f t="shared" si="26"/>
        <v>-0.38509035949369269</v>
      </c>
    </row>
    <row r="458" spans="1:5" x14ac:dyDescent="0.25">
      <c r="A458" s="3">
        <v>444</v>
      </c>
      <c r="B458">
        <f t="shared" si="27"/>
        <v>8.8800000000000004E-5</v>
      </c>
      <c r="C458">
        <f t="shared" si="24"/>
        <v>0.12558103905860671</v>
      </c>
      <c r="D458">
        <f t="shared" si="25"/>
        <v>6.5054866077953466E-2</v>
      </c>
      <c r="E458">
        <f t="shared" si="26"/>
        <v>0.12966586789755066</v>
      </c>
    </row>
    <row r="459" spans="1:5" x14ac:dyDescent="0.25">
      <c r="A459" s="3">
        <v>445</v>
      </c>
      <c r="B459">
        <f t="shared" si="27"/>
        <v>8.9000000000000008E-5</v>
      </c>
      <c r="C459">
        <f t="shared" si="24"/>
        <v>0.61803398874990012</v>
      </c>
      <c r="D459">
        <f t="shared" si="25"/>
        <v>7.4952525834289963E-2</v>
      </c>
      <c r="E459">
        <f t="shared" si="26"/>
        <v>0.64119559300402318</v>
      </c>
    </row>
    <row r="460" spans="1:5" x14ac:dyDescent="0.25">
      <c r="A460" s="3">
        <v>446</v>
      </c>
      <c r="B460">
        <f t="shared" si="27"/>
        <v>8.9200000000000013E-5</v>
      </c>
      <c r="C460">
        <f t="shared" si="24"/>
        <v>1.0716535899579955</v>
      </c>
      <c r="D460">
        <f t="shared" si="25"/>
        <v>8.4802843968822747E-2</v>
      </c>
      <c r="E460">
        <f t="shared" si="26"/>
        <v>1.1170932260469137</v>
      </c>
    </row>
    <row r="461" spans="1:5" x14ac:dyDescent="0.25">
      <c r="A461" s="3">
        <v>447</v>
      </c>
      <c r="B461">
        <f t="shared" si="27"/>
        <v>8.9400000000000005E-5</v>
      </c>
      <c r="C461">
        <f t="shared" si="24"/>
        <v>1.4579372548428229</v>
      </c>
      <c r="D461">
        <f t="shared" si="25"/>
        <v>9.4599598809490149E-2</v>
      </c>
      <c r="E461">
        <f t="shared" si="26"/>
        <v>1.5268973945415931</v>
      </c>
    </row>
    <row r="462" spans="1:5" x14ac:dyDescent="0.25">
      <c r="A462" s="3">
        <v>448</v>
      </c>
      <c r="B462">
        <f t="shared" si="27"/>
        <v>8.9600000000000009E-5</v>
      </c>
      <c r="C462">
        <f t="shared" si="24"/>
        <v>1.7526133600877256</v>
      </c>
      <c r="D462">
        <f t="shared" si="25"/>
        <v>0.10433660251595914</v>
      </c>
      <c r="E462">
        <f t="shared" si="26"/>
        <v>1.8440442218455422</v>
      </c>
    </row>
    <row r="463" spans="1:5" x14ac:dyDescent="0.25">
      <c r="A463" s="3">
        <v>449</v>
      </c>
      <c r="B463">
        <f t="shared" si="27"/>
        <v>8.9800000000000014E-5</v>
      </c>
      <c r="C463">
        <f t="shared" ref="C463:C526" si="28">$E$5*COS(2*PI()*$E$7*B463)</f>
        <v>1.9371663222572679</v>
      </c>
      <c r="D463">
        <f t="shared" ref="D463:D526" si="29">$E$1*COS(2*PI()*$E$3*B463)</f>
        <v>0.1140077049879909</v>
      </c>
      <c r="E463">
        <f t="shared" ref="E463:E526" si="30">$E$5*(1+$I$5*COS(2*PI()*$E$3*B463))*COS(2*PI()*$E$7*B463)</f>
        <v>2.0475922655475571</v>
      </c>
    </row>
    <row r="464" spans="1:5" x14ac:dyDescent="0.25">
      <c r="A464" s="3">
        <v>450</v>
      </c>
      <c r="B464">
        <f t="shared" si="27"/>
        <v>9.0000000000000006E-5</v>
      </c>
      <c r="C464">
        <f t="shared" si="28"/>
        <v>2</v>
      </c>
      <c r="D464">
        <f t="shared" si="29"/>
        <v>0.12360679774997947</v>
      </c>
      <c r="E464">
        <f t="shared" si="30"/>
        <v>2.1236067977499795</v>
      </c>
    </row>
    <row r="465" spans="1:5" x14ac:dyDescent="0.25">
      <c r="A465" s="3">
        <v>451</v>
      </c>
      <c r="B465">
        <f t="shared" si="27"/>
        <v>9.0200000000000011E-5</v>
      </c>
      <c r="C465">
        <f t="shared" si="28"/>
        <v>1.937166322257265</v>
      </c>
      <c r="D465">
        <f t="shared" si="29"/>
        <v>0.13312781780919525</v>
      </c>
      <c r="E465">
        <f t="shared" si="30"/>
        <v>2.066111684865052</v>
      </c>
    </row>
    <row r="466" spans="1:5" x14ac:dyDescent="0.25">
      <c r="A466" s="3">
        <v>452</v>
      </c>
      <c r="B466">
        <f t="shared" ref="B466:B529" si="31">A466*$I$3*$D$9</f>
        <v>9.0400000000000002E-5</v>
      </c>
      <c r="C466">
        <f t="shared" si="28"/>
        <v>1.7526133600877343</v>
      </c>
      <c r="D466">
        <f t="shared" si="29"/>
        <v>0.14256475148530029</v>
      </c>
      <c r="E466">
        <f t="shared" si="30"/>
        <v>1.8775438041530967</v>
      </c>
    </row>
    <row r="467" spans="1:5" x14ac:dyDescent="0.25">
      <c r="A467" s="3">
        <v>453</v>
      </c>
      <c r="B467">
        <f t="shared" si="31"/>
        <v>9.0600000000000007E-5</v>
      </c>
      <c r="C467">
        <f t="shared" si="28"/>
        <v>1.4579372548428349</v>
      </c>
      <c r="D467">
        <f t="shared" si="29"/>
        <v>0.15191163820872053</v>
      </c>
      <c r="E467">
        <f t="shared" si="30"/>
        <v>1.5686760732371849</v>
      </c>
    </row>
    <row r="468" spans="1:5" x14ac:dyDescent="0.25">
      <c r="A468" s="3">
        <v>454</v>
      </c>
      <c r="B468">
        <f t="shared" si="31"/>
        <v>9.0800000000000012E-5</v>
      </c>
      <c r="C468">
        <f t="shared" si="28"/>
        <v>1.0716535899579864</v>
      </c>
      <c r="D468">
        <f t="shared" si="29"/>
        <v>0.16116257428546521</v>
      </c>
      <c r="E468">
        <f t="shared" si="30"/>
        <v>1.1580088156079313</v>
      </c>
    </row>
    <row r="469" spans="1:5" x14ac:dyDescent="0.25">
      <c r="A469" s="3">
        <v>455</v>
      </c>
      <c r="B469">
        <f t="shared" si="31"/>
        <v>9.1000000000000003E-5</v>
      </c>
      <c r="C469">
        <f t="shared" si="28"/>
        <v>0.61803398874991688</v>
      </c>
      <c r="D469">
        <f t="shared" si="29"/>
        <v>0.17031171662602929</v>
      </c>
      <c r="E469">
        <f t="shared" si="30"/>
        <v>0.67066320352853215</v>
      </c>
    </row>
    <row r="470" spans="1:5" x14ac:dyDescent="0.25">
      <c r="A470" s="3">
        <v>456</v>
      </c>
      <c r="B470">
        <f t="shared" si="31"/>
        <v>9.1200000000000008E-5</v>
      </c>
      <c r="C470">
        <f t="shared" si="28"/>
        <v>0.12558103905862433</v>
      </c>
      <c r="D470">
        <f t="shared" si="29"/>
        <v>0.17935328643601323</v>
      </c>
      <c r="E470">
        <f t="shared" si="30"/>
        <v>0.13684272509323114</v>
      </c>
    </row>
    <row r="471" spans="1:5" x14ac:dyDescent="0.25">
      <c r="A471" s="3">
        <v>457</v>
      </c>
      <c r="B471">
        <f t="shared" si="31"/>
        <v>9.1400000000000013E-5</v>
      </c>
      <c r="C471">
        <f t="shared" si="28"/>
        <v>-0.37476262917144881</v>
      </c>
      <c r="D471">
        <f t="shared" si="29"/>
        <v>0.1882815728661334</v>
      </c>
      <c r="E471">
        <f t="shared" si="30"/>
        <v>-0.41004307780737276</v>
      </c>
    </row>
    <row r="472" spans="1:5" x14ac:dyDescent="0.25">
      <c r="A472" s="3">
        <v>458</v>
      </c>
      <c r="B472">
        <f t="shared" si="31"/>
        <v>9.1600000000000004E-5</v>
      </c>
      <c r="C472">
        <f t="shared" si="28"/>
        <v>-0.85155858313014232</v>
      </c>
      <c r="D472">
        <f t="shared" si="29"/>
        <v>0.19709093661931645</v>
      </c>
      <c r="E472">
        <f t="shared" si="30"/>
        <v>-0.93547582249781125</v>
      </c>
    </row>
    <row r="473" spans="1:5" x14ac:dyDescent="0.25">
      <c r="A473" s="3">
        <v>459</v>
      </c>
      <c r="B473">
        <f t="shared" si="31"/>
        <v>9.1800000000000009E-5</v>
      </c>
      <c r="C473">
        <f t="shared" si="28"/>
        <v>-1.2748479794973746</v>
      </c>
      <c r="D473">
        <f t="shared" si="29"/>
        <v>0.2057758135126031</v>
      </c>
      <c r="E473">
        <f t="shared" si="30"/>
        <v>-1.4060144195403599</v>
      </c>
    </row>
    <row r="474" spans="1:5" x14ac:dyDescent="0.25">
      <c r="A474" s="3">
        <v>460</v>
      </c>
      <c r="B474">
        <f t="shared" si="31"/>
        <v>9.2000000000000014E-5</v>
      </c>
      <c r="C474">
        <f t="shared" si="28"/>
        <v>-1.6180339887499062</v>
      </c>
      <c r="D474">
        <f t="shared" si="29"/>
        <v>0.2143307179915992</v>
      </c>
      <c r="E474">
        <f t="shared" si="30"/>
        <v>-1.7914311820216953</v>
      </c>
    </row>
    <row r="475" spans="1:5" x14ac:dyDescent="0.25">
      <c r="A475" s="3">
        <v>461</v>
      </c>
      <c r="B475">
        <f t="shared" si="31"/>
        <v>9.2200000000000005E-5</v>
      </c>
      <c r="C475">
        <f t="shared" si="28"/>
        <v>-1.8595529717764985</v>
      </c>
      <c r="D475">
        <f t="shared" si="29"/>
        <v>0.22275024659527523</v>
      </c>
      <c r="E475">
        <f t="shared" si="30"/>
        <v>-2.0666609132865945</v>
      </c>
    </row>
    <row r="476" spans="1:5" x14ac:dyDescent="0.25">
      <c r="A476" s="3">
        <v>462</v>
      </c>
      <c r="B476">
        <f t="shared" si="31"/>
        <v>9.240000000000001E-5</v>
      </c>
      <c r="C476">
        <f t="shared" si="28"/>
        <v>-1.9842294026289573</v>
      </c>
      <c r="D476">
        <f t="shared" si="29"/>
        <v>0.23102908136890715</v>
      </c>
      <c r="E476">
        <f t="shared" si="30"/>
        <v>-2.2134367506862289</v>
      </c>
    </row>
    <row r="477" spans="1:5" x14ac:dyDescent="0.25">
      <c r="A477" s="3">
        <v>463</v>
      </c>
      <c r="B477">
        <f t="shared" si="31"/>
        <v>9.2600000000000015E-5</v>
      </c>
      <c r="C477">
        <f t="shared" si="28"/>
        <v>-1.9842294026289542</v>
      </c>
      <c r="D477">
        <f t="shared" si="29"/>
        <v>0.2391619932230083</v>
      </c>
      <c r="E477">
        <f t="shared" si="30"/>
        <v>-2.2215055321011743</v>
      </c>
    </row>
    <row r="478" spans="1:5" x14ac:dyDescent="0.25">
      <c r="A478" s="3">
        <v>464</v>
      </c>
      <c r="B478">
        <f t="shared" si="31"/>
        <v>9.2800000000000006E-5</v>
      </c>
      <c r="C478">
        <f t="shared" si="28"/>
        <v>-1.8595529717765102</v>
      </c>
      <c r="D478">
        <f t="shared" si="29"/>
        <v>0.247143845236134</v>
      </c>
      <c r="E478">
        <f t="shared" si="30"/>
        <v>-2.0893415077090736</v>
      </c>
    </row>
    <row r="479" spans="1:5" x14ac:dyDescent="0.25">
      <c r="A479" s="3">
        <v>465</v>
      </c>
      <c r="B479">
        <f t="shared" si="31"/>
        <v>9.3000000000000011E-5</v>
      </c>
      <c r="C479">
        <f t="shared" si="28"/>
        <v>-1.6180339887498918</v>
      </c>
      <c r="D479">
        <f t="shared" si="29"/>
        <v>0.25496959589947615</v>
      </c>
      <c r="E479">
        <f t="shared" si="30"/>
        <v>-1.8243087248814804</v>
      </c>
    </row>
    <row r="480" spans="1:5" x14ac:dyDescent="0.25">
      <c r="A480" s="3">
        <v>466</v>
      </c>
      <c r="B480">
        <f t="shared" si="31"/>
        <v>9.3200000000000002E-5</v>
      </c>
      <c r="C480">
        <f t="shared" si="28"/>
        <v>-1.2748479794973997</v>
      </c>
      <c r="D480">
        <f t="shared" si="29"/>
        <v>0.2626343023011824</v>
      </c>
      <c r="E480">
        <f t="shared" si="30"/>
        <v>-1.4422573843150857</v>
      </c>
    </row>
    <row r="481" spans="1:5" x14ac:dyDescent="0.25">
      <c r="A481" s="3">
        <v>467</v>
      </c>
      <c r="B481">
        <f t="shared" si="31"/>
        <v>9.3400000000000007E-5</v>
      </c>
      <c r="C481">
        <f t="shared" si="28"/>
        <v>-0.85155858313014587</v>
      </c>
      <c r="D481">
        <f t="shared" si="29"/>
        <v>0.27013312324841021</v>
      </c>
      <c r="E481">
        <f t="shared" si="30"/>
        <v>-0.96657567297511449</v>
      </c>
    </row>
    <row r="482" spans="1:5" x14ac:dyDescent="0.25">
      <c r="A482" s="3">
        <v>468</v>
      </c>
      <c r="B482">
        <f t="shared" si="31"/>
        <v>9.3600000000000012E-5</v>
      </c>
      <c r="C482">
        <f t="shared" si="28"/>
        <v>-0.3747626291714527</v>
      </c>
      <c r="D482">
        <f t="shared" si="29"/>
        <v>0.27746132232512249</v>
      </c>
      <c r="E482">
        <f t="shared" si="30"/>
        <v>-0.42675369649542805</v>
      </c>
    </row>
    <row r="483" spans="1:5" x14ac:dyDescent="0.25">
      <c r="A483" s="3">
        <v>469</v>
      </c>
      <c r="B483">
        <f t="shared" si="31"/>
        <v>9.3800000000000003E-5</v>
      </c>
      <c r="C483">
        <f t="shared" si="28"/>
        <v>0.12558103905862042</v>
      </c>
      <c r="D483">
        <f t="shared" si="29"/>
        <v>0.28461427088371416</v>
      </c>
      <c r="E483">
        <f t="shared" si="30"/>
        <v>0.14345211699286464</v>
      </c>
    </row>
    <row r="484" spans="1:5" x14ac:dyDescent="0.25">
      <c r="A484" s="3">
        <v>470</v>
      </c>
      <c r="B484">
        <f t="shared" si="31"/>
        <v>9.4000000000000008E-5</v>
      </c>
      <c r="C484">
        <f t="shared" si="28"/>
        <v>0.61803398874988613</v>
      </c>
      <c r="D484">
        <f t="shared" si="29"/>
        <v>0.2915874509685647</v>
      </c>
      <c r="E484">
        <f t="shared" si="30"/>
        <v>0.70813946644564307</v>
      </c>
    </row>
    <row r="485" spans="1:5" x14ac:dyDescent="0.25">
      <c r="A485" s="3">
        <v>471</v>
      </c>
      <c r="B485">
        <f t="shared" si="31"/>
        <v>9.4200000000000013E-5</v>
      </c>
      <c r="C485">
        <f t="shared" si="28"/>
        <v>1.0716535899580071</v>
      </c>
      <c r="D485">
        <f t="shared" si="29"/>
        <v>0.29837645816967345</v>
      </c>
      <c r="E485">
        <f t="shared" si="30"/>
        <v>1.2315316912362499</v>
      </c>
    </row>
    <row r="486" spans="1:5" x14ac:dyDescent="0.25">
      <c r="A486" s="3">
        <v>472</v>
      </c>
      <c r="B486">
        <f t="shared" si="31"/>
        <v>9.4400000000000004E-5</v>
      </c>
      <c r="C486">
        <f t="shared" si="28"/>
        <v>1.4579372548428129</v>
      </c>
      <c r="D486">
        <f t="shared" si="29"/>
        <v>0.30497700440457937</v>
      </c>
      <c r="E486">
        <f t="shared" si="30"/>
        <v>1.6802559231387113</v>
      </c>
    </row>
    <row r="487" spans="1:5" x14ac:dyDescent="0.25">
      <c r="A487" s="3">
        <v>473</v>
      </c>
      <c r="B487">
        <f t="shared" si="31"/>
        <v>9.4600000000000009E-5</v>
      </c>
      <c r="C487">
        <f t="shared" si="28"/>
        <v>1.7526133600877323</v>
      </c>
      <c r="D487">
        <f t="shared" si="29"/>
        <v>0.31138492062680961</v>
      </c>
      <c r="E487">
        <f t="shared" si="30"/>
        <v>2.0254820460979346</v>
      </c>
    </row>
    <row r="488" spans="1:5" x14ac:dyDescent="0.25">
      <c r="A488" s="3">
        <v>474</v>
      </c>
      <c r="B488">
        <f t="shared" si="31"/>
        <v>9.4800000000000014E-5</v>
      </c>
      <c r="C488">
        <f t="shared" si="28"/>
        <v>1.9371663222572642</v>
      </c>
      <c r="D488">
        <f t="shared" si="29"/>
        <v>0.31759615945913444</v>
      </c>
      <c r="E488">
        <f t="shared" si="30"/>
        <v>2.2447846143485055</v>
      </c>
    </row>
    <row r="489" spans="1:5" x14ac:dyDescent="0.25">
      <c r="A489" s="3">
        <v>475</v>
      </c>
      <c r="B489">
        <f t="shared" si="31"/>
        <v>9.5000000000000005E-5</v>
      </c>
      <c r="C489">
        <f t="shared" si="28"/>
        <v>2</v>
      </c>
      <c r="D489">
        <f t="shared" si="29"/>
        <v>0.3236067977499793</v>
      </c>
      <c r="E489">
        <f t="shared" si="30"/>
        <v>2.3236067977499792</v>
      </c>
    </row>
    <row r="490" spans="1:5" x14ac:dyDescent="0.25">
      <c r="A490" s="3">
        <v>476</v>
      </c>
      <c r="B490">
        <f t="shared" si="31"/>
        <v>9.520000000000001E-5</v>
      </c>
      <c r="C490">
        <f t="shared" si="28"/>
        <v>1.9371663222572617</v>
      </c>
      <c r="D490">
        <f t="shared" si="29"/>
        <v>0.32941303905137137</v>
      </c>
      <c r="E490">
        <f t="shared" si="30"/>
        <v>2.256230244938628</v>
      </c>
    </row>
    <row r="491" spans="1:5" x14ac:dyDescent="0.25">
      <c r="A491" s="3">
        <v>477</v>
      </c>
      <c r="B491">
        <f t="shared" si="31"/>
        <v>9.5400000000000015E-5</v>
      </c>
      <c r="C491">
        <f t="shared" si="28"/>
        <v>1.7526133600877276</v>
      </c>
      <c r="D491">
        <f t="shared" si="29"/>
        <v>0.33501121601685707</v>
      </c>
      <c r="E491">
        <f t="shared" si="30"/>
        <v>2.0461859265729174</v>
      </c>
    </row>
    <row r="492" spans="1:5" x14ac:dyDescent="0.25">
      <c r="A492" s="3">
        <v>478</v>
      </c>
      <c r="B492">
        <f t="shared" si="31"/>
        <v>9.5600000000000006E-5</v>
      </c>
      <c r="C492">
        <f t="shared" si="28"/>
        <v>1.4579372548428255</v>
      </c>
      <c r="D492">
        <f t="shared" si="29"/>
        <v>0.34039779271787679</v>
      </c>
      <c r="E492">
        <f t="shared" si="30"/>
        <v>1.7060765665776549</v>
      </c>
    </row>
    <row r="493" spans="1:5" x14ac:dyDescent="0.25">
      <c r="A493" s="3">
        <v>479</v>
      </c>
      <c r="B493">
        <f t="shared" si="31"/>
        <v>9.5800000000000011E-5</v>
      </c>
      <c r="C493">
        <f t="shared" si="28"/>
        <v>1.0716535899579989</v>
      </c>
      <c r="D493">
        <f t="shared" si="29"/>
        <v>0.34556936687713424</v>
      </c>
      <c r="E493">
        <f t="shared" si="30"/>
        <v>1.2568189162546957</v>
      </c>
    </row>
    <row r="494" spans="1:5" x14ac:dyDescent="0.25">
      <c r="A494" s="3">
        <v>480</v>
      </c>
      <c r="B494">
        <f t="shared" si="31"/>
        <v>9.6000000000000002E-5</v>
      </c>
      <c r="C494">
        <f t="shared" si="28"/>
        <v>0.61803398874990378</v>
      </c>
      <c r="D494">
        <f t="shared" si="29"/>
        <v>0.35052267201754561</v>
      </c>
      <c r="E494">
        <f t="shared" si="30"/>
        <v>0.72635145131704271</v>
      </c>
    </row>
    <row r="495" spans="1:5" x14ac:dyDescent="0.25">
      <c r="A495" s="3">
        <v>481</v>
      </c>
      <c r="B495">
        <f t="shared" si="31"/>
        <v>9.6200000000000007E-5</v>
      </c>
      <c r="C495">
        <f t="shared" si="28"/>
        <v>0.12558103905863899</v>
      </c>
      <c r="D495">
        <f t="shared" si="29"/>
        <v>0.355254579525418</v>
      </c>
      <c r="E495">
        <f t="shared" si="30"/>
        <v>0.14788765867220993</v>
      </c>
    </row>
    <row r="496" spans="1:5" x14ac:dyDescent="0.25">
      <c r="A496" s="3">
        <v>482</v>
      </c>
      <c r="B496">
        <f t="shared" si="31"/>
        <v>9.6400000000000012E-5</v>
      </c>
      <c r="C496">
        <f t="shared" si="28"/>
        <v>-0.3747626291714623</v>
      </c>
      <c r="D496">
        <f t="shared" si="29"/>
        <v>0.35976210062654862</v>
      </c>
      <c r="E496">
        <f t="shared" si="30"/>
        <v>-0.44217532452498909</v>
      </c>
    </row>
    <row r="497" spans="1:5" x14ac:dyDescent="0.25">
      <c r="A497" s="3">
        <v>483</v>
      </c>
      <c r="B497">
        <f t="shared" si="31"/>
        <v>9.6600000000000003E-5</v>
      </c>
      <c r="C497">
        <f t="shared" si="28"/>
        <v>-0.851558583130129</v>
      </c>
      <c r="D497">
        <f t="shared" si="29"/>
        <v>0.36404238827399821</v>
      </c>
      <c r="E497">
        <f t="shared" si="30"/>
        <v>-1.006560293309086</v>
      </c>
    </row>
    <row r="498" spans="1:5" x14ac:dyDescent="0.25">
      <c r="A498" s="3">
        <v>484</v>
      </c>
      <c r="B498">
        <f t="shared" si="31"/>
        <v>9.6800000000000008E-5</v>
      </c>
      <c r="C498">
        <f t="shared" si="28"/>
        <v>-1.2748479794973853</v>
      </c>
      <c r="D498">
        <f t="shared" si="29"/>
        <v>0.36809273894634842</v>
      </c>
      <c r="E498">
        <f t="shared" si="30"/>
        <v>-1.5094791217540906</v>
      </c>
    </row>
    <row r="499" spans="1:5" x14ac:dyDescent="0.25">
      <c r="A499" s="3">
        <v>485</v>
      </c>
      <c r="B499">
        <f t="shared" si="31"/>
        <v>9.7000000000000013E-5</v>
      </c>
      <c r="C499">
        <f t="shared" si="28"/>
        <v>-1.6180339887498976</v>
      </c>
      <c r="D499">
        <f t="shared" si="29"/>
        <v>0.37191059435530083</v>
      </c>
      <c r="E499">
        <f t="shared" si="30"/>
        <v>-1.9189159799714237</v>
      </c>
    </row>
    <row r="500" spans="1:5" x14ac:dyDescent="0.25">
      <c r="A500" s="3">
        <v>486</v>
      </c>
      <c r="B500">
        <f t="shared" si="31"/>
        <v>9.7200000000000004E-5</v>
      </c>
      <c r="C500">
        <f t="shared" si="28"/>
        <v>-1.8595529717764929</v>
      </c>
      <c r="D500">
        <f t="shared" si="29"/>
        <v>0.37549354306154964</v>
      </c>
      <c r="E500">
        <f t="shared" si="30"/>
        <v>-2.2086780387179874</v>
      </c>
    </row>
    <row r="501" spans="1:5" x14ac:dyDescent="0.25">
      <c r="A501" s="3">
        <v>487</v>
      </c>
      <c r="B501">
        <f t="shared" si="31"/>
        <v>9.7400000000000009E-5</v>
      </c>
      <c r="C501">
        <f t="shared" si="28"/>
        <v>-1.9842294026289555</v>
      </c>
      <c r="D501">
        <f t="shared" si="29"/>
        <v>0.37883932199789777</v>
      </c>
      <c r="E501">
        <f t="shared" si="30"/>
        <v>-2.3600814634190792</v>
      </c>
    </row>
    <row r="502" spans="1:5" x14ac:dyDescent="0.25">
      <c r="A502" s="3">
        <v>488</v>
      </c>
      <c r="B502">
        <f t="shared" si="31"/>
        <v>9.7600000000000014E-5</v>
      </c>
      <c r="C502">
        <f t="shared" si="28"/>
        <v>-1.9842294026289562</v>
      </c>
      <c r="D502">
        <f t="shared" si="29"/>
        <v>0.38194581789865745</v>
      </c>
      <c r="E502">
        <f t="shared" si="30"/>
        <v>-2.3631634636717966</v>
      </c>
    </row>
    <row r="503" spans="1:5" x14ac:dyDescent="0.25">
      <c r="A503" s="3">
        <v>489</v>
      </c>
      <c r="B503">
        <f t="shared" si="31"/>
        <v>9.7800000000000006E-5</v>
      </c>
      <c r="C503">
        <f t="shared" si="28"/>
        <v>-1.8595529717765054</v>
      </c>
      <c r="D503">
        <f t="shared" si="29"/>
        <v>0.38481106863443443</v>
      </c>
      <c r="E503">
        <f t="shared" si="30"/>
        <v>-2.2173412549023332</v>
      </c>
    </row>
    <row r="504" spans="1:5" x14ac:dyDescent="0.25">
      <c r="A504" s="3">
        <v>490</v>
      </c>
      <c r="B504">
        <f t="shared" si="31"/>
        <v>9.800000000000001E-5</v>
      </c>
      <c r="C504">
        <f t="shared" si="28"/>
        <v>-1.6180339887499005</v>
      </c>
      <c r="D504">
        <f t="shared" si="29"/>
        <v>0.38743326445145254</v>
      </c>
      <c r="E504">
        <f t="shared" si="30"/>
        <v>-1.9314740838772897</v>
      </c>
    </row>
    <row r="505" spans="1:5" x14ac:dyDescent="0.25">
      <c r="A505" s="3">
        <v>491</v>
      </c>
      <c r="B505">
        <f t="shared" si="31"/>
        <v>9.8200000000000015E-5</v>
      </c>
      <c r="C505">
        <f t="shared" si="28"/>
        <v>-1.2748479794973671</v>
      </c>
      <c r="D505">
        <f t="shared" si="29"/>
        <v>0.38981074911463098</v>
      </c>
      <c r="E505">
        <f t="shared" si="30"/>
        <v>-1.5233227024449383</v>
      </c>
    </row>
    <row r="506" spans="1:5" x14ac:dyDescent="0.25">
      <c r="A506" s="3">
        <v>492</v>
      </c>
      <c r="B506">
        <f t="shared" si="31"/>
        <v>9.8400000000000007E-5</v>
      </c>
      <c r="C506">
        <f t="shared" si="28"/>
        <v>-0.8515585831301592</v>
      </c>
      <c r="D506">
        <f t="shared" si="29"/>
        <v>0.3919420209536989</v>
      </c>
      <c r="E506">
        <f t="shared" si="30"/>
        <v>-1.0184393791464108</v>
      </c>
    </row>
    <row r="507" spans="1:5" x14ac:dyDescent="0.25">
      <c r="A507" s="3">
        <v>493</v>
      </c>
      <c r="B507">
        <f t="shared" si="31"/>
        <v>9.8600000000000011E-5</v>
      </c>
      <c r="C507">
        <f t="shared" si="28"/>
        <v>-0.37476262917143921</v>
      </c>
      <c r="D507">
        <f t="shared" si="29"/>
        <v>0.39382573381168229</v>
      </c>
      <c r="E507">
        <f t="shared" si="30"/>
        <v>-0.44855821289075792</v>
      </c>
    </row>
    <row r="508" spans="1:5" x14ac:dyDescent="0.25">
      <c r="A508" s="3">
        <v>494</v>
      </c>
      <c r="B508">
        <f t="shared" si="31"/>
        <v>9.8800000000000003E-5</v>
      </c>
      <c r="C508">
        <f t="shared" si="28"/>
        <v>0.12558103905860574</v>
      </c>
      <c r="D508">
        <f t="shared" si="29"/>
        <v>0.39546069789516564</v>
      </c>
      <c r="E508">
        <f t="shared" si="30"/>
        <v>0.15041222173286387</v>
      </c>
    </row>
    <row r="509" spans="1:5" x14ac:dyDescent="0.25">
      <c r="A509" s="3">
        <v>495</v>
      </c>
      <c r="B509">
        <f t="shared" si="31"/>
        <v>9.9000000000000008E-5</v>
      </c>
      <c r="C509">
        <f t="shared" si="28"/>
        <v>0.61803398874989912</v>
      </c>
      <c r="D509">
        <f t="shared" si="29"/>
        <v>0.39684588052579117</v>
      </c>
      <c r="E509">
        <f t="shared" si="30"/>
        <v>0.74066610998005944</v>
      </c>
    </row>
    <row r="510" spans="1:5" x14ac:dyDescent="0.25">
      <c r="A510" s="3">
        <v>496</v>
      </c>
      <c r="B510">
        <f t="shared" si="31"/>
        <v>9.9200000000000012E-5</v>
      </c>
      <c r="C510">
        <f t="shared" si="28"/>
        <v>1.0716535899579946</v>
      </c>
      <c r="D510">
        <f t="shared" si="29"/>
        <v>0.39798040679252017</v>
      </c>
      <c r="E510">
        <f t="shared" si="30"/>
        <v>1.2849021557940683</v>
      </c>
    </row>
    <row r="511" spans="1:5" x14ac:dyDescent="0.25">
      <c r="A511" s="3">
        <v>497</v>
      </c>
      <c r="B511">
        <f t="shared" si="31"/>
        <v>9.9400000000000004E-5</v>
      </c>
      <c r="C511">
        <f t="shared" si="28"/>
        <v>1.4579372548428027</v>
      </c>
      <c r="D511">
        <f t="shared" si="29"/>
        <v>0.39886356010424562</v>
      </c>
      <c r="E511">
        <f t="shared" si="30"/>
        <v>1.7486962767804082</v>
      </c>
    </row>
    <row r="512" spans="1:5" x14ac:dyDescent="0.25">
      <c r="A512" s="3">
        <v>498</v>
      </c>
      <c r="B512">
        <f t="shared" si="31"/>
        <v>9.9600000000000009E-5</v>
      </c>
      <c r="C512">
        <f t="shared" si="28"/>
        <v>1.7526133600877252</v>
      </c>
      <c r="D512">
        <f t="shared" si="29"/>
        <v>0.39949478264240706</v>
      </c>
      <c r="E512">
        <f t="shared" si="30"/>
        <v>2.1026933067599374</v>
      </c>
    </row>
    <row r="513" spans="1:5" x14ac:dyDescent="0.25">
      <c r="A513" s="3">
        <v>499</v>
      </c>
      <c r="B513">
        <f t="shared" si="31"/>
        <v>9.9800000000000013E-5</v>
      </c>
      <c r="C513">
        <f t="shared" si="28"/>
        <v>1.9371663222572606</v>
      </c>
      <c r="D513">
        <f t="shared" si="29"/>
        <v>0.39987367571332005</v>
      </c>
      <c r="E513">
        <f t="shared" si="30"/>
        <v>2.3244772311317927</v>
      </c>
    </row>
    <row r="514" spans="1:5" x14ac:dyDescent="0.25">
      <c r="A514" s="3">
        <v>500</v>
      </c>
      <c r="B514">
        <f t="shared" si="31"/>
        <v>1E-4</v>
      </c>
      <c r="C514">
        <f t="shared" si="28"/>
        <v>2</v>
      </c>
      <c r="D514">
        <f t="shared" si="29"/>
        <v>0.4</v>
      </c>
      <c r="E514">
        <f t="shared" si="30"/>
        <v>2.4</v>
      </c>
    </row>
    <row r="515" spans="1:5" x14ac:dyDescent="0.25">
      <c r="A515" s="3">
        <v>501</v>
      </c>
      <c r="B515">
        <f t="shared" si="31"/>
        <v>1.0020000000000001E-4</v>
      </c>
      <c r="C515">
        <f t="shared" si="28"/>
        <v>1.9371663222572655</v>
      </c>
      <c r="D515">
        <f t="shared" si="29"/>
        <v>0.39987367571332</v>
      </c>
      <c r="E515">
        <f t="shared" si="30"/>
        <v>2.3244772311317985</v>
      </c>
    </row>
    <row r="516" spans="1:5" x14ac:dyDescent="0.25">
      <c r="A516" s="3">
        <v>502</v>
      </c>
      <c r="B516">
        <f t="shared" si="31"/>
        <v>1.0040000000000001E-4</v>
      </c>
      <c r="C516">
        <f t="shared" si="28"/>
        <v>1.752613360087721</v>
      </c>
      <c r="D516">
        <f t="shared" si="29"/>
        <v>0.39949478264240695</v>
      </c>
      <c r="E516">
        <f t="shared" si="30"/>
        <v>2.1026933067599325</v>
      </c>
    </row>
    <row r="517" spans="1:5" x14ac:dyDescent="0.25">
      <c r="A517" s="3">
        <v>503</v>
      </c>
      <c r="B517">
        <f t="shared" si="31"/>
        <v>1.0060000000000001E-4</v>
      </c>
      <c r="C517">
        <f t="shared" si="28"/>
        <v>1.4579372548428355</v>
      </c>
      <c r="D517">
        <f t="shared" si="29"/>
        <v>0.39886356010424562</v>
      </c>
      <c r="E517">
        <f t="shared" si="30"/>
        <v>1.7486962767804477</v>
      </c>
    </row>
    <row r="518" spans="1:5" x14ac:dyDescent="0.25">
      <c r="A518" s="3">
        <v>504</v>
      </c>
      <c r="B518">
        <f t="shared" si="31"/>
        <v>1.0080000000000001E-4</v>
      </c>
      <c r="C518">
        <f t="shared" si="28"/>
        <v>1.0716535899579871</v>
      </c>
      <c r="D518">
        <f t="shared" si="29"/>
        <v>0.39798040679252011</v>
      </c>
      <c r="E518">
        <f t="shared" si="30"/>
        <v>1.2849021557940592</v>
      </c>
    </row>
    <row r="519" spans="1:5" x14ac:dyDescent="0.25">
      <c r="A519" s="3">
        <v>505</v>
      </c>
      <c r="B519">
        <f t="shared" si="31"/>
        <v>1.0100000000000002E-4</v>
      </c>
      <c r="C519">
        <f t="shared" si="28"/>
        <v>0.61803398874989079</v>
      </c>
      <c r="D519">
        <f t="shared" si="29"/>
        <v>0.39684588052579106</v>
      </c>
      <c r="E519">
        <f t="shared" si="30"/>
        <v>0.74066610998004934</v>
      </c>
    </row>
    <row r="520" spans="1:5" x14ac:dyDescent="0.25">
      <c r="A520" s="3">
        <v>506</v>
      </c>
      <c r="B520">
        <f t="shared" si="31"/>
        <v>1.0120000000000001E-4</v>
      </c>
      <c r="C520">
        <f t="shared" si="28"/>
        <v>0.1255810390586253</v>
      </c>
      <c r="D520">
        <f t="shared" si="29"/>
        <v>0.39546069789516558</v>
      </c>
      <c r="E520">
        <f t="shared" si="30"/>
        <v>0.15041222173288732</v>
      </c>
    </row>
    <row r="521" spans="1:5" x14ac:dyDescent="0.25">
      <c r="A521" s="3">
        <v>507</v>
      </c>
      <c r="B521">
        <f t="shared" si="31"/>
        <v>1.0140000000000001E-4</v>
      </c>
      <c r="C521">
        <f t="shared" si="28"/>
        <v>-0.37476262917144787</v>
      </c>
      <c r="D521">
        <f t="shared" si="29"/>
        <v>0.39382573381168212</v>
      </c>
      <c r="E521">
        <f t="shared" si="30"/>
        <v>-0.44855821289076825</v>
      </c>
    </row>
    <row r="522" spans="1:5" x14ac:dyDescent="0.25">
      <c r="A522" s="3">
        <v>508</v>
      </c>
      <c r="B522">
        <f t="shared" si="31"/>
        <v>1.016E-4</v>
      </c>
      <c r="C522">
        <f t="shared" si="28"/>
        <v>-0.85155858313011568</v>
      </c>
      <c r="D522">
        <f t="shared" si="29"/>
        <v>0.39194202095369879</v>
      </c>
      <c r="E522">
        <f t="shared" si="30"/>
        <v>-1.0184393791463584</v>
      </c>
    </row>
    <row r="523" spans="1:5" x14ac:dyDescent="0.25">
      <c r="A523" s="3">
        <v>509</v>
      </c>
      <c r="B523">
        <f t="shared" si="31"/>
        <v>1.0180000000000001E-4</v>
      </c>
      <c r="C523">
        <f t="shared" si="28"/>
        <v>-1.2748479794973739</v>
      </c>
      <c r="D523">
        <f t="shared" si="29"/>
        <v>0.38981074911463076</v>
      </c>
      <c r="E523">
        <f t="shared" si="30"/>
        <v>-1.5233227024449463</v>
      </c>
    </row>
    <row r="524" spans="1:5" x14ac:dyDescent="0.25">
      <c r="A524" s="3">
        <v>510</v>
      </c>
      <c r="B524">
        <f t="shared" si="31"/>
        <v>1.0200000000000001E-4</v>
      </c>
      <c r="C524">
        <f t="shared" si="28"/>
        <v>-1.6180339887499058</v>
      </c>
      <c r="D524">
        <f t="shared" si="29"/>
        <v>0.38743326445145232</v>
      </c>
      <c r="E524">
        <f t="shared" si="30"/>
        <v>-1.9314740838772961</v>
      </c>
    </row>
    <row r="525" spans="1:5" x14ac:dyDescent="0.25">
      <c r="A525" s="3">
        <v>511</v>
      </c>
      <c r="B525">
        <f t="shared" si="31"/>
        <v>1.022E-4</v>
      </c>
      <c r="C525">
        <f t="shared" si="28"/>
        <v>-1.859552971776498</v>
      </c>
      <c r="D525">
        <f t="shared" si="29"/>
        <v>0.38481106863443437</v>
      </c>
      <c r="E525">
        <f t="shared" si="30"/>
        <v>-2.2173412549023239</v>
      </c>
    </row>
    <row r="526" spans="1:5" x14ac:dyDescent="0.25">
      <c r="A526" s="3">
        <v>512</v>
      </c>
      <c r="B526">
        <f t="shared" si="31"/>
        <v>1.0240000000000001E-4</v>
      </c>
      <c r="C526">
        <f t="shared" si="28"/>
        <v>-1.9842294026289573</v>
      </c>
      <c r="D526">
        <f t="shared" si="29"/>
        <v>0.38194581789865717</v>
      </c>
      <c r="E526">
        <f t="shared" si="30"/>
        <v>-2.363163463671798</v>
      </c>
    </row>
    <row r="527" spans="1:5" x14ac:dyDescent="0.25">
      <c r="A527" s="3">
        <v>513</v>
      </c>
      <c r="B527">
        <f t="shared" si="31"/>
        <v>1.0260000000000001E-4</v>
      </c>
      <c r="C527">
        <f t="shared" ref="C527:C590" si="32">$E$5*COS(2*PI()*$E$7*B527)</f>
        <v>-1.984229402628958</v>
      </c>
      <c r="D527">
        <f t="shared" ref="D527:D590" si="33">$E$1*COS(2*PI()*$E$3*B527)</f>
        <v>0.37883932199789744</v>
      </c>
      <c r="E527">
        <f t="shared" ref="E527:E590" si="34">$E$5*(1+$I$5*COS(2*PI()*$E$3*B527))*COS(2*PI()*$E$7*B527)</f>
        <v>-2.3600814634190819</v>
      </c>
    </row>
    <row r="528" spans="1:5" x14ac:dyDescent="0.25">
      <c r="A528" s="3">
        <v>514</v>
      </c>
      <c r="B528">
        <f t="shared" si="31"/>
        <v>1.0280000000000001E-4</v>
      </c>
      <c r="C528">
        <f t="shared" si="32"/>
        <v>-1.8595529717765003</v>
      </c>
      <c r="D528">
        <f t="shared" si="33"/>
        <v>0.37549354306154958</v>
      </c>
      <c r="E528">
        <f t="shared" si="34"/>
        <v>-2.2086780387179963</v>
      </c>
    </row>
    <row r="529" spans="1:5" x14ac:dyDescent="0.25">
      <c r="A529" s="3">
        <v>515</v>
      </c>
      <c r="B529">
        <f t="shared" si="31"/>
        <v>1.0300000000000001E-4</v>
      </c>
      <c r="C529">
        <f t="shared" si="32"/>
        <v>-1.6180339887499091</v>
      </c>
      <c r="D529">
        <f t="shared" si="33"/>
        <v>0.37191059435530044</v>
      </c>
      <c r="E529">
        <f t="shared" si="34"/>
        <v>-1.918915979971437</v>
      </c>
    </row>
    <row r="530" spans="1:5" x14ac:dyDescent="0.25">
      <c r="A530" s="3">
        <v>516</v>
      </c>
      <c r="B530">
        <f t="shared" ref="B530:B593" si="35">A530*$I$3*$D$9</f>
        <v>1.0320000000000001E-4</v>
      </c>
      <c r="C530">
        <f t="shared" si="32"/>
        <v>-1.2748479794973784</v>
      </c>
      <c r="D530">
        <f t="shared" si="33"/>
        <v>0.36809273894634797</v>
      </c>
      <c r="E530">
        <f t="shared" si="34"/>
        <v>-1.5094791217540822</v>
      </c>
    </row>
    <row r="531" spans="1:5" x14ac:dyDescent="0.25">
      <c r="A531" s="3">
        <v>517</v>
      </c>
      <c r="B531">
        <f t="shared" si="35"/>
        <v>1.0340000000000001E-4</v>
      </c>
      <c r="C531">
        <f t="shared" si="32"/>
        <v>-0.85155858313017252</v>
      </c>
      <c r="D531">
        <f t="shared" si="33"/>
        <v>0.36404238827399804</v>
      </c>
      <c r="E531">
        <f t="shared" si="34"/>
        <v>-1.0065602933091375</v>
      </c>
    </row>
    <row r="532" spans="1:5" x14ac:dyDescent="0.25">
      <c r="A532" s="3">
        <v>518</v>
      </c>
      <c r="B532">
        <f t="shared" si="35"/>
        <v>1.0360000000000001E-4</v>
      </c>
      <c r="C532">
        <f t="shared" si="32"/>
        <v>-0.37476262917145364</v>
      </c>
      <c r="D532">
        <f t="shared" si="33"/>
        <v>0.35976210062654818</v>
      </c>
      <c r="E532">
        <f t="shared" si="34"/>
        <v>-0.44217532452497882</v>
      </c>
    </row>
    <row r="533" spans="1:5" x14ac:dyDescent="0.25">
      <c r="A533" s="3">
        <v>519</v>
      </c>
      <c r="B533">
        <f t="shared" si="35"/>
        <v>1.038E-4</v>
      </c>
      <c r="C533">
        <f t="shared" si="32"/>
        <v>0.12558103905859108</v>
      </c>
      <c r="D533">
        <f t="shared" si="33"/>
        <v>0.35525457952541784</v>
      </c>
      <c r="E533">
        <f t="shared" si="34"/>
        <v>0.1478876586721535</v>
      </c>
    </row>
    <row r="534" spans="1:5" x14ac:dyDescent="0.25">
      <c r="A534" s="3">
        <v>520</v>
      </c>
      <c r="B534">
        <f t="shared" si="35"/>
        <v>1.0400000000000001E-4</v>
      </c>
      <c r="C534">
        <f t="shared" si="32"/>
        <v>0.61803398874988513</v>
      </c>
      <c r="D534">
        <f t="shared" si="33"/>
        <v>0.35052267201754539</v>
      </c>
      <c r="E534">
        <f t="shared" si="34"/>
        <v>0.72635145131702084</v>
      </c>
    </row>
    <row r="535" spans="1:5" x14ac:dyDescent="0.25">
      <c r="A535" s="3">
        <v>521</v>
      </c>
      <c r="B535">
        <f t="shared" si="35"/>
        <v>1.0420000000000001E-4</v>
      </c>
      <c r="C535">
        <f t="shared" si="32"/>
        <v>1.0716535899580062</v>
      </c>
      <c r="D535">
        <f t="shared" si="33"/>
        <v>0.34556936687713369</v>
      </c>
      <c r="E535">
        <f t="shared" si="34"/>
        <v>1.2568189162547041</v>
      </c>
    </row>
    <row r="536" spans="1:5" x14ac:dyDescent="0.25">
      <c r="A536" s="3">
        <v>522</v>
      </c>
      <c r="B536">
        <f t="shared" si="35"/>
        <v>1.044E-4</v>
      </c>
      <c r="C536">
        <f t="shared" si="32"/>
        <v>1.4579372548428122</v>
      </c>
      <c r="D536">
        <f t="shared" si="33"/>
        <v>0.34039779271787662</v>
      </c>
      <c r="E536">
        <f t="shared" si="34"/>
        <v>1.706076566577639</v>
      </c>
    </row>
    <row r="537" spans="1:5" x14ac:dyDescent="0.25">
      <c r="A537" s="3">
        <v>523</v>
      </c>
      <c r="B537">
        <f t="shared" si="35"/>
        <v>1.0460000000000001E-4</v>
      </c>
      <c r="C537">
        <f t="shared" si="32"/>
        <v>1.7526133600877318</v>
      </c>
      <c r="D537">
        <f t="shared" si="33"/>
        <v>0.33501121601685652</v>
      </c>
      <c r="E537">
        <f t="shared" si="34"/>
        <v>2.0461859265729219</v>
      </c>
    </row>
    <row r="538" spans="1:5" x14ac:dyDescent="0.25">
      <c r="A538" s="3">
        <v>524</v>
      </c>
      <c r="B538">
        <f t="shared" si="35"/>
        <v>1.0480000000000001E-4</v>
      </c>
      <c r="C538">
        <f t="shared" si="32"/>
        <v>1.9371663222572568</v>
      </c>
      <c r="D538">
        <f t="shared" si="33"/>
        <v>0.32941303905137076</v>
      </c>
      <c r="E538">
        <f t="shared" si="34"/>
        <v>2.2562302449386218</v>
      </c>
    </row>
    <row r="539" spans="1:5" x14ac:dyDescent="0.25">
      <c r="A539" s="3">
        <v>525</v>
      </c>
      <c r="B539">
        <f t="shared" si="35"/>
        <v>1.05E-4</v>
      </c>
      <c r="C539">
        <f t="shared" si="32"/>
        <v>2</v>
      </c>
      <c r="D539">
        <f t="shared" si="33"/>
        <v>0.32360679774997908</v>
      </c>
      <c r="E539">
        <f t="shared" si="34"/>
        <v>2.3236067977499792</v>
      </c>
    </row>
    <row r="540" spans="1:5" x14ac:dyDescent="0.25">
      <c r="A540" s="3">
        <v>526</v>
      </c>
      <c r="B540">
        <f t="shared" si="35"/>
        <v>1.0520000000000001E-4</v>
      </c>
      <c r="C540">
        <f t="shared" si="32"/>
        <v>1.937166322257269</v>
      </c>
      <c r="D540">
        <f t="shared" si="33"/>
        <v>0.31759615945913378</v>
      </c>
      <c r="E540">
        <f t="shared" si="34"/>
        <v>2.2447846143485108</v>
      </c>
    </row>
    <row r="541" spans="1:5" x14ac:dyDescent="0.25">
      <c r="A541" s="3">
        <v>527</v>
      </c>
      <c r="B541">
        <f t="shared" si="35"/>
        <v>1.0540000000000001E-4</v>
      </c>
      <c r="C541">
        <f t="shared" si="32"/>
        <v>1.7526133600877281</v>
      </c>
      <c r="D541">
        <f t="shared" si="33"/>
        <v>0.31138492062680895</v>
      </c>
      <c r="E541">
        <f t="shared" si="34"/>
        <v>2.0254820460979293</v>
      </c>
    </row>
    <row r="542" spans="1:5" x14ac:dyDescent="0.25">
      <c r="A542" s="3">
        <v>528</v>
      </c>
      <c r="B542">
        <f t="shared" si="35"/>
        <v>1.0560000000000001E-4</v>
      </c>
      <c r="C542">
        <f t="shared" si="32"/>
        <v>1.4579372548428458</v>
      </c>
      <c r="D542">
        <f t="shared" si="33"/>
        <v>0.30497700440457914</v>
      </c>
      <c r="E542">
        <f t="shared" si="34"/>
        <v>1.6802559231387488</v>
      </c>
    </row>
    <row r="543" spans="1:5" x14ac:dyDescent="0.25">
      <c r="A543" s="3">
        <v>529</v>
      </c>
      <c r="B543">
        <f t="shared" si="35"/>
        <v>1.0580000000000001E-4</v>
      </c>
      <c r="C543">
        <f t="shared" si="32"/>
        <v>1.0716535899579995</v>
      </c>
      <c r="D543">
        <f t="shared" si="33"/>
        <v>0.29837645816967279</v>
      </c>
      <c r="E543">
        <f t="shared" si="34"/>
        <v>1.2315316912362408</v>
      </c>
    </row>
    <row r="544" spans="1:5" x14ac:dyDescent="0.25">
      <c r="A544" s="3">
        <v>530</v>
      </c>
      <c r="B544">
        <f t="shared" si="35"/>
        <v>1.0600000000000002E-4</v>
      </c>
      <c r="C544">
        <f t="shared" si="32"/>
        <v>0.61803398874987769</v>
      </c>
      <c r="D544">
        <f t="shared" si="33"/>
        <v>0.29158745096856398</v>
      </c>
      <c r="E544">
        <f t="shared" si="34"/>
        <v>0.70813946644563319</v>
      </c>
    </row>
    <row r="545" spans="1:5" x14ac:dyDescent="0.25">
      <c r="A545" s="3">
        <v>531</v>
      </c>
      <c r="B545">
        <f t="shared" si="35"/>
        <v>1.0620000000000001E-4</v>
      </c>
      <c r="C545">
        <f t="shared" si="32"/>
        <v>0.12558103905863999</v>
      </c>
      <c r="D545">
        <f t="shared" si="33"/>
        <v>0.28461427088371394</v>
      </c>
      <c r="E545">
        <f t="shared" si="34"/>
        <v>0.14345211699288701</v>
      </c>
    </row>
    <row r="546" spans="1:5" x14ac:dyDescent="0.25">
      <c r="A546" s="3">
        <v>532</v>
      </c>
      <c r="B546">
        <f t="shared" si="35"/>
        <v>1.0640000000000001E-4</v>
      </c>
      <c r="C546">
        <f t="shared" si="32"/>
        <v>-0.37476262917146136</v>
      </c>
      <c r="D546">
        <f t="shared" si="33"/>
        <v>0.27746132232512172</v>
      </c>
      <c r="E546">
        <f t="shared" si="34"/>
        <v>-0.42675369649543782</v>
      </c>
    </row>
    <row r="547" spans="1:5" x14ac:dyDescent="0.25">
      <c r="A547" s="3">
        <v>533</v>
      </c>
      <c r="B547">
        <f t="shared" si="35"/>
        <v>1.066E-4</v>
      </c>
      <c r="C547">
        <f t="shared" si="32"/>
        <v>-0.85155858313012811</v>
      </c>
      <c r="D547">
        <f t="shared" si="33"/>
        <v>0.27013312324840999</v>
      </c>
      <c r="E547">
        <f t="shared" si="34"/>
        <v>-0.96657567297509428</v>
      </c>
    </row>
    <row r="548" spans="1:5" x14ac:dyDescent="0.25">
      <c r="A548" s="3">
        <v>534</v>
      </c>
      <c r="B548">
        <f t="shared" si="35"/>
        <v>1.0680000000000001E-4</v>
      </c>
      <c r="C548">
        <f t="shared" si="32"/>
        <v>-1.2748479794973846</v>
      </c>
      <c r="D548">
        <f t="shared" si="33"/>
        <v>0.26263430230118218</v>
      </c>
      <c r="E548">
        <f t="shared" si="34"/>
        <v>-1.4422573843150683</v>
      </c>
    </row>
    <row r="549" spans="1:5" x14ac:dyDescent="0.25">
      <c r="A549" s="3">
        <v>535</v>
      </c>
      <c r="B549">
        <f t="shared" si="35"/>
        <v>1.0700000000000001E-4</v>
      </c>
      <c r="C549">
        <f t="shared" si="32"/>
        <v>-1.6180339887498802</v>
      </c>
      <c r="D549">
        <f t="shared" si="33"/>
        <v>0.25496959589947543</v>
      </c>
      <c r="E549">
        <f t="shared" si="34"/>
        <v>-1.8243087248814671</v>
      </c>
    </row>
    <row r="550" spans="1:5" x14ac:dyDescent="0.25">
      <c r="A550" s="3">
        <v>536</v>
      </c>
      <c r="B550">
        <f t="shared" si="35"/>
        <v>1.072E-4</v>
      </c>
      <c r="C550">
        <f t="shared" si="32"/>
        <v>-1.8595529717765031</v>
      </c>
      <c r="D550">
        <f t="shared" si="33"/>
        <v>0.24714384523613375</v>
      </c>
      <c r="E550">
        <f t="shared" si="34"/>
        <v>-2.0893415077090656</v>
      </c>
    </row>
    <row r="551" spans="1:5" x14ac:dyDescent="0.25">
      <c r="A551" s="3">
        <v>537</v>
      </c>
      <c r="B551">
        <f t="shared" si="35"/>
        <v>1.0740000000000001E-4</v>
      </c>
      <c r="C551">
        <f t="shared" si="32"/>
        <v>-1.9842294026289518</v>
      </c>
      <c r="D551">
        <f t="shared" si="33"/>
        <v>0.23916199322300749</v>
      </c>
      <c r="E551">
        <f t="shared" si="34"/>
        <v>-2.2215055321011707</v>
      </c>
    </row>
    <row r="552" spans="1:5" x14ac:dyDescent="0.25">
      <c r="A552" s="3">
        <v>538</v>
      </c>
      <c r="B552">
        <f t="shared" si="35"/>
        <v>1.0760000000000001E-4</v>
      </c>
      <c r="C552">
        <f t="shared" si="32"/>
        <v>-1.9842294026289562</v>
      </c>
      <c r="D552">
        <f t="shared" si="33"/>
        <v>0.23102908136890632</v>
      </c>
      <c r="E552">
        <f t="shared" si="34"/>
        <v>-2.2134367506862267</v>
      </c>
    </row>
    <row r="553" spans="1:5" x14ac:dyDescent="0.25">
      <c r="A553" s="3">
        <v>539</v>
      </c>
      <c r="B553">
        <f t="shared" si="35"/>
        <v>1.078E-4</v>
      </c>
      <c r="C553">
        <f t="shared" si="32"/>
        <v>-1.859552971776516</v>
      </c>
      <c r="D553">
        <f t="shared" si="33"/>
        <v>0.22275024659527498</v>
      </c>
      <c r="E553">
        <f t="shared" si="34"/>
        <v>-2.0666609132866136</v>
      </c>
    </row>
    <row r="554" spans="1:5" x14ac:dyDescent="0.25">
      <c r="A554" s="3">
        <v>540</v>
      </c>
      <c r="B554">
        <f t="shared" si="35"/>
        <v>1.0800000000000001E-4</v>
      </c>
      <c r="C554">
        <f t="shared" si="32"/>
        <v>-1.6180339887499011</v>
      </c>
      <c r="D554">
        <f t="shared" si="33"/>
        <v>0.21433071799159836</v>
      </c>
      <c r="E554">
        <f t="shared" si="34"/>
        <v>-1.7914311820216893</v>
      </c>
    </row>
    <row r="555" spans="1:5" x14ac:dyDescent="0.25">
      <c r="A555" s="3">
        <v>541</v>
      </c>
      <c r="B555">
        <f t="shared" si="35"/>
        <v>1.0820000000000001E-4</v>
      </c>
      <c r="C555">
        <f t="shared" si="32"/>
        <v>-1.2748479794973679</v>
      </c>
      <c r="D555">
        <f t="shared" si="33"/>
        <v>0.20577581351260221</v>
      </c>
      <c r="E555">
        <f t="shared" si="34"/>
        <v>-1.4060144195403521</v>
      </c>
    </row>
    <row r="556" spans="1:5" x14ac:dyDescent="0.25">
      <c r="A556" s="3">
        <v>542</v>
      </c>
      <c r="B556">
        <f t="shared" si="35"/>
        <v>1.0840000000000001E-4</v>
      </c>
      <c r="C556">
        <f t="shared" si="32"/>
        <v>-0.85155858313016008</v>
      </c>
      <c r="D556">
        <f t="shared" si="33"/>
        <v>0.19709093661931618</v>
      </c>
      <c r="E556">
        <f t="shared" si="34"/>
        <v>-0.93547582249783057</v>
      </c>
    </row>
    <row r="557" spans="1:5" x14ac:dyDescent="0.25">
      <c r="A557" s="3">
        <v>543</v>
      </c>
      <c r="B557">
        <f t="shared" si="35"/>
        <v>1.0860000000000001E-4</v>
      </c>
      <c r="C557">
        <f t="shared" si="32"/>
        <v>-0.37476262917144015</v>
      </c>
      <c r="D557">
        <f t="shared" si="33"/>
        <v>0.18828157286613251</v>
      </c>
      <c r="E557">
        <f t="shared" si="34"/>
        <v>-0.41004307780736315</v>
      </c>
    </row>
    <row r="558" spans="1:5" x14ac:dyDescent="0.25">
      <c r="A558" s="3">
        <v>544</v>
      </c>
      <c r="B558">
        <f t="shared" si="35"/>
        <v>1.0880000000000002E-4</v>
      </c>
      <c r="C558">
        <f t="shared" si="32"/>
        <v>0.1255810390586615</v>
      </c>
      <c r="D558">
        <f t="shared" si="33"/>
        <v>0.17935328643601228</v>
      </c>
      <c r="E558">
        <f t="shared" si="34"/>
        <v>0.13684272509327156</v>
      </c>
    </row>
    <row r="559" spans="1:5" x14ac:dyDescent="0.25">
      <c r="A559" s="3">
        <v>545</v>
      </c>
      <c r="B559">
        <f t="shared" si="35"/>
        <v>1.0900000000000001E-4</v>
      </c>
      <c r="C559">
        <f t="shared" si="32"/>
        <v>0.61803398874989823</v>
      </c>
      <c r="D559">
        <f t="shared" si="33"/>
        <v>0.17031171662602901</v>
      </c>
      <c r="E559">
        <f t="shared" si="34"/>
        <v>0.67066320352851183</v>
      </c>
    </row>
    <row r="560" spans="1:5" x14ac:dyDescent="0.25">
      <c r="A560" s="3">
        <v>546</v>
      </c>
      <c r="B560">
        <f t="shared" si="35"/>
        <v>1.0920000000000001E-4</v>
      </c>
      <c r="C560">
        <f t="shared" si="32"/>
        <v>1.0716535899579698</v>
      </c>
      <c r="D560">
        <f t="shared" si="33"/>
        <v>0.16116257428546493</v>
      </c>
      <c r="E560">
        <f t="shared" si="34"/>
        <v>1.1580088156079131</v>
      </c>
    </row>
    <row r="561" spans="1:5" x14ac:dyDescent="0.25">
      <c r="A561" s="3">
        <v>547</v>
      </c>
      <c r="B561">
        <f t="shared" si="35"/>
        <v>1.094E-4</v>
      </c>
      <c r="C561">
        <f t="shared" si="32"/>
        <v>1.4579372548428216</v>
      </c>
      <c r="D561">
        <f t="shared" si="33"/>
        <v>0.15191163820872022</v>
      </c>
      <c r="E561">
        <f t="shared" si="34"/>
        <v>1.5686760732371703</v>
      </c>
    </row>
    <row r="562" spans="1:5" x14ac:dyDescent="0.25">
      <c r="A562" s="3">
        <v>548</v>
      </c>
      <c r="B562">
        <f t="shared" si="35"/>
        <v>1.0960000000000001E-4</v>
      </c>
      <c r="C562">
        <f t="shared" si="32"/>
        <v>1.752613360087711</v>
      </c>
      <c r="D562">
        <f t="shared" si="33"/>
        <v>0.14256475148529998</v>
      </c>
      <c r="E562">
        <f t="shared" si="34"/>
        <v>1.8775438041530714</v>
      </c>
    </row>
    <row r="563" spans="1:5" x14ac:dyDescent="0.25">
      <c r="A563" s="3">
        <v>549</v>
      </c>
      <c r="B563">
        <f t="shared" si="35"/>
        <v>1.0980000000000001E-4</v>
      </c>
      <c r="C563">
        <f t="shared" si="32"/>
        <v>1.9371663222572604</v>
      </c>
      <c r="D563">
        <f t="shared" si="33"/>
        <v>0.13312781780919428</v>
      </c>
      <c r="E563">
        <f t="shared" si="34"/>
        <v>2.0661116848650458</v>
      </c>
    </row>
    <row r="564" spans="1:5" x14ac:dyDescent="0.25">
      <c r="A564" s="3">
        <v>550</v>
      </c>
      <c r="B564">
        <f t="shared" si="35"/>
        <v>1.1E-4</v>
      </c>
      <c r="C564">
        <f t="shared" si="32"/>
        <v>2</v>
      </c>
      <c r="D564">
        <f t="shared" si="33"/>
        <v>0.12360679774997918</v>
      </c>
      <c r="E564">
        <f t="shared" si="34"/>
        <v>2.1236067977499791</v>
      </c>
    </row>
    <row r="565" spans="1:5" x14ac:dyDescent="0.25">
      <c r="A565" s="3">
        <v>551</v>
      </c>
      <c r="B565">
        <f t="shared" si="35"/>
        <v>1.1020000000000001E-4</v>
      </c>
      <c r="C565">
        <f t="shared" si="32"/>
        <v>1.9371663222572657</v>
      </c>
      <c r="D565">
        <f t="shared" si="33"/>
        <v>0.1140077049879899</v>
      </c>
      <c r="E565">
        <f t="shared" si="34"/>
        <v>2.0475922655475536</v>
      </c>
    </row>
    <row r="566" spans="1:5" x14ac:dyDescent="0.25">
      <c r="A566" s="3">
        <v>552</v>
      </c>
      <c r="B566">
        <f t="shared" si="35"/>
        <v>1.1040000000000001E-4</v>
      </c>
      <c r="C566">
        <f t="shared" si="32"/>
        <v>1.7526133600877214</v>
      </c>
      <c r="D566">
        <f t="shared" si="33"/>
        <v>0.10433660251595814</v>
      </c>
      <c r="E566">
        <f t="shared" si="34"/>
        <v>1.8440442218455364</v>
      </c>
    </row>
    <row r="567" spans="1:5" x14ac:dyDescent="0.25">
      <c r="A567" s="3">
        <v>553</v>
      </c>
      <c r="B567">
        <f t="shared" si="35"/>
        <v>1.106E-4</v>
      </c>
      <c r="C567">
        <f t="shared" si="32"/>
        <v>1.4579372548428362</v>
      </c>
      <c r="D567">
        <f t="shared" si="33"/>
        <v>9.4599598809489843E-2</v>
      </c>
      <c r="E567">
        <f t="shared" si="34"/>
        <v>1.5268973945416067</v>
      </c>
    </row>
    <row r="568" spans="1:5" x14ac:dyDescent="0.25">
      <c r="A568" s="3">
        <v>554</v>
      </c>
      <c r="B568">
        <f t="shared" si="35"/>
        <v>1.1080000000000001E-4</v>
      </c>
      <c r="C568">
        <f t="shared" si="32"/>
        <v>1.071653589957988</v>
      </c>
      <c r="D568">
        <f t="shared" si="33"/>
        <v>8.4802843968821748E-2</v>
      </c>
      <c r="E568">
        <f t="shared" si="34"/>
        <v>1.1170932260469055</v>
      </c>
    </row>
    <row r="569" spans="1:5" x14ac:dyDescent="0.25">
      <c r="A569" s="3">
        <v>555</v>
      </c>
      <c r="B569">
        <f t="shared" si="35"/>
        <v>1.1100000000000001E-4</v>
      </c>
      <c r="C569">
        <f t="shared" si="32"/>
        <v>0.6180339887498647</v>
      </c>
      <c r="D569">
        <f t="shared" si="33"/>
        <v>7.4952525834288963E-2</v>
      </c>
      <c r="E569">
        <f t="shared" si="34"/>
        <v>0.64119559300398621</v>
      </c>
    </row>
    <row r="570" spans="1:5" x14ac:dyDescent="0.25">
      <c r="A570" s="3">
        <v>556</v>
      </c>
      <c r="B570">
        <f t="shared" si="35"/>
        <v>1.1120000000000001E-4</v>
      </c>
      <c r="C570">
        <f t="shared" si="32"/>
        <v>0.12558103905862628</v>
      </c>
      <c r="D570">
        <f t="shared" si="33"/>
        <v>6.5054866077953161E-2</v>
      </c>
      <c r="E570">
        <f t="shared" si="34"/>
        <v>0.12966586789757084</v>
      </c>
    </row>
    <row r="571" spans="1:5" x14ac:dyDescent="0.25">
      <c r="A571" s="3">
        <v>557</v>
      </c>
      <c r="B571">
        <f t="shared" si="35"/>
        <v>1.1140000000000001E-4</v>
      </c>
      <c r="C571">
        <f t="shared" si="32"/>
        <v>-0.374762629171419</v>
      </c>
      <c r="D571">
        <f t="shared" si="33"/>
        <v>5.5116116273854855E-2</v>
      </c>
      <c r="E571">
        <f t="shared" si="34"/>
        <v>-0.38509035949367276</v>
      </c>
    </row>
    <row r="572" spans="1:5" x14ac:dyDescent="0.25">
      <c r="A572" s="3">
        <v>558</v>
      </c>
      <c r="B572">
        <f t="shared" si="35"/>
        <v>1.1160000000000002E-4</v>
      </c>
      <c r="C572">
        <f t="shared" si="32"/>
        <v>-0.85155858313014055</v>
      </c>
      <c r="D572">
        <f t="shared" si="33"/>
        <v>4.514255394939222E-2</v>
      </c>
      <c r="E572">
        <f t="shared" si="34"/>
        <v>-0.87077934777015076</v>
      </c>
    </row>
    <row r="573" spans="1:5" x14ac:dyDescent="0.25">
      <c r="A573" s="3">
        <v>559</v>
      </c>
      <c r="B573">
        <f t="shared" si="35"/>
        <v>1.1180000000000001E-4</v>
      </c>
      <c r="C573">
        <f t="shared" si="32"/>
        <v>-1.2748479794973513</v>
      </c>
      <c r="D573">
        <f t="shared" si="33"/>
        <v>3.5140478620296726E-2</v>
      </c>
      <c r="E573">
        <f t="shared" si="34"/>
        <v>-1.297247363581179</v>
      </c>
    </row>
    <row r="574" spans="1:5" x14ac:dyDescent="0.25">
      <c r="A574" s="3">
        <v>560</v>
      </c>
      <c r="B574">
        <f t="shared" si="35"/>
        <v>1.1200000000000001E-4</v>
      </c>
      <c r="C574">
        <f t="shared" si="32"/>
        <v>-1.6180339887498885</v>
      </c>
      <c r="D574">
        <f t="shared" si="33"/>
        <v>2.5116207811724717E-2</v>
      </c>
      <c r="E574">
        <f t="shared" si="34"/>
        <v>-1.6383534277038265</v>
      </c>
    </row>
    <row r="575" spans="1:5" x14ac:dyDescent="0.25">
      <c r="A575" s="3">
        <v>561</v>
      </c>
      <c r="B575">
        <f t="shared" si="35"/>
        <v>1.122E-4</v>
      </c>
      <c r="C575">
        <f t="shared" si="32"/>
        <v>-1.8595529717764872</v>
      </c>
      <c r="D575">
        <f t="shared" si="33"/>
        <v>1.5076073067973809E-2</v>
      </c>
      <c r="E575">
        <f t="shared" si="34"/>
        <v>-1.8735703500146224</v>
      </c>
    </row>
    <row r="576" spans="1:5" x14ac:dyDescent="0.25">
      <c r="A576" s="3">
        <v>562</v>
      </c>
      <c r="B576">
        <f t="shared" si="35"/>
        <v>1.1240000000000001E-4</v>
      </c>
      <c r="C576">
        <f t="shared" si="32"/>
        <v>-1.9842294026289535</v>
      </c>
      <c r="D576">
        <f t="shared" si="33"/>
        <v>5.0264159533409507E-3</v>
      </c>
      <c r="E576">
        <f t="shared" si="34"/>
        <v>-1.9892161837911848</v>
      </c>
    </row>
    <row r="577" spans="1:5" x14ac:dyDescent="0.25">
      <c r="A577" s="3">
        <v>563</v>
      </c>
      <c r="B577">
        <f t="shared" si="35"/>
        <v>1.1260000000000001E-4</v>
      </c>
      <c r="C577">
        <f t="shared" si="32"/>
        <v>-1.9842294026289546</v>
      </c>
      <c r="D577">
        <f t="shared" si="33"/>
        <v>-5.0264159533419317E-3</v>
      </c>
      <c r="E577">
        <f t="shared" si="34"/>
        <v>-1.9792426214667225</v>
      </c>
    </row>
    <row r="578" spans="1:5" x14ac:dyDescent="0.25">
      <c r="A578" s="3">
        <v>564</v>
      </c>
      <c r="B578">
        <f t="shared" si="35"/>
        <v>1.128E-4</v>
      </c>
      <c r="C578">
        <f t="shared" si="32"/>
        <v>-1.8595529717765111</v>
      </c>
      <c r="D578">
        <f t="shared" si="33"/>
        <v>-1.5076073067974078E-2</v>
      </c>
      <c r="E578">
        <f t="shared" si="34"/>
        <v>-1.8455355935383757</v>
      </c>
    </row>
    <row r="579" spans="1:5" x14ac:dyDescent="0.25">
      <c r="A579" s="3">
        <v>565</v>
      </c>
      <c r="B579">
        <f t="shared" si="35"/>
        <v>1.1300000000000001E-4</v>
      </c>
      <c r="C579">
        <f t="shared" si="32"/>
        <v>-1.6180339887498929</v>
      </c>
      <c r="D579">
        <f t="shared" si="33"/>
        <v>-2.5116207811725702E-2</v>
      </c>
      <c r="E579">
        <f t="shared" si="34"/>
        <v>-1.597714549795954</v>
      </c>
    </row>
    <row r="580" spans="1:5" x14ac:dyDescent="0.25">
      <c r="A580" s="3">
        <v>566</v>
      </c>
      <c r="B580">
        <f t="shared" si="35"/>
        <v>1.1320000000000001E-4</v>
      </c>
      <c r="C580">
        <f t="shared" si="32"/>
        <v>-1.2748479794973573</v>
      </c>
      <c r="D580">
        <f t="shared" si="33"/>
        <v>-3.5140478620297698E-2</v>
      </c>
      <c r="E580">
        <f t="shared" si="34"/>
        <v>-1.2524485954135289</v>
      </c>
    </row>
    <row r="581" spans="1:5" x14ac:dyDescent="0.25">
      <c r="A581" s="3">
        <v>567</v>
      </c>
      <c r="B581">
        <f t="shared" si="35"/>
        <v>1.1340000000000001E-4</v>
      </c>
      <c r="C581">
        <f t="shared" si="32"/>
        <v>-0.85155858313014765</v>
      </c>
      <c r="D581">
        <f t="shared" si="33"/>
        <v>-4.5142553949393191E-2</v>
      </c>
      <c r="E581">
        <f t="shared" si="34"/>
        <v>-0.83233781849013688</v>
      </c>
    </row>
    <row r="582" spans="1:5" x14ac:dyDescent="0.25">
      <c r="A582" s="3">
        <v>568</v>
      </c>
      <c r="B582">
        <f t="shared" si="35"/>
        <v>1.1360000000000001E-4</v>
      </c>
      <c r="C582">
        <f t="shared" si="32"/>
        <v>-0.37476262917148251</v>
      </c>
      <c r="D582">
        <f t="shared" si="33"/>
        <v>-5.511611627385582E-2</v>
      </c>
      <c r="E582">
        <f t="shared" si="34"/>
        <v>-0.36443489884922686</v>
      </c>
    </row>
    <row r="583" spans="1:5" x14ac:dyDescent="0.25">
      <c r="A583" s="3">
        <v>569</v>
      </c>
      <c r="B583">
        <f t="shared" si="35"/>
        <v>1.1380000000000001E-4</v>
      </c>
      <c r="C583">
        <f t="shared" si="32"/>
        <v>0.12558103905861845</v>
      </c>
      <c r="D583">
        <f t="shared" si="33"/>
        <v>-6.5054866077954118E-2</v>
      </c>
      <c r="E583">
        <f t="shared" si="34"/>
        <v>0.12149621021967406</v>
      </c>
    </row>
    <row r="584" spans="1:5" x14ac:dyDescent="0.25">
      <c r="A584" s="3">
        <v>570</v>
      </c>
      <c r="B584">
        <f t="shared" si="35"/>
        <v>1.1400000000000001E-4</v>
      </c>
      <c r="C584">
        <f t="shared" si="32"/>
        <v>0.61803398874985715</v>
      </c>
      <c r="D584">
        <f t="shared" si="33"/>
        <v>-7.4952525834289907E-2</v>
      </c>
      <c r="E584">
        <f t="shared" si="34"/>
        <v>0.59487238449573565</v>
      </c>
    </row>
    <row r="585" spans="1:5" x14ac:dyDescent="0.25">
      <c r="A585" s="3">
        <v>571</v>
      </c>
      <c r="B585">
        <f t="shared" si="35"/>
        <v>1.1420000000000001E-4</v>
      </c>
      <c r="C585">
        <f t="shared" si="32"/>
        <v>1.0716535899579813</v>
      </c>
      <c r="D585">
        <f t="shared" si="33"/>
        <v>-8.4802843968821998E-2</v>
      </c>
      <c r="E585">
        <f t="shared" si="34"/>
        <v>1.026213953869064</v>
      </c>
    </row>
    <row r="586" spans="1:5" x14ac:dyDescent="0.25">
      <c r="A586" s="3">
        <v>572</v>
      </c>
      <c r="B586">
        <f t="shared" si="35"/>
        <v>1.1440000000000002E-4</v>
      </c>
      <c r="C586">
        <f t="shared" si="32"/>
        <v>1.4579372548428309</v>
      </c>
      <c r="D586">
        <f t="shared" si="33"/>
        <v>-9.4599598809490801E-2</v>
      </c>
      <c r="E586">
        <f t="shared" si="34"/>
        <v>1.3889771151440597</v>
      </c>
    </row>
    <row r="587" spans="1:5" x14ac:dyDescent="0.25">
      <c r="A587" s="3">
        <v>573</v>
      </c>
      <c r="B587">
        <f t="shared" si="35"/>
        <v>1.1460000000000001E-4</v>
      </c>
      <c r="C587">
        <f t="shared" si="32"/>
        <v>1.7526133600877176</v>
      </c>
      <c r="D587">
        <f t="shared" si="33"/>
        <v>-0.1043366025159591</v>
      </c>
      <c r="E587">
        <f t="shared" si="34"/>
        <v>1.6611824983299017</v>
      </c>
    </row>
    <row r="588" spans="1:5" x14ac:dyDescent="0.25">
      <c r="A588" s="3">
        <v>574</v>
      </c>
      <c r="B588">
        <f t="shared" si="35"/>
        <v>1.1480000000000001E-4</v>
      </c>
      <c r="C588">
        <f t="shared" si="32"/>
        <v>1.9371663222572637</v>
      </c>
      <c r="D588">
        <f t="shared" si="33"/>
        <v>-0.11400770498799084</v>
      </c>
      <c r="E588">
        <f t="shared" si="34"/>
        <v>1.8267403789669749</v>
      </c>
    </row>
    <row r="589" spans="1:5" x14ac:dyDescent="0.25">
      <c r="A589" s="3">
        <v>575</v>
      </c>
      <c r="B589">
        <f t="shared" si="35"/>
        <v>1.15E-4</v>
      </c>
      <c r="C589">
        <f t="shared" si="32"/>
        <v>2</v>
      </c>
      <c r="D589">
        <f t="shared" si="33"/>
        <v>-0.12360679774997876</v>
      </c>
      <c r="E589">
        <f t="shared" si="34"/>
        <v>1.8763932022500212</v>
      </c>
    </row>
    <row r="590" spans="1:5" x14ac:dyDescent="0.25">
      <c r="A590" s="3">
        <v>576</v>
      </c>
      <c r="B590">
        <f t="shared" si="35"/>
        <v>1.1520000000000001E-4</v>
      </c>
      <c r="C590">
        <f t="shared" si="32"/>
        <v>1.9371663222572622</v>
      </c>
      <c r="D590">
        <f t="shared" si="33"/>
        <v>-0.13312781780919522</v>
      </c>
      <c r="E590">
        <f t="shared" si="34"/>
        <v>1.8082209596494754</v>
      </c>
    </row>
    <row r="591" spans="1:5" x14ac:dyDescent="0.25">
      <c r="A591" s="3">
        <v>577</v>
      </c>
      <c r="B591">
        <f t="shared" si="35"/>
        <v>1.1540000000000001E-4</v>
      </c>
      <c r="C591">
        <f t="shared" ref="C591:C654" si="36">$E$5*COS(2*PI()*$E$7*B591)</f>
        <v>1.7526133600877147</v>
      </c>
      <c r="D591">
        <f t="shared" ref="D591:D654" si="37">$E$1*COS(2*PI()*$E$3*B591)</f>
        <v>-0.1425647514853009</v>
      </c>
      <c r="E591">
        <f t="shared" ref="E591:E654" si="38">$E$5*(1+$I$5*COS(2*PI()*$E$3*B591))*COS(2*PI()*$E$7*B591)</f>
        <v>1.6276829160223532</v>
      </c>
    </row>
    <row r="592" spans="1:5" x14ac:dyDescent="0.25">
      <c r="A592" s="3">
        <v>578</v>
      </c>
      <c r="B592">
        <f t="shared" si="35"/>
        <v>1.156E-4</v>
      </c>
      <c r="C592">
        <f t="shared" si="36"/>
        <v>1.4579372548428269</v>
      </c>
      <c r="D592">
        <f t="shared" si="37"/>
        <v>-0.15191163820872047</v>
      </c>
      <c r="E592">
        <f t="shared" si="38"/>
        <v>1.3471984364484777</v>
      </c>
    </row>
    <row r="593" spans="1:5" x14ac:dyDescent="0.25">
      <c r="A593" s="3">
        <v>579</v>
      </c>
      <c r="B593">
        <f t="shared" si="35"/>
        <v>1.1580000000000001E-4</v>
      </c>
      <c r="C593">
        <f t="shared" si="36"/>
        <v>1.0716535899579764</v>
      </c>
      <c r="D593">
        <f t="shared" si="37"/>
        <v>-0.16116257428546518</v>
      </c>
      <c r="E593">
        <f t="shared" si="38"/>
        <v>0.98529836430803253</v>
      </c>
    </row>
    <row r="594" spans="1:5" x14ac:dyDescent="0.25">
      <c r="A594" s="3">
        <v>580</v>
      </c>
      <c r="B594">
        <f t="shared" ref="B594:B657" si="39">A594*$I$3*$D$9</f>
        <v>1.1600000000000001E-4</v>
      </c>
      <c r="C594">
        <f t="shared" si="36"/>
        <v>0.61803398874990567</v>
      </c>
      <c r="D594">
        <f t="shared" si="37"/>
        <v>-0.1703117166260299</v>
      </c>
      <c r="E594">
        <f t="shared" si="38"/>
        <v>0.56540477397129119</v>
      </c>
    </row>
    <row r="595" spans="1:5" x14ac:dyDescent="0.25">
      <c r="A595" s="3">
        <v>581</v>
      </c>
      <c r="B595">
        <f t="shared" si="39"/>
        <v>1.1620000000000001E-4</v>
      </c>
      <c r="C595">
        <f t="shared" si="36"/>
        <v>0.12558103905866932</v>
      </c>
      <c r="D595">
        <f t="shared" si="37"/>
        <v>-0.17935328643601317</v>
      </c>
      <c r="E595">
        <f t="shared" si="38"/>
        <v>0.11431935302405848</v>
      </c>
    </row>
    <row r="596" spans="1:5" x14ac:dyDescent="0.25">
      <c r="A596" s="3">
        <v>582</v>
      </c>
      <c r="B596">
        <f t="shared" si="39"/>
        <v>1.1640000000000001E-4</v>
      </c>
      <c r="C596">
        <f t="shared" si="36"/>
        <v>-0.37476262917143249</v>
      </c>
      <c r="D596">
        <f t="shared" si="37"/>
        <v>-0.18828157286613334</v>
      </c>
      <c r="E596">
        <f t="shared" si="38"/>
        <v>-0.3394821805355101</v>
      </c>
    </row>
    <row r="597" spans="1:5" x14ac:dyDescent="0.25">
      <c r="A597" s="3">
        <v>583</v>
      </c>
      <c r="B597">
        <f t="shared" si="39"/>
        <v>1.1660000000000002E-4</v>
      </c>
      <c r="C597">
        <f t="shared" si="36"/>
        <v>-0.85155858313015298</v>
      </c>
      <c r="D597">
        <f t="shared" si="37"/>
        <v>-0.19709093661931704</v>
      </c>
      <c r="E597">
        <f t="shared" si="38"/>
        <v>-0.76764134376248283</v>
      </c>
    </row>
    <row r="598" spans="1:5" x14ac:dyDescent="0.25">
      <c r="A598" s="3">
        <v>584</v>
      </c>
      <c r="B598">
        <f t="shared" si="39"/>
        <v>1.1680000000000001E-4</v>
      </c>
      <c r="C598">
        <f t="shared" si="36"/>
        <v>-1.2748479794973619</v>
      </c>
      <c r="D598">
        <f t="shared" si="37"/>
        <v>-0.20577581351260307</v>
      </c>
      <c r="E598">
        <f t="shared" si="38"/>
        <v>-1.143681539454378</v>
      </c>
    </row>
    <row r="599" spans="1:5" x14ac:dyDescent="0.25">
      <c r="A599" s="3">
        <v>585</v>
      </c>
      <c r="B599">
        <f t="shared" si="39"/>
        <v>1.1700000000000001E-4</v>
      </c>
      <c r="C599">
        <f t="shared" si="36"/>
        <v>-1.6180339887498965</v>
      </c>
      <c r="D599">
        <f t="shared" si="37"/>
        <v>-0.2143307179915992</v>
      </c>
      <c r="E599">
        <f t="shared" si="38"/>
        <v>-1.4446367954781083</v>
      </c>
    </row>
    <row r="600" spans="1:5" x14ac:dyDescent="0.25">
      <c r="A600" s="3">
        <v>586</v>
      </c>
      <c r="B600">
        <f t="shared" si="39"/>
        <v>1.1720000000000002E-4</v>
      </c>
      <c r="C600">
        <f t="shared" si="36"/>
        <v>-1.8595529717765131</v>
      </c>
      <c r="D600">
        <f t="shared" si="37"/>
        <v>-0.22275024659527581</v>
      </c>
      <c r="E600">
        <f t="shared" si="38"/>
        <v>-1.6524450302664151</v>
      </c>
    </row>
    <row r="601" spans="1:5" x14ac:dyDescent="0.25">
      <c r="A601" s="3">
        <v>587</v>
      </c>
      <c r="B601">
        <f t="shared" si="39"/>
        <v>1.1740000000000001E-4</v>
      </c>
      <c r="C601">
        <f t="shared" si="36"/>
        <v>-1.9842294026289553</v>
      </c>
      <c r="D601">
        <f t="shared" si="37"/>
        <v>-0.2310290813689071</v>
      </c>
      <c r="E601">
        <f t="shared" si="38"/>
        <v>-1.7550220545716839</v>
      </c>
    </row>
    <row r="602" spans="1:5" x14ac:dyDescent="0.25">
      <c r="A602" s="3">
        <v>588</v>
      </c>
      <c r="B602">
        <f t="shared" si="39"/>
        <v>1.1760000000000001E-4</v>
      </c>
      <c r="C602">
        <f t="shared" si="36"/>
        <v>-1.9842294026289529</v>
      </c>
      <c r="D602">
        <f t="shared" si="37"/>
        <v>-0.23916199322300824</v>
      </c>
      <c r="E602">
        <f t="shared" si="38"/>
        <v>-1.7469532731567332</v>
      </c>
    </row>
    <row r="603" spans="1:5" x14ac:dyDescent="0.25">
      <c r="A603" s="3">
        <v>589</v>
      </c>
      <c r="B603">
        <f t="shared" si="39"/>
        <v>1.178E-4</v>
      </c>
      <c r="C603">
        <f t="shared" si="36"/>
        <v>-1.859552971776506</v>
      </c>
      <c r="D603">
        <f t="shared" si="37"/>
        <v>-0.24714384523613397</v>
      </c>
      <c r="E603">
        <f t="shared" si="38"/>
        <v>-1.6297644358439431</v>
      </c>
    </row>
    <row r="604" spans="1:5" x14ac:dyDescent="0.25">
      <c r="A604" s="3">
        <v>590</v>
      </c>
      <c r="B604">
        <f t="shared" si="39"/>
        <v>1.1800000000000001E-4</v>
      </c>
      <c r="C604">
        <f t="shared" si="36"/>
        <v>-1.6180339887498849</v>
      </c>
      <c r="D604">
        <f t="shared" si="37"/>
        <v>-0.25496959589947615</v>
      </c>
      <c r="E604">
        <f t="shared" si="38"/>
        <v>-1.4117592526182969</v>
      </c>
    </row>
    <row r="605" spans="1:5" x14ac:dyDescent="0.25">
      <c r="A605" s="3">
        <v>591</v>
      </c>
      <c r="B605">
        <f t="shared" si="39"/>
        <v>1.1820000000000001E-4</v>
      </c>
      <c r="C605">
        <f t="shared" si="36"/>
        <v>-1.2748479794973906</v>
      </c>
      <c r="D605">
        <f t="shared" si="37"/>
        <v>-0.2626343023011829</v>
      </c>
      <c r="E605">
        <f t="shared" si="38"/>
        <v>-1.1074385746797055</v>
      </c>
    </row>
    <row r="606" spans="1:5" x14ac:dyDescent="0.25">
      <c r="A606" s="3">
        <v>592</v>
      </c>
      <c r="B606">
        <f t="shared" si="39"/>
        <v>1.184E-4</v>
      </c>
      <c r="C606">
        <f t="shared" si="36"/>
        <v>-0.85155858313018662</v>
      </c>
      <c r="D606">
        <f t="shared" si="37"/>
        <v>-0.2701331232484096</v>
      </c>
      <c r="E606">
        <f t="shared" si="38"/>
        <v>-0.73654149328521268</v>
      </c>
    </row>
    <row r="607" spans="1:5" x14ac:dyDescent="0.25">
      <c r="A607" s="3">
        <v>593</v>
      </c>
      <c r="B607">
        <f t="shared" si="39"/>
        <v>1.1860000000000001E-4</v>
      </c>
      <c r="C607">
        <f t="shared" si="36"/>
        <v>-0.37476262917146907</v>
      </c>
      <c r="D607">
        <f t="shared" si="37"/>
        <v>-0.27746132232512244</v>
      </c>
      <c r="E607">
        <f t="shared" si="38"/>
        <v>-0.32277156184749145</v>
      </c>
    </row>
    <row r="608" spans="1:5" x14ac:dyDescent="0.25">
      <c r="A608" s="3">
        <v>594</v>
      </c>
      <c r="B608">
        <f t="shared" si="39"/>
        <v>1.1880000000000001E-4</v>
      </c>
      <c r="C608">
        <f t="shared" si="36"/>
        <v>0.12558103905863216</v>
      </c>
      <c r="D608">
        <f t="shared" si="37"/>
        <v>-0.28461427088371466</v>
      </c>
      <c r="E608">
        <f t="shared" si="38"/>
        <v>0.10770996112438622</v>
      </c>
    </row>
    <row r="609" spans="1:5" x14ac:dyDescent="0.25">
      <c r="A609" s="3">
        <v>595</v>
      </c>
      <c r="B609">
        <f t="shared" si="39"/>
        <v>1.1900000000000001E-4</v>
      </c>
      <c r="C609">
        <f t="shared" si="36"/>
        <v>0.61803398874987026</v>
      </c>
      <c r="D609">
        <f t="shared" si="37"/>
        <v>-0.2915874509685647</v>
      </c>
      <c r="E609">
        <f t="shared" si="38"/>
        <v>0.52792851105411565</v>
      </c>
    </row>
    <row r="610" spans="1:5" x14ac:dyDescent="0.25">
      <c r="A610" s="3">
        <v>596</v>
      </c>
      <c r="B610">
        <f t="shared" si="39"/>
        <v>1.1920000000000001E-4</v>
      </c>
      <c r="C610">
        <f t="shared" si="36"/>
        <v>1.0716535899579929</v>
      </c>
      <c r="D610">
        <f t="shared" si="37"/>
        <v>-0.29837645816967295</v>
      </c>
      <c r="E610">
        <f t="shared" si="38"/>
        <v>0.91177548867975233</v>
      </c>
    </row>
    <row r="611" spans="1:5" x14ac:dyDescent="0.25">
      <c r="A611" s="3">
        <v>597</v>
      </c>
      <c r="B611">
        <f t="shared" si="39"/>
        <v>1.1940000000000002E-4</v>
      </c>
      <c r="C611">
        <f t="shared" si="36"/>
        <v>1.4579372548428404</v>
      </c>
      <c r="D611">
        <f t="shared" si="37"/>
        <v>-0.30497700440457975</v>
      </c>
      <c r="E611">
        <f t="shared" si="38"/>
        <v>1.2356185865469373</v>
      </c>
    </row>
    <row r="612" spans="1:5" x14ac:dyDescent="0.25">
      <c r="A612" s="3">
        <v>598</v>
      </c>
      <c r="B612">
        <f t="shared" si="39"/>
        <v>1.1960000000000001E-4</v>
      </c>
      <c r="C612">
        <f t="shared" si="36"/>
        <v>1.7526133600877243</v>
      </c>
      <c r="D612">
        <f t="shared" si="37"/>
        <v>-0.31138492062680956</v>
      </c>
      <c r="E612">
        <f t="shared" si="38"/>
        <v>1.4797446740775233</v>
      </c>
    </row>
    <row r="613" spans="1:5" x14ac:dyDescent="0.25">
      <c r="A613" s="3">
        <v>599</v>
      </c>
      <c r="B613">
        <f t="shared" si="39"/>
        <v>1.1980000000000001E-4</v>
      </c>
      <c r="C613">
        <f t="shared" si="36"/>
        <v>1.937166322257267</v>
      </c>
      <c r="D613">
        <f t="shared" si="37"/>
        <v>-0.31759615945913439</v>
      </c>
      <c r="E613">
        <f t="shared" si="38"/>
        <v>1.6295480301660252</v>
      </c>
    </row>
    <row r="614" spans="1:5" x14ac:dyDescent="0.25">
      <c r="A614" s="3">
        <v>600</v>
      </c>
      <c r="B614">
        <f t="shared" si="39"/>
        <v>1.2000000000000002E-4</v>
      </c>
      <c r="C614">
        <f t="shared" si="36"/>
        <v>2</v>
      </c>
      <c r="D614">
        <f t="shared" si="37"/>
        <v>-0.32360679774997925</v>
      </c>
      <c r="E614">
        <f t="shared" si="38"/>
        <v>1.6763932022500208</v>
      </c>
    </row>
    <row r="615" spans="1:5" x14ac:dyDescent="0.25">
      <c r="A615" s="3">
        <v>601</v>
      </c>
      <c r="B615">
        <f t="shared" si="39"/>
        <v>1.2020000000000001E-4</v>
      </c>
      <c r="C615">
        <f t="shared" si="36"/>
        <v>1.9371663222572588</v>
      </c>
      <c r="D615">
        <f t="shared" si="37"/>
        <v>-0.32941303905137131</v>
      </c>
      <c r="E615">
        <f t="shared" si="38"/>
        <v>1.618102399575893</v>
      </c>
    </row>
    <row r="616" spans="1:5" x14ac:dyDescent="0.25">
      <c r="A616" s="3">
        <v>602</v>
      </c>
      <c r="B616">
        <f t="shared" si="39"/>
        <v>1.2040000000000001E-4</v>
      </c>
      <c r="C616">
        <f t="shared" si="36"/>
        <v>1.7526133600877356</v>
      </c>
      <c r="D616">
        <f t="shared" si="37"/>
        <v>-0.33501121601685702</v>
      </c>
      <c r="E616">
        <f t="shared" si="38"/>
        <v>1.4590407936025447</v>
      </c>
    </row>
    <row r="617" spans="1:5" x14ac:dyDescent="0.25">
      <c r="A617" s="3">
        <v>603</v>
      </c>
      <c r="B617">
        <f t="shared" si="39"/>
        <v>1.206E-4</v>
      </c>
      <c r="C617">
        <f t="shared" si="36"/>
        <v>1.4579372548428564</v>
      </c>
      <c r="D617">
        <f t="shared" si="37"/>
        <v>-0.34039779271787673</v>
      </c>
      <c r="E617">
        <f t="shared" si="38"/>
        <v>1.2097979431080219</v>
      </c>
    </row>
    <row r="618" spans="1:5" x14ac:dyDescent="0.25">
      <c r="A618" s="3">
        <v>604</v>
      </c>
      <c r="B618">
        <f t="shared" si="39"/>
        <v>1.2080000000000001E-4</v>
      </c>
      <c r="C618">
        <f t="shared" si="36"/>
        <v>1.0716535899580129</v>
      </c>
      <c r="D618">
        <f t="shared" si="37"/>
        <v>-0.34556936687713424</v>
      </c>
      <c r="E618">
        <f t="shared" si="38"/>
        <v>0.88648826366131361</v>
      </c>
    </row>
    <row r="619" spans="1:5" x14ac:dyDescent="0.25">
      <c r="A619" s="3">
        <v>605</v>
      </c>
      <c r="B619">
        <f t="shared" si="39"/>
        <v>1.2100000000000001E-4</v>
      </c>
      <c r="C619">
        <f t="shared" si="36"/>
        <v>0.61803398874989257</v>
      </c>
      <c r="D619">
        <f t="shared" si="37"/>
        <v>-0.35052267201754589</v>
      </c>
      <c r="E619">
        <f t="shared" si="38"/>
        <v>0.50971652618275543</v>
      </c>
    </row>
    <row r="620" spans="1:5" x14ac:dyDescent="0.25">
      <c r="A620" s="3">
        <v>606</v>
      </c>
      <c r="B620">
        <f t="shared" si="39"/>
        <v>1.2120000000000001E-4</v>
      </c>
      <c r="C620">
        <f t="shared" si="36"/>
        <v>0.12558103905865561</v>
      </c>
      <c r="D620">
        <f t="shared" si="37"/>
        <v>-0.35525457952541795</v>
      </c>
      <c r="E620">
        <f t="shared" si="38"/>
        <v>0.10327441944508173</v>
      </c>
    </row>
    <row r="621" spans="1:5" x14ac:dyDescent="0.25">
      <c r="A621" s="3">
        <v>607</v>
      </c>
      <c r="B621">
        <f t="shared" si="39"/>
        <v>1.2140000000000001E-4</v>
      </c>
      <c r="C621">
        <f t="shared" si="36"/>
        <v>-0.37476262917144593</v>
      </c>
      <c r="D621">
        <f t="shared" si="37"/>
        <v>-0.35976210062654856</v>
      </c>
      <c r="E621">
        <f t="shared" si="38"/>
        <v>-0.30734993381792208</v>
      </c>
    </row>
    <row r="622" spans="1:5" x14ac:dyDescent="0.25">
      <c r="A622" s="3">
        <v>608</v>
      </c>
      <c r="B622">
        <f t="shared" si="39"/>
        <v>1.2160000000000001E-4</v>
      </c>
      <c r="C622">
        <f t="shared" si="36"/>
        <v>-0.85155858313016541</v>
      </c>
      <c r="D622">
        <f t="shared" si="37"/>
        <v>-0.36404238827399849</v>
      </c>
      <c r="E622">
        <f t="shared" si="38"/>
        <v>-0.69655687295120161</v>
      </c>
    </row>
    <row r="623" spans="1:5" x14ac:dyDescent="0.25">
      <c r="A623" s="3">
        <v>609</v>
      </c>
      <c r="B623">
        <f t="shared" si="39"/>
        <v>1.2180000000000001E-4</v>
      </c>
      <c r="C623">
        <f t="shared" si="36"/>
        <v>-1.2748479794973724</v>
      </c>
      <c r="D623">
        <f t="shared" si="37"/>
        <v>-0.36809273894634836</v>
      </c>
      <c r="E623">
        <f t="shared" si="38"/>
        <v>-1.0402168372406693</v>
      </c>
    </row>
    <row r="624" spans="1:5" x14ac:dyDescent="0.25">
      <c r="A624" s="3">
        <v>610</v>
      </c>
      <c r="B624">
        <f t="shared" si="39"/>
        <v>1.2200000000000001E-4</v>
      </c>
      <c r="C624">
        <f t="shared" si="36"/>
        <v>-1.6180339887499045</v>
      </c>
      <c r="D624">
        <f t="shared" si="37"/>
        <v>-0.37191059435530083</v>
      </c>
      <c r="E624">
        <f t="shared" si="38"/>
        <v>-1.317151997528377</v>
      </c>
    </row>
    <row r="625" spans="1:5" x14ac:dyDescent="0.25">
      <c r="A625" s="3">
        <v>611</v>
      </c>
      <c r="B625">
        <f t="shared" si="39"/>
        <v>1.2220000000000002E-4</v>
      </c>
      <c r="C625">
        <f t="shared" si="36"/>
        <v>-1.8595529717764974</v>
      </c>
      <c r="D625">
        <f t="shared" si="37"/>
        <v>-0.37549354306154992</v>
      </c>
      <c r="E625">
        <f t="shared" si="38"/>
        <v>-1.5104279048350016</v>
      </c>
    </row>
    <row r="626" spans="1:5" x14ac:dyDescent="0.25">
      <c r="A626" s="3">
        <v>612</v>
      </c>
      <c r="B626">
        <f t="shared" si="39"/>
        <v>1.2240000000000002E-4</v>
      </c>
      <c r="C626">
        <f t="shared" si="36"/>
        <v>-1.9842294026289571</v>
      </c>
      <c r="D626">
        <f t="shared" si="37"/>
        <v>-0.37883932199789799</v>
      </c>
      <c r="E626">
        <f t="shared" si="38"/>
        <v>-1.608377341838833</v>
      </c>
    </row>
    <row r="627" spans="1:5" x14ac:dyDescent="0.25">
      <c r="A627" s="3">
        <v>613</v>
      </c>
      <c r="B627">
        <f t="shared" si="39"/>
        <v>1.226E-4</v>
      </c>
      <c r="C627">
        <f t="shared" si="36"/>
        <v>-1.9842294026289582</v>
      </c>
      <c r="D627">
        <f t="shared" si="37"/>
        <v>-0.38194581789865722</v>
      </c>
      <c r="E627">
        <f t="shared" si="38"/>
        <v>-1.6052953415861175</v>
      </c>
    </row>
    <row r="628" spans="1:5" x14ac:dyDescent="0.25">
      <c r="A628" s="3">
        <v>614</v>
      </c>
      <c r="B628">
        <f t="shared" si="39"/>
        <v>1.228E-4</v>
      </c>
      <c r="C628">
        <f t="shared" si="36"/>
        <v>-1.8595529717765218</v>
      </c>
      <c r="D628">
        <f t="shared" si="37"/>
        <v>-0.38481106863443443</v>
      </c>
      <c r="E628">
        <f t="shared" si="38"/>
        <v>-1.501764688650691</v>
      </c>
    </row>
    <row r="629" spans="1:5" x14ac:dyDescent="0.25">
      <c r="A629" s="3">
        <v>615</v>
      </c>
      <c r="B629">
        <f t="shared" si="39"/>
        <v>1.2300000000000001E-4</v>
      </c>
      <c r="C629">
        <f t="shared" si="36"/>
        <v>-1.6180339887499102</v>
      </c>
      <c r="D629">
        <f t="shared" si="37"/>
        <v>-0.38743326445145254</v>
      </c>
      <c r="E629">
        <f t="shared" si="38"/>
        <v>-1.304593893622519</v>
      </c>
    </row>
    <row r="630" spans="1:5" x14ac:dyDescent="0.25">
      <c r="A630" s="3">
        <v>616</v>
      </c>
      <c r="B630">
        <f t="shared" si="39"/>
        <v>1.2320000000000001E-4</v>
      </c>
      <c r="C630">
        <f t="shared" si="36"/>
        <v>-1.2748479794973799</v>
      </c>
      <c r="D630">
        <f t="shared" si="37"/>
        <v>-0.38981074911463098</v>
      </c>
      <c r="E630">
        <f t="shared" si="38"/>
        <v>-1.0263732565498063</v>
      </c>
    </row>
    <row r="631" spans="1:5" x14ac:dyDescent="0.25">
      <c r="A631" s="3">
        <v>617</v>
      </c>
      <c r="B631">
        <f t="shared" si="39"/>
        <v>1.2340000000000002E-4</v>
      </c>
      <c r="C631">
        <f t="shared" si="36"/>
        <v>-0.85155858313012278</v>
      </c>
      <c r="D631">
        <f t="shared" si="37"/>
        <v>-0.39194202095369884</v>
      </c>
      <c r="E631">
        <f t="shared" si="38"/>
        <v>-0.6846777871138785</v>
      </c>
    </row>
    <row r="632" spans="1:5" x14ac:dyDescent="0.25">
      <c r="A632" s="3">
        <v>618</v>
      </c>
      <c r="B632">
        <f t="shared" si="39"/>
        <v>1.2360000000000002E-4</v>
      </c>
      <c r="C632">
        <f t="shared" si="36"/>
        <v>-0.37476262917139974</v>
      </c>
      <c r="D632">
        <f t="shared" si="37"/>
        <v>-0.3938257338116824</v>
      </c>
      <c r="E632">
        <f t="shared" si="38"/>
        <v>-0.3009670454520888</v>
      </c>
    </row>
    <row r="633" spans="1:5" x14ac:dyDescent="0.25">
      <c r="A633" s="3">
        <v>619</v>
      </c>
      <c r="B633">
        <f t="shared" si="39"/>
        <v>1.238E-4</v>
      </c>
      <c r="C633">
        <f t="shared" si="36"/>
        <v>0.12558103905858911</v>
      </c>
      <c r="D633">
        <f t="shared" si="37"/>
        <v>-0.39546069789516558</v>
      </c>
      <c r="E633">
        <f t="shared" si="38"/>
        <v>0.10074985638433426</v>
      </c>
    </row>
    <row r="634" spans="1:5" x14ac:dyDescent="0.25">
      <c r="A634" s="3">
        <v>620</v>
      </c>
      <c r="B634">
        <f t="shared" si="39"/>
        <v>1.2400000000000001E-4</v>
      </c>
      <c r="C634">
        <f t="shared" si="36"/>
        <v>0.61803398874988325</v>
      </c>
      <c r="D634">
        <f t="shared" si="37"/>
        <v>-0.39684588052579117</v>
      </c>
      <c r="E634">
        <f t="shared" si="38"/>
        <v>0.49540186751972604</v>
      </c>
    </row>
    <row r="635" spans="1:5" x14ac:dyDescent="0.25">
      <c r="A635" s="3">
        <v>621</v>
      </c>
      <c r="B635">
        <f t="shared" si="39"/>
        <v>1.2420000000000001E-4</v>
      </c>
      <c r="C635">
        <f t="shared" si="36"/>
        <v>1.0716535899580046</v>
      </c>
      <c r="D635">
        <f t="shared" si="37"/>
        <v>-0.39798040679252011</v>
      </c>
      <c r="E635">
        <f t="shared" si="38"/>
        <v>0.85840502412192898</v>
      </c>
    </row>
    <row r="636" spans="1:5" x14ac:dyDescent="0.25">
      <c r="A636" s="3">
        <v>622</v>
      </c>
      <c r="B636">
        <f t="shared" si="39"/>
        <v>1.2440000000000002E-4</v>
      </c>
      <c r="C636">
        <f t="shared" si="36"/>
        <v>1.4579372548428109</v>
      </c>
      <c r="D636">
        <f t="shared" si="37"/>
        <v>-0.39886356010424567</v>
      </c>
      <c r="E636">
        <f t="shared" si="38"/>
        <v>1.1671782329052036</v>
      </c>
    </row>
    <row r="637" spans="1:5" x14ac:dyDescent="0.25">
      <c r="A637" s="3">
        <v>623</v>
      </c>
      <c r="B637">
        <f t="shared" si="39"/>
        <v>1.2460000000000002E-4</v>
      </c>
      <c r="C637">
        <f t="shared" si="36"/>
        <v>1.7526133600877309</v>
      </c>
      <c r="D637">
        <f t="shared" si="37"/>
        <v>-0.39949478264240706</v>
      </c>
      <c r="E637">
        <f t="shared" si="38"/>
        <v>1.4025334134155174</v>
      </c>
    </row>
    <row r="638" spans="1:5" x14ac:dyDescent="0.25">
      <c r="A638" s="3">
        <v>624</v>
      </c>
      <c r="B638">
        <f t="shared" si="39"/>
        <v>1.248E-4</v>
      </c>
      <c r="C638">
        <f t="shared" si="36"/>
        <v>1.9371663222572564</v>
      </c>
      <c r="D638">
        <f t="shared" si="37"/>
        <v>-0.39987367571332</v>
      </c>
      <c r="E638">
        <f t="shared" si="38"/>
        <v>1.5498554133827251</v>
      </c>
    </row>
    <row r="639" spans="1:5" x14ac:dyDescent="0.25">
      <c r="A639" s="3">
        <v>625</v>
      </c>
      <c r="B639">
        <f t="shared" si="39"/>
        <v>1.25E-4</v>
      </c>
      <c r="C639">
        <f t="shared" si="36"/>
        <v>2</v>
      </c>
      <c r="D639">
        <f t="shared" si="37"/>
        <v>-0.4</v>
      </c>
      <c r="E639">
        <f t="shared" si="38"/>
        <v>1.6</v>
      </c>
    </row>
    <row r="640" spans="1:5" x14ac:dyDescent="0.25">
      <c r="A640" s="3">
        <v>626</v>
      </c>
      <c r="B640">
        <f t="shared" si="39"/>
        <v>1.2520000000000001E-4</v>
      </c>
      <c r="C640">
        <f t="shared" si="36"/>
        <v>1.9371663222572695</v>
      </c>
      <c r="D640">
        <f t="shared" si="37"/>
        <v>-0.39987367571332</v>
      </c>
      <c r="E640">
        <f t="shared" si="38"/>
        <v>1.5498554133827356</v>
      </c>
    </row>
    <row r="641" spans="1:5" x14ac:dyDescent="0.25">
      <c r="A641" s="3">
        <v>627</v>
      </c>
      <c r="B641">
        <f t="shared" si="39"/>
        <v>1.2540000000000001E-4</v>
      </c>
      <c r="C641">
        <f t="shared" si="36"/>
        <v>1.7526133600877289</v>
      </c>
      <c r="D641">
        <f t="shared" si="37"/>
        <v>-0.39949478264240701</v>
      </c>
      <c r="E641">
        <f t="shared" si="38"/>
        <v>1.4025334134155159</v>
      </c>
    </row>
    <row r="642" spans="1:5" x14ac:dyDescent="0.25">
      <c r="A642" s="3">
        <v>628</v>
      </c>
      <c r="B642">
        <f t="shared" si="39"/>
        <v>1.2560000000000002E-4</v>
      </c>
      <c r="C642">
        <f t="shared" si="36"/>
        <v>1.4579372548428082</v>
      </c>
      <c r="D642">
        <f t="shared" si="37"/>
        <v>-0.39886356010424556</v>
      </c>
      <c r="E642">
        <f t="shared" si="38"/>
        <v>1.1671782329052016</v>
      </c>
    </row>
    <row r="643" spans="1:5" x14ac:dyDescent="0.25">
      <c r="A643" s="3">
        <v>629</v>
      </c>
      <c r="B643">
        <f t="shared" si="39"/>
        <v>1.2580000000000002E-4</v>
      </c>
      <c r="C643">
        <f t="shared" si="36"/>
        <v>1.0716535899579533</v>
      </c>
      <c r="D643">
        <f t="shared" si="37"/>
        <v>-0.39798040679252</v>
      </c>
      <c r="E643">
        <f t="shared" si="38"/>
        <v>0.85840502412188791</v>
      </c>
    </row>
    <row r="644" spans="1:5" x14ac:dyDescent="0.25">
      <c r="A644" s="3">
        <v>630</v>
      </c>
      <c r="B644">
        <f t="shared" si="39"/>
        <v>1.26E-4</v>
      </c>
      <c r="C644">
        <f t="shared" si="36"/>
        <v>0.61803398874993365</v>
      </c>
      <c r="D644">
        <f t="shared" si="37"/>
        <v>-0.39684588052579112</v>
      </c>
      <c r="E644">
        <f t="shared" si="38"/>
        <v>0.4954018675197665</v>
      </c>
    </row>
    <row r="645" spans="1:5" x14ac:dyDescent="0.25">
      <c r="A645" s="3">
        <v>631</v>
      </c>
      <c r="B645">
        <f t="shared" si="39"/>
        <v>1.262E-4</v>
      </c>
      <c r="C645">
        <f t="shared" si="36"/>
        <v>0.12558103905864193</v>
      </c>
      <c r="D645">
        <f t="shared" si="37"/>
        <v>-0.39546069789516558</v>
      </c>
      <c r="E645">
        <f t="shared" si="38"/>
        <v>0.10074985638437664</v>
      </c>
    </row>
    <row r="646" spans="1:5" x14ac:dyDescent="0.25">
      <c r="A646" s="3">
        <v>632</v>
      </c>
      <c r="B646">
        <f t="shared" si="39"/>
        <v>1.2640000000000001E-4</v>
      </c>
      <c r="C646">
        <f t="shared" si="36"/>
        <v>-0.37476262917145942</v>
      </c>
      <c r="D646">
        <f t="shared" si="37"/>
        <v>-0.39382573381168212</v>
      </c>
      <c r="E646">
        <f t="shared" si="38"/>
        <v>-0.30096704545213676</v>
      </c>
    </row>
    <row r="647" spans="1:5" x14ac:dyDescent="0.25">
      <c r="A647" s="3">
        <v>633</v>
      </c>
      <c r="B647">
        <f t="shared" si="39"/>
        <v>1.2660000000000001E-4</v>
      </c>
      <c r="C647">
        <f t="shared" si="36"/>
        <v>-0.85155858313012633</v>
      </c>
      <c r="D647">
        <f t="shared" si="37"/>
        <v>-0.39194202095369868</v>
      </c>
      <c r="E647">
        <f t="shared" si="38"/>
        <v>-0.68467778711388139</v>
      </c>
    </row>
    <row r="648" spans="1:5" x14ac:dyDescent="0.25">
      <c r="A648" s="3">
        <v>634</v>
      </c>
      <c r="B648">
        <f t="shared" si="39"/>
        <v>1.2680000000000002E-4</v>
      </c>
      <c r="C648">
        <f t="shared" si="36"/>
        <v>-1.274847979497383</v>
      </c>
      <c r="D648">
        <f t="shared" si="37"/>
        <v>-0.38981074911463076</v>
      </c>
      <c r="E648">
        <f t="shared" si="38"/>
        <v>-1.0263732565498089</v>
      </c>
    </row>
    <row r="649" spans="1:5" x14ac:dyDescent="0.25">
      <c r="A649" s="3">
        <v>635</v>
      </c>
      <c r="B649">
        <f t="shared" si="39"/>
        <v>1.2700000000000002E-4</v>
      </c>
      <c r="C649">
        <f t="shared" si="36"/>
        <v>-1.6180339887499127</v>
      </c>
      <c r="D649">
        <f t="shared" si="37"/>
        <v>-0.38743326445145215</v>
      </c>
      <c r="E649">
        <f t="shared" si="38"/>
        <v>-1.3045938936225212</v>
      </c>
    </row>
    <row r="650" spans="1:5" x14ac:dyDescent="0.25">
      <c r="A650" s="3">
        <v>636</v>
      </c>
      <c r="B650">
        <f t="shared" si="39"/>
        <v>1.272E-4</v>
      </c>
      <c r="C650">
        <f t="shared" si="36"/>
        <v>-1.8595529717764814</v>
      </c>
      <c r="D650">
        <f t="shared" si="37"/>
        <v>-0.38481106863443437</v>
      </c>
      <c r="E650">
        <f t="shared" si="38"/>
        <v>-1.5017646886506584</v>
      </c>
    </row>
    <row r="651" spans="1:5" x14ac:dyDescent="0.25">
      <c r="A651" s="3">
        <v>637</v>
      </c>
      <c r="B651">
        <f t="shared" si="39"/>
        <v>1.2740000000000001E-4</v>
      </c>
      <c r="C651">
        <f t="shared" si="36"/>
        <v>-1.9842294026289515</v>
      </c>
      <c r="D651">
        <f t="shared" si="37"/>
        <v>-0.381945817898657</v>
      </c>
      <c r="E651">
        <f t="shared" si="38"/>
        <v>-1.6052953415861122</v>
      </c>
    </row>
    <row r="652" spans="1:5" x14ac:dyDescent="0.25">
      <c r="A652" s="3">
        <v>638</v>
      </c>
      <c r="B652">
        <f t="shared" si="39"/>
        <v>1.2760000000000001E-4</v>
      </c>
      <c r="C652">
        <f t="shared" si="36"/>
        <v>-1.9842294026289564</v>
      </c>
      <c r="D652">
        <f t="shared" si="37"/>
        <v>-0.37883932199789766</v>
      </c>
      <c r="E652">
        <f t="shared" si="38"/>
        <v>-1.6083773418388327</v>
      </c>
    </row>
    <row r="653" spans="1:5" x14ac:dyDescent="0.25">
      <c r="A653" s="3">
        <v>639</v>
      </c>
      <c r="B653">
        <f t="shared" si="39"/>
        <v>1.2780000000000002E-4</v>
      </c>
      <c r="C653">
        <f t="shared" si="36"/>
        <v>-1.8595529717764958</v>
      </c>
      <c r="D653">
        <f t="shared" si="37"/>
        <v>-0.37549354306154936</v>
      </c>
      <c r="E653">
        <f t="shared" si="38"/>
        <v>-1.5104279048350009</v>
      </c>
    </row>
    <row r="654" spans="1:5" x14ac:dyDescent="0.25">
      <c r="A654" s="3">
        <v>640</v>
      </c>
      <c r="B654">
        <f t="shared" si="39"/>
        <v>1.2800000000000002E-4</v>
      </c>
      <c r="C654">
        <f t="shared" si="36"/>
        <v>-1.6180339887498687</v>
      </c>
      <c r="D654">
        <f t="shared" si="37"/>
        <v>-0.37191059435530049</v>
      </c>
      <c r="E654">
        <f t="shared" si="38"/>
        <v>-1.3171519975283481</v>
      </c>
    </row>
    <row r="655" spans="1:5" x14ac:dyDescent="0.25">
      <c r="A655" s="3">
        <v>641</v>
      </c>
      <c r="B655">
        <f t="shared" si="39"/>
        <v>1.282E-4</v>
      </c>
      <c r="C655">
        <f t="shared" ref="C655:C718" si="40">$E$5*COS(2*PI()*$E$7*B655)</f>
        <v>-1.2748479794974132</v>
      </c>
      <c r="D655">
        <f t="shared" ref="D655:D718" si="41">$E$1*COS(2*PI()*$E$3*B655)</f>
        <v>-0.36809273894634825</v>
      </c>
      <c r="E655">
        <f t="shared" ref="E655:E718" si="42">$E$5*(1+$I$5*COS(2*PI()*$E$3*B655))*COS(2*PI()*$E$7*B655)</f>
        <v>-1.0402168372407028</v>
      </c>
    </row>
    <row r="656" spans="1:5" x14ac:dyDescent="0.25">
      <c r="A656" s="3">
        <v>642</v>
      </c>
      <c r="B656">
        <f t="shared" si="39"/>
        <v>1.284E-4</v>
      </c>
      <c r="C656">
        <f t="shared" si="40"/>
        <v>-0.85155858313016186</v>
      </c>
      <c r="D656">
        <f t="shared" si="41"/>
        <v>-0.3640423882739981</v>
      </c>
      <c r="E656">
        <f t="shared" si="42"/>
        <v>-0.69655687295119884</v>
      </c>
    </row>
    <row r="657" spans="1:5" x14ac:dyDescent="0.25">
      <c r="A657" s="3">
        <v>643</v>
      </c>
      <c r="B657">
        <f t="shared" si="39"/>
        <v>1.2860000000000001E-4</v>
      </c>
      <c r="C657">
        <f t="shared" si="40"/>
        <v>-0.3747626291714421</v>
      </c>
      <c r="D657">
        <f t="shared" si="41"/>
        <v>-0.35976210062654851</v>
      </c>
      <c r="E657">
        <f t="shared" si="42"/>
        <v>-0.30734993381791897</v>
      </c>
    </row>
    <row r="658" spans="1:5" x14ac:dyDescent="0.25">
      <c r="A658" s="3">
        <v>644</v>
      </c>
      <c r="B658">
        <f t="shared" ref="B658:B721" si="43">A658*$I$3*$D$9</f>
        <v>1.2880000000000001E-4</v>
      </c>
      <c r="C658">
        <f t="shared" si="40"/>
        <v>0.12558103905860279</v>
      </c>
      <c r="D658">
        <f t="shared" si="41"/>
        <v>-0.35525457952541756</v>
      </c>
      <c r="E658">
        <f t="shared" si="42"/>
        <v>0.1032744194450383</v>
      </c>
    </row>
    <row r="659" spans="1:5" x14ac:dyDescent="0.25">
      <c r="A659" s="3">
        <v>645</v>
      </c>
      <c r="B659">
        <f t="shared" si="43"/>
        <v>1.2900000000000002E-4</v>
      </c>
      <c r="C659">
        <f t="shared" si="40"/>
        <v>0.61803398874989635</v>
      </c>
      <c r="D659">
        <f t="shared" si="41"/>
        <v>-0.35052267201754472</v>
      </c>
      <c r="E659">
        <f t="shared" si="42"/>
        <v>0.50971652618275898</v>
      </c>
    </row>
    <row r="660" spans="1:5" x14ac:dyDescent="0.25">
      <c r="A660" s="3">
        <v>646</v>
      </c>
      <c r="B660">
        <f t="shared" si="43"/>
        <v>1.2920000000000002E-4</v>
      </c>
      <c r="C660">
        <f t="shared" si="40"/>
        <v>1.0716535899580162</v>
      </c>
      <c r="D660">
        <f t="shared" si="41"/>
        <v>-0.34556936687713374</v>
      </c>
      <c r="E660">
        <f t="shared" si="42"/>
        <v>0.88648826366131661</v>
      </c>
    </row>
    <row r="661" spans="1:5" x14ac:dyDescent="0.25">
      <c r="A661" s="3">
        <v>647</v>
      </c>
      <c r="B661">
        <f t="shared" si="43"/>
        <v>1.294E-4</v>
      </c>
      <c r="C661">
        <f t="shared" si="40"/>
        <v>1.4579372548428202</v>
      </c>
      <c r="D661">
        <f t="shared" si="41"/>
        <v>-0.34039779271787668</v>
      </c>
      <c r="E661">
        <f t="shared" si="42"/>
        <v>1.2097979431079919</v>
      </c>
    </row>
    <row r="662" spans="1:5" x14ac:dyDescent="0.25">
      <c r="A662" s="3">
        <v>648</v>
      </c>
      <c r="B662">
        <f t="shared" si="43"/>
        <v>1.2960000000000001E-4</v>
      </c>
      <c r="C662">
        <f t="shared" si="40"/>
        <v>1.7526133600877101</v>
      </c>
      <c r="D662">
        <f t="shared" si="41"/>
        <v>-0.33501121601685696</v>
      </c>
      <c r="E662">
        <f t="shared" si="42"/>
        <v>1.4590407936025234</v>
      </c>
    </row>
    <row r="663" spans="1:5" x14ac:dyDescent="0.25">
      <c r="A663" s="3">
        <v>649</v>
      </c>
      <c r="B663">
        <f t="shared" si="43"/>
        <v>1.2980000000000001E-4</v>
      </c>
      <c r="C663">
        <f t="shared" si="40"/>
        <v>1.9371663222572597</v>
      </c>
      <c r="D663">
        <f t="shared" si="41"/>
        <v>-0.32941303905137076</v>
      </c>
      <c r="E663">
        <f t="shared" si="42"/>
        <v>1.6181023995758943</v>
      </c>
    </row>
    <row r="664" spans="1:5" x14ac:dyDescent="0.25">
      <c r="A664" s="3">
        <v>650</v>
      </c>
      <c r="B664">
        <f t="shared" si="43"/>
        <v>1.3000000000000002E-4</v>
      </c>
      <c r="C664">
        <f t="shared" si="40"/>
        <v>2</v>
      </c>
      <c r="D664">
        <f t="shared" si="41"/>
        <v>-0.3236067977499783</v>
      </c>
      <c r="E664">
        <f t="shared" si="42"/>
        <v>1.6763932022500216</v>
      </c>
    </row>
    <row r="665" spans="1:5" x14ac:dyDescent="0.25">
      <c r="A665" s="3">
        <v>651</v>
      </c>
      <c r="B665">
        <f t="shared" si="43"/>
        <v>1.3020000000000002E-4</v>
      </c>
      <c r="C665">
        <f t="shared" si="40"/>
        <v>1.9371663222572519</v>
      </c>
      <c r="D665">
        <f t="shared" si="41"/>
        <v>-0.31759615945913383</v>
      </c>
      <c r="E665">
        <f t="shared" si="42"/>
        <v>1.6295480301660128</v>
      </c>
    </row>
    <row r="666" spans="1:5" x14ac:dyDescent="0.25">
      <c r="A666" s="3">
        <v>652</v>
      </c>
      <c r="B666">
        <f t="shared" si="43"/>
        <v>1.304E-4</v>
      </c>
      <c r="C666">
        <f t="shared" si="40"/>
        <v>1.7526133600877498</v>
      </c>
      <c r="D666">
        <f t="shared" si="41"/>
        <v>-0.31138492062680945</v>
      </c>
      <c r="E666">
        <f t="shared" si="42"/>
        <v>1.4797446740775451</v>
      </c>
    </row>
    <row r="667" spans="1:5" x14ac:dyDescent="0.25">
      <c r="A667" s="3">
        <v>653</v>
      </c>
      <c r="B667">
        <f t="shared" si="43"/>
        <v>1.306E-4</v>
      </c>
      <c r="C667">
        <f t="shared" si="40"/>
        <v>1.4579372548428375</v>
      </c>
      <c r="D667">
        <f t="shared" si="41"/>
        <v>-0.3049770044045787</v>
      </c>
      <c r="E667">
        <f t="shared" si="42"/>
        <v>1.2356185865469358</v>
      </c>
    </row>
    <row r="668" spans="1:5" x14ac:dyDescent="0.25">
      <c r="A668" s="3">
        <v>654</v>
      </c>
      <c r="B668">
        <f t="shared" si="43"/>
        <v>1.3080000000000001E-4</v>
      </c>
      <c r="C668">
        <f t="shared" si="40"/>
        <v>1.0716535899579898</v>
      </c>
      <c r="D668">
        <f t="shared" si="41"/>
        <v>-0.29837645816967279</v>
      </c>
      <c r="E668">
        <f t="shared" si="42"/>
        <v>0.91177548867974978</v>
      </c>
    </row>
    <row r="669" spans="1:5" x14ac:dyDescent="0.25">
      <c r="A669" s="3">
        <v>655</v>
      </c>
      <c r="B669">
        <f t="shared" si="43"/>
        <v>1.3100000000000001E-4</v>
      </c>
      <c r="C669">
        <f t="shared" si="40"/>
        <v>0.61803398874992055</v>
      </c>
      <c r="D669">
        <f t="shared" si="41"/>
        <v>-0.29158745096856403</v>
      </c>
      <c r="E669">
        <f t="shared" si="42"/>
        <v>0.52792851105415872</v>
      </c>
    </row>
    <row r="670" spans="1:5" x14ac:dyDescent="0.25">
      <c r="A670" s="3">
        <v>656</v>
      </c>
      <c r="B670">
        <f t="shared" si="43"/>
        <v>1.3120000000000002E-4</v>
      </c>
      <c r="C670">
        <f t="shared" si="40"/>
        <v>0.12558103905862825</v>
      </c>
      <c r="D670">
        <f t="shared" si="41"/>
        <v>-0.28461427088371399</v>
      </c>
      <c r="E670">
        <f t="shared" si="42"/>
        <v>0.1077099611243829</v>
      </c>
    </row>
    <row r="671" spans="1:5" x14ac:dyDescent="0.25">
      <c r="A671" s="3">
        <v>657</v>
      </c>
      <c r="B671">
        <f t="shared" si="43"/>
        <v>1.3140000000000002E-4</v>
      </c>
      <c r="C671">
        <f t="shared" si="40"/>
        <v>-0.37476262917147291</v>
      </c>
      <c r="D671">
        <f t="shared" si="41"/>
        <v>-0.27746132232512122</v>
      </c>
      <c r="E671">
        <f t="shared" si="42"/>
        <v>-0.32277156184749495</v>
      </c>
    </row>
    <row r="672" spans="1:5" x14ac:dyDescent="0.25">
      <c r="A672" s="3">
        <v>658</v>
      </c>
      <c r="B672">
        <f t="shared" si="43"/>
        <v>1.316E-4</v>
      </c>
      <c r="C672">
        <f t="shared" si="40"/>
        <v>-0.85155858313013877</v>
      </c>
      <c r="D672">
        <f t="shared" si="41"/>
        <v>-0.27013312324840949</v>
      </c>
      <c r="E672">
        <f t="shared" si="42"/>
        <v>-0.73654149328517138</v>
      </c>
    </row>
    <row r="673" spans="1:5" x14ac:dyDescent="0.25">
      <c r="A673" s="3">
        <v>659</v>
      </c>
      <c r="B673">
        <f t="shared" si="43"/>
        <v>1.3180000000000001E-4</v>
      </c>
      <c r="C673">
        <f t="shared" si="40"/>
        <v>-1.2748479794973497</v>
      </c>
      <c r="D673">
        <f t="shared" si="41"/>
        <v>-0.26263430230118273</v>
      </c>
      <c r="E673">
        <f t="shared" si="42"/>
        <v>-1.1074385746796702</v>
      </c>
    </row>
    <row r="674" spans="1:5" x14ac:dyDescent="0.25">
      <c r="A674" s="3">
        <v>660</v>
      </c>
      <c r="B674">
        <f t="shared" si="43"/>
        <v>1.3200000000000001E-4</v>
      </c>
      <c r="C674">
        <f t="shared" si="40"/>
        <v>-1.6180339887498874</v>
      </c>
      <c r="D674">
        <f t="shared" si="41"/>
        <v>-0.25496959589947543</v>
      </c>
      <c r="E674">
        <f t="shared" si="42"/>
        <v>-1.4117592526182996</v>
      </c>
    </row>
    <row r="675" spans="1:5" x14ac:dyDescent="0.25">
      <c r="A675" s="3">
        <v>661</v>
      </c>
      <c r="B675">
        <f t="shared" si="43"/>
        <v>1.3220000000000001E-4</v>
      </c>
      <c r="C675">
        <f t="shared" si="40"/>
        <v>-1.8595529717765074</v>
      </c>
      <c r="D675">
        <f t="shared" si="41"/>
        <v>-0.24714384523613378</v>
      </c>
      <c r="E675">
        <f t="shared" si="42"/>
        <v>-1.6297644358439445</v>
      </c>
    </row>
    <row r="676" spans="1:5" x14ac:dyDescent="0.25">
      <c r="A676" s="3">
        <v>662</v>
      </c>
      <c r="B676">
        <f t="shared" si="43"/>
        <v>1.3240000000000002E-4</v>
      </c>
      <c r="C676">
        <f t="shared" si="40"/>
        <v>-1.9842294026289604</v>
      </c>
      <c r="D676">
        <f t="shared" si="41"/>
        <v>-0.23916199322300696</v>
      </c>
      <c r="E676">
        <f t="shared" si="42"/>
        <v>-1.7469532731567412</v>
      </c>
    </row>
    <row r="677" spans="1:5" x14ac:dyDescent="0.25">
      <c r="A677" s="3">
        <v>663</v>
      </c>
      <c r="B677">
        <f t="shared" si="43"/>
        <v>1.3260000000000002E-4</v>
      </c>
      <c r="C677">
        <f t="shared" si="40"/>
        <v>-1.9842294026289549</v>
      </c>
      <c r="D677">
        <f t="shared" si="41"/>
        <v>-0.23102908136890576</v>
      </c>
      <c r="E677">
        <f t="shared" si="42"/>
        <v>-1.7550220545716848</v>
      </c>
    </row>
    <row r="678" spans="1:5" x14ac:dyDescent="0.25">
      <c r="A678" s="3">
        <v>664</v>
      </c>
      <c r="B678">
        <f t="shared" si="43"/>
        <v>1.328E-4</v>
      </c>
      <c r="C678">
        <f t="shared" si="40"/>
        <v>-1.8595529717765118</v>
      </c>
      <c r="D678">
        <f t="shared" si="41"/>
        <v>-0.22275024659527565</v>
      </c>
      <c r="E678">
        <f t="shared" si="42"/>
        <v>-1.6524450302664138</v>
      </c>
    </row>
    <row r="679" spans="1:5" x14ac:dyDescent="0.25">
      <c r="A679" s="3">
        <v>665</v>
      </c>
      <c r="B679">
        <f t="shared" si="43"/>
        <v>1.3300000000000001E-4</v>
      </c>
      <c r="C679">
        <f t="shared" si="40"/>
        <v>-1.6180339887498942</v>
      </c>
      <c r="D679">
        <f t="shared" si="41"/>
        <v>-0.21433071799159842</v>
      </c>
      <c r="E679">
        <f t="shared" si="42"/>
        <v>-1.4446367954781067</v>
      </c>
    </row>
    <row r="680" spans="1:5" x14ac:dyDescent="0.25">
      <c r="A680" s="3">
        <v>666</v>
      </c>
      <c r="B680">
        <f t="shared" si="43"/>
        <v>1.3320000000000001E-4</v>
      </c>
      <c r="C680">
        <f t="shared" si="40"/>
        <v>-1.2748479794974026</v>
      </c>
      <c r="D680">
        <f t="shared" si="41"/>
        <v>-0.20577581351260166</v>
      </c>
      <c r="E680">
        <f t="shared" si="42"/>
        <v>-1.1436815394544153</v>
      </c>
    </row>
    <row r="681" spans="1:5" x14ac:dyDescent="0.25">
      <c r="A681" s="3">
        <v>667</v>
      </c>
      <c r="B681">
        <f t="shared" si="43"/>
        <v>1.3340000000000002E-4</v>
      </c>
      <c r="C681">
        <f t="shared" si="40"/>
        <v>-0.85155858313014943</v>
      </c>
      <c r="D681">
        <f t="shared" si="41"/>
        <v>-0.1970909366193162</v>
      </c>
      <c r="E681">
        <f t="shared" si="42"/>
        <v>-0.76764134376247994</v>
      </c>
    </row>
    <row r="682" spans="1:5" x14ac:dyDescent="0.25">
      <c r="A682" s="3">
        <v>668</v>
      </c>
      <c r="B682">
        <f t="shared" si="43"/>
        <v>1.3360000000000002E-4</v>
      </c>
      <c r="C682">
        <f t="shared" si="40"/>
        <v>-0.37476262917142861</v>
      </c>
      <c r="D682">
        <f t="shared" si="41"/>
        <v>-0.1882815728661319</v>
      </c>
      <c r="E682">
        <f t="shared" si="42"/>
        <v>-0.33948218053550688</v>
      </c>
    </row>
    <row r="683" spans="1:5" x14ac:dyDescent="0.25">
      <c r="A683" s="3">
        <v>669</v>
      </c>
      <c r="B683">
        <f t="shared" si="43"/>
        <v>1.338E-4</v>
      </c>
      <c r="C683">
        <f t="shared" si="40"/>
        <v>0.12558103905861651</v>
      </c>
      <c r="D683">
        <f t="shared" si="41"/>
        <v>-0.17935328643601361</v>
      </c>
      <c r="E683">
        <f t="shared" si="42"/>
        <v>0.11431935302401038</v>
      </c>
    </row>
    <row r="684" spans="1:5" x14ac:dyDescent="0.25">
      <c r="A684" s="3">
        <v>670</v>
      </c>
      <c r="B684">
        <f t="shared" si="43"/>
        <v>1.34E-4</v>
      </c>
      <c r="C684">
        <f t="shared" si="40"/>
        <v>0.61803398874985538</v>
      </c>
      <c r="D684">
        <f t="shared" si="41"/>
        <v>-0.17031171662602906</v>
      </c>
      <c r="E684">
        <f t="shared" si="42"/>
        <v>0.56540477397124544</v>
      </c>
    </row>
    <row r="685" spans="1:5" x14ac:dyDescent="0.25">
      <c r="A685" s="3">
        <v>671</v>
      </c>
      <c r="B685">
        <f t="shared" si="43"/>
        <v>1.3420000000000001E-4</v>
      </c>
      <c r="C685">
        <f t="shared" si="40"/>
        <v>1.0716535899579798</v>
      </c>
      <c r="D685">
        <f t="shared" si="41"/>
        <v>-0.16116257428546432</v>
      </c>
      <c r="E685">
        <f t="shared" si="42"/>
        <v>0.98529836430803608</v>
      </c>
    </row>
    <row r="686" spans="1:5" x14ac:dyDescent="0.25">
      <c r="A686" s="3">
        <v>672</v>
      </c>
      <c r="B686">
        <f t="shared" si="43"/>
        <v>1.3440000000000001E-4</v>
      </c>
      <c r="C686">
        <f t="shared" si="40"/>
        <v>1.4579372548428295</v>
      </c>
      <c r="D686">
        <f t="shared" si="41"/>
        <v>-0.15191163820872028</v>
      </c>
      <c r="E686">
        <f t="shared" si="42"/>
        <v>1.3471984364484801</v>
      </c>
    </row>
    <row r="687" spans="1:5" x14ac:dyDescent="0.25">
      <c r="A687" s="3">
        <v>673</v>
      </c>
      <c r="B687">
        <f t="shared" si="43"/>
        <v>1.3460000000000002E-4</v>
      </c>
      <c r="C687">
        <f t="shared" si="40"/>
        <v>1.752613360087744</v>
      </c>
      <c r="D687">
        <f t="shared" si="41"/>
        <v>-0.14256475148529937</v>
      </c>
      <c r="E687">
        <f t="shared" si="42"/>
        <v>1.6276829160223816</v>
      </c>
    </row>
    <row r="688" spans="1:5" x14ac:dyDescent="0.25">
      <c r="A688" s="3">
        <v>674</v>
      </c>
      <c r="B688">
        <f t="shared" si="43"/>
        <v>1.3480000000000002E-4</v>
      </c>
      <c r="C688">
        <f t="shared" si="40"/>
        <v>1.9371663222572633</v>
      </c>
      <c r="D688">
        <f t="shared" si="41"/>
        <v>-0.133127817809193</v>
      </c>
      <c r="E688">
        <f t="shared" si="42"/>
        <v>1.8082209596494785</v>
      </c>
    </row>
    <row r="689" spans="1:5" x14ac:dyDescent="0.25">
      <c r="A689" s="3">
        <v>675</v>
      </c>
      <c r="B689">
        <f t="shared" si="43"/>
        <v>1.35E-4</v>
      </c>
      <c r="C689">
        <f t="shared" si="40"/>
        <v>2</v>
      </c>
      <c r="D689">
        <f t="shared" si="41"/>
        <v>-0.12360679774997924</v>
      </c>
      <c r="E689">
        <f t="shared" si="42"/>
        <v>1.8763932022500207</v>
      </c>
    </row>
    <row r="690" spans="1:5" x14ac:dyDescent="0.25">
      <c r="A690" s="3">
        <v>676</v>
      </c>
      <c r="B690">
        <f t="shared" si="43"/>
        <v>1.3520000000000001E-4</v>
      </c>
      <c r="C690">
        <f t="shared" si="40"/>
        <v>1.9371663222572626</v>
      </c>
      <c r="D690">
        <f t="shared" si="41"/>
        <v>-0.11400770498798994</v>
      </c>
      <c r="E690">
        <f t="shared" si="42"/>
        <v>1.8267403789669749</v>
      </c>
    </row>
    <row r="691" spans="1:5" x14ac:dyDescent="0.25">
      <c r="A691" s="3">
        <v>677</v>
      </c>
      <c r="B691">
        <f t="shared" si="43"/>
        <v>1.3540000000000001E-4</v>
      </c>
      <c r="C691">
        <f t="shared" si="40"/>
        <v>1.7526133600877432</v>
      </c>
      <c r="D691">
        <f t="shared" si="41"/>
        <v>-0.10433660251595887</v>
      </c>
      <c r="E691">
        <f t="shared" si="42"/>
        <v>1.6611824983299261</v>
      </c>
    </row>
    <row r="692" spans="1:5" x14ac:dyDescent="0.25">
      <c r="A692" s="3">
        <v>678</v>
      </c>
      <c r="B692">
        <f t="shared" si="43"/>
        <v>1.3560000000000002E-4</v>
      </c>
      <c r="C692">
        <f t="shared" si="40"/>
        <v>1.4579372548428282</v>
      </c>
      <c r="D692">
        <f t="shared" si="41"/>
        <v>-9.4599598809489205E-2</v>
      </c>
      <c r="E692">
        <f t="shared" si="42"/>
        <v>1.3889771151440584</v>
      </c>
    </row>
    <row r="693" spans="1:5" x14ac:dyDescent="0.25">
      <c r="A693" s="3">
        <v>679</v>
      </c>
      <c r="B693">
        <f t="shared" si="43"/>
        <v>1.3580000000000002E-4</v>
      </c>
      <c r="C693">
        <f t="shared" si="40"/>
        <v>1.071653589957978</v>
      </c>
      <c r="D693">
        <f t="shared" si="41"/>
        <v>-8.4802843968820402E-2</v>
      </c>
      <c r="E693">
        <f t="shared" si="42"/>
        <v>1.0262139538690616</v>
      </c>
    </row>
    <row r="694" spans="1:5" x14ac:dyDescent="0.25">
      <c r="A694" s="3">
        <v>680</v>
      </c>
      <c r="B694">
        <f t="shared" si="43"/>
        <v>1.36E-4</v>
      </c>
      <c r="C694">
        <f t="shared" si="40"/>
        <v>0.61803398874990756</v>
      </c>
      <c r="D694">
        <f t="shared" si="41"/>
        <v>-7.4952525834290407E-2</v>
      </c>
      <c r="E694">
        <f t="shared" si="42"/>
        <v>0.59487238449578406</v>
      </c>
    </row>
    <row r="695" spans="1:5" x14ac:dyDescent="0.25">
      <c r="A695" s="3">
        <v>681</v>
      </c>
      <c r="B695">
        <f t="shared" si="43"/>
        <v>1.362E-4</v>
      </c>
      <c r="C695">
        <f t="shared" si="40"/>
        <v>0.12558103905867127</v>
      </c>
      <c r="D695">
        <f t="shared" si="41"/>
        <v>-6.5054866077953202E-2</v>
      </c>
      <c r="E695">
        <f t="shared" si="42"/>
        <v>0.12149621021972523</v>
      </c>
    </row>
    <row r="696" spans="1:5" x14ac:dyDescent="0.25">
      <c r="A696" s="3">
        <v>682</v>
      </c>
      <c r="B696">
        <f t="shared" si="43"/>
        <v>1.3640000000000001E-4</v>
      </c>
      <c r="C696">
        <f t="shared" si="40"/>
        <v>-0.37476262917143055</v>
      </c>
      <c r="D696">
        <f t="shared" si="41"/>
        <v>-5.5116116273855598E-2</v>
      </c>
      <c r="E696">
        <f t="shared" si="42"/>
        <v>-0.36443489884917635</v>
      </c>
    </row>
    <row r="697" spans="1:5" x14ac:dyDescent="0.25">
      <c r="A697" s="3">
        <v>683</v>
      </c>
      <c r="B697">
        <f t="shared" si="43"/>
        <v>1.3660000000000001E-4</v>
      </c>
      <c r="C697">
        <f t="shared" si="40"/>
        <v>-0.8515585831301512</v>
      </c>
      <c r="D697">
        <f t="shared" si="41"/>
        <v>-4.5142553949392261E-2</v>
      </c>
      <c r="E697">
        <f t="shared" si="42"/>
        <v>-0.83233781849014077</v>
      </c>
    </row>
    <row r="698" spans="1:5" x14ac:dyDescent="0.25">
      <c r="A698" s="3">
        <v>684</v>
      </c>
      <c r="B698">
        <f t="shared" si="43"/>
        <v>1.3680000000000002E-4</v>
      </c>
      <c r="C698">
        <f t="shared" si="40"/>
        <v>-1.2748479794974041</v>
      </c>
      <c r="D698">
        <f t="shared" si="41"/>
        <v>-3.5140478620296067E-2</v>
      </c>
      <c r="E698">
        <f t="shared" si="42"/>
        <v>-1.252448595413576</v>
      </c>
    </row>
    <row r="699" spans="1:5" x14ac:dyDescent="0.25">
      <c r="A699" s="3">
        <v>685</v>
      </c>
      <c r="B699">
        <f t="shared" si="43"/>
        <v>1.3700000000000002E-4</v>
      </c>
      <c r="C699">
        <f t="shared" si="40"/>
        <v>-1.6180339887498953</v>
      </c>
      <c r="D699">
        <f t="shared" si="41"/>
        <v>-2.5116207811724769E-2</v>
      </c>
      <c r="E699">
        <f t="shared" si="42"/>
        <v>-1.5977145497959571</v>
      </c>
    </row>
    <row r="700" spans="1:5" x14ac:dyDescent="0.25">
      <c r="A700" s="3">
        <v>686</v>
      </c>
      <c r="B700">
        <f t="shared" si="43"/>
        <v>1.372E-4</v>
      </c>
      <c r="C700">
        <f t="shared" si="40"/>
        <v>-1.8595529717764916</v>
      </c>
      <c r="D700">
        <f t="shared" si="41"/>
        <v>-1.5076073067973858E-2</v>
      </c>
      <c r="E700">
        <f t="shared" si="42"/>
        <v>-1.8455355935383566</v>
      </c>
    </row>
    <row r="701" spans="1:5" x14ac:dyDescent="0.25">
      <c r="A701" s="3">
        <v>687</v>
      </c>
      <c r="B701">
        <f t="shared" si="43"/>
        <v>1.3740000000000001E-4</v>
      </c>
      <c r="C701">
        <f t="shared" si="40"/>
        <v>-1.9842294026289551</v>
      </c>
      <c r="D701">
        <f t="shared" si="41"/>
        <v>-5.0264159533402897E-3</v>
      </c>
      <c r="E701">
        <f t="shared" si="42"/>
        <v>-1.9792426214667247</v>
      </c>
    </row>
    <row r="702" spans="1:5" x14ac:dyDescent="0.25">
      <c r="A702" s="3">
        <v>688</v>
      </c>
      <c r="B702">
        <f t="shared" si="43"/>
        <v>1.3760000000000001E-4</v>
      </c>
      <c r="C702">
        <f t="shared" si="40"/>
        <v>-1.9842294026289602</v>
      </c>
      <c r="D702">
        <f t="shared" si="41"/>
        <v>5.0264159533411719E-3</v>
      </c>
      <c r="E702">
        <f t="shared" si="42"/>
        <v>-1.9892161837911915</v>
      </c>
    </row>
    <row r="703" spans="1:5" x14ac:dyDescent="0.25">
      <c r="A703" s="3">
        <v>689</v>
      </c>
      <c r="B703">
        <f t="shared" si="43"/>
        <v>1.3780000000000002E-4</v>
      </c>
      <c r="C703">
        <f t="shared" si="40"/>
        <v>-1.8595529717765067</v>
      </c>
      <c r="D703">
        <f t="shared" si="41"/>
        <v>1.5076073067974739E-2</v>
      </c>
      <c r="E703">
        <f t="shared" si="42"/>
        <v>-1.873570350014643</v>
      </c>
    </row>
    <row r="704" spans="1:5" x14ac:dyDescent="0.25">
      <c r="A704" s="3">
        <v>690</v>
      </c>
      <c r="B704">
        <f t="shared" si="43"/>
        <v>1.3800000000000002E-4</v>
      </c>
      <c r="C704">
        <f t="shared" si="40"/>
        <v>-1.618033988749886</v>
      </c>
      <c r="D704">
        <f t="shared" si="41"/>
        <v>2.511620781172565E-2</v>
      </c>
      <c r="E704">
        <f t="shared" si="42"/>
        <v>-1.6383534277038247</v>
      </c>
    </row>
    <row r="705" spans="1:5" x14ac:dyDescent="0.25">
      <c r="A705" s="3">
        <v>691</v>
      </c>
      <c r="B705">
        <f t="shared" si="43"/>
        <v>1.3820000000000003E-4</v>
      </c>
      <c r="C705">
        <f t="shared" si="40"/>
        <v>-1.2748479794973482</v>
      </c>
      <c r="D705">
        <f t="shared" si="41"/>
        <v>3.5140478620298364E-2</v>
      </c>
      <c r="E705">
        <f t="shared" si="42"/>
        <v>-1.2972473635811768</v>
      </c>
    </row>
    <row r="706" spans="1:5" x14ac:dyDescent="0.25">
      <c r="A706" s="3">
        <v>692</v>
      </c>
      <c r="B706">
        <f t="shared" si="43"/>
        <v>1.384E-4</v>
      </c>
      <c r="C706">
        <f t="shared" si="40"/>
        <v>-0.8515585831301884</v>
      </c>
      <c r="D706">
        <f t="shared" si="41"/>
        <v>4.5142553949393142E-2</v>
      </c>
      <c r="E706">
        <f t="shared" si="42"/>
        <v>-0.87077934777020005</v>
      </c>
    </row>
    <row r="707" spans="1:5" x14ac:dyDescent="0.25">
      <c r="A707" s="3">
        <v>693</v>
      </c>
      <c r="B707">
        <f t="shared" si="43"/>
        <v>1.3860000000000001E-4</v>
      </c>
      <c r="C707">
        <f t="shared" si="40"/>
        <v>-0.37476262917147096</v>
      </c>
      <c r="D707">
        <f t="shared" si="41"/>
        <v>5.511611627385507E-2</v>
      </c>
      <c r="E707">
        <f t="shared" si="42"/>
        <v>-0.38509035949372616</v>
      </c>
    </row>
    <row r="708" spans="1:5" x14ac:dyDescent="0.25">
      <c r="A708" s="3">
        <v>694</v>
      </c>
      <c r="B708">
        <f t="shared" si="43"/>
        <v>1.3880000000000001E-4</v>
      </c>
      <c r="C708">
        <f t="shared" si="40"/>
        <v>0.12558103905863019</v>
      </c>
      <c r="D708">
        <f t="shared" si="41"/>
        <v>6.5054866077954063E-2</v>
      </c>
      <c r="E708">
        <f t="shared" si="42"/>
        <v>0.12966586789757495</v>
      </c>
    </row>
    <row r="709" spans="1:5" x14ac:dyDescent="0.25">
      <c r="A709" s="3">
        <v>695</v>
      </c>
      <c r="B709">
        <f t="shared" si="43"/>
        <v>1.3900000000000002E-4</v>
      </c>
      <c r="C709">
        <f t="shared" si="40"/>
        <v>0.61803398874992244</v>
      </c>
      <c r="D709">
        <f t="shared" si="41"/>
        <v>7.4952525834291267E-2</v>
      </c>
      <c r="E709">
        <f t="shared" si="42"/>
        <v>0.64119559300404683</v>
      </c>
    </row>
    <row r="710" spans="1:5" x14ac:dyDescent="0.25">
      <c r="A710" s="3">
        <v>696</v>
      </c>
      <c r="B710">
        <f t="shared" si="43"/>
        <v>1.3920000000000002E-4</v>
      </c>
      <c r="C710">
        <f t="shared" si="40"/>
        <v>1.0716535899579913</v>
      </c>
      <c r="D710">
        <f t="shared" si="41"/>
        <v>8.480284396882265E-2</v>
      </c>
      <c r="E710">
        <f t="shared" si="42"/>
        <v>1.1170932260469093</v>
      </c>
    </row>
    <row r="711" spans="1:5" x14ac:dyDescent="0.25">
      <c r="A711" s="3">
        <v>697</v>
      </c>
      <c r="B711">
        <f t="shared" si="43"/>
        <v>1.394E-4</v>
      </c>
      <c r="C711">
        <f t="shared" si="40"/>
        <v>1.4579372548428</v>
      </c>
      <c r="D711">
        <f t="shared" si="41"/>
        <v>9.4599598809490051E-2</v>
      </c>
      <c r="E711">
        <f t="shared" si="42"/>
        <v>1.5268973945415691</v>
      </c>
    </row>
    <row r="712" spans="1:5" x14ac:dyDescent="0.25">
      <c r="A712" s="3">
        <v>698</v>
      </c>
      <c r="B712">
        <f t="shared" si="43"/>
        <v>1.3960000000000001E-4</v>
      </c>
      <c r="C712">
        <f t="shared" si="40"/>
        <v>1.7526133600877234</v>
      </c>
      <c r="D712">
        <f t="shared" si="41"/>
        <v>0.10433660251595836</v>
      </c>
      <c r="E712">
        <f t="shared" si="42"/>
        <v>1.8440442218455391</v>
      </c>
    </row>
    <row r="713" spans="1:5" x14ac:dyDescent="0.25">
      <c r="A713" s="3">
        <v>699</v>
      </c>
      <c r="B713">
        <f t="shared" si="43"/>
        <v>1.3980000000000001E-4</v>
      </c>
      <c r="C713">
        <f t="shared" si="40"/>
        <v>1.9371663222572524</v>
      </c>
      <c r="D713">
        <f t="shared" si="41"/>
        <v>0.1140077049879908</v>
      </c>
      <c r="E713">
        <f t="shared" si="42"/>
        <v>2.0475922655475403</v>
      </c>
    </row>
    <row r="714" spans="1:5" x14ac:dyDescent="0.25">
      <c r="A714" s="3">
        <v>700</v>
      </c>
      <c r="B714">
        <f t="shared" si="43"/>
        <v>1.4000000000000001E-4</v>
      </c>
      <c r="C714">
        <f t="shared" si="40"/>
        <v>2</v>
      </c>
      <c r="D714">
        <f t="shared" si="41"/>
        <v>0.12360679774998007</v>
      </c>
      <c r="E714">
        <f t="shared" si="42"/>
        <v>2.12360679774998</v>
      </c>
    </row>
    <row r="715" spans="1:5" x14ac:dyDescent="0.25">
      <c r="A715" s="3">
        <v>701</v>
      </c>
      <c r="B715">
        <f t="shared" si="43"/>
        <v>1.4020000000000002E-4</v>
      </c>
      <c r="C715">
        <f t="shared" si="40"/>
        <v>1.9371663222572593</v>
      </c>
      <c r="D715">
        <f t="shared" si="41"/>
        <v>0.13312781780919516</v>
      </c>
      <c r="E715">
        <f t="shared" si="42"/>
        <v>2.0661116848650458</v>
      </c>
    </row>
    <row r="716" spans="1:5" x14ac:dyDescent="0.25">
      <c r="A716" s="3">
        <v>702</v>
      </c>
      <c r="B716">
        <f t="shared" si="43"/>
        <v>1.4040000000000002E-4</v>
      </c>
      <c r="C716">
        <f t="shared" si="40"/>
        <v>1.7526133600877092</v>
      </c>
      <c r="D716">
        <f t="shared" si="41"/>
        <v>0.14256475148530154</v>
      </c>
      <c r="E716">
        <f t="shared" si="42"/>
        <v>1.877543804153071</v>
      </c>
    </row>
    <row r="717" spans="1:5" x14ac:dyDescent="0.25">
      <c r="A717" s="3">
        <v>703</v>
      </c>
      <c r="B717">
        <f t="shared" si="43"/>
        <v>1.406E-4</v>
      </c>
      <c r="C717">
        <f t="shared" si="40"/>
        <v>1.4579372548428577</v>
      </c>
      <c r="D717">
        <f t="shared" si="41"/>
        <v>0.15191163820872111</v>
      </c>
      <c r="E717">
        <f t="shared" si="42"/>
        <v>1.5686760732372098</v>
      </c>
    </row>
    <row r="718" spans="1:5" x14ac:dyDescent="0.25">
      <c r="A718" s="3">
        <v>704</v>
      </c>
      <c r="B718">
        <f t="shared" si="43"/>
        <v>1.4080000000000001E-4</v>
      </c>
      <c r="C718">
        <f t="shared" si="40"/>
        <v>1.0716535899580144</v>
      </c>
      <c r="D718">
        <f t="shared" si="41"/>
        <v>0.16116257428546513</v>
      </c>
      <c r="E718">
        <f t="shared" si="42"/>
        <v>1.1580088156079613</v>
      </c>
    </row>
    <row r="719" spans="1:5" x14ac:dyDescent="0.25">
      <c r="A719" s="3">
        <v>705</v>
      </c>
      <c r="B719">
        <f t="shared" si="43"/>
        <v>1.4100000000000001E-4</v>
      </c>
      <c r="C719">
        <f t="shared" ref="C719:C782" si="44">$E$5*COS(2*PI()*$E$7*B719)</f>
        <v>0.61803398874989446</v>
      </c>
      <c r="D719">
        <f t="shared" ref="D719:D782" si="45">$E$1*COS(2*PI()*$E$3*B719)</f>
        <v>0.17031171662602984</v>
      </c>
      <c r="E719">
        <f t="shared" ref="E719:E782" si="46">$E$5*(1+$I$5*COS(2*PI()*$E$3*B719))*COS(2*PI()*$E$7*B719)</f>
        <v>0.67066320352850795</v>
      </c>
    </row>
    <row r="720" spans="1:5" x14ac:dyDescent="0.25">
      <c r="A720" s="3">
        <v>706</v>
      </c>
      <c r="B720">
        <f t="shared" si="43"/>
        <v>1.4120000000000002E-4</v>
      </c>
      <c r="C720">
        <f t="shared" si="44"/>
        <v>0.12558103905860085</v>
      </c>
      <c r="D720">
        <f t="shared" si="45"/>
        <v>0.17935328643601312</v>
      </c>
      <c r="E720">
        <f t="shared" si="46"/>
        <v>0.13684272509320555</v>
      </c>
    </row>
    <row r="721" spans="1:5" x14ac:dyDescent="0.25">
      <c r="A721" s="3">
        <v>707</v>
      </c>
      <c r="B721">
        <f t="shared" si="43"/>
        <v>1.4140000000000002E-4</v>
      </c>
      <c r="C721">
        <f t="shared" si="44"/>
        <v>-0.37476262917144404</v>
      </c>
      <c r="D721">
        <f t="shared" si="45"/>
        <v>0.18828157286613395</v>
      </c>
      <c r="E721">
        <f t="shared" si="46"/>
        <v>-0.41004307780736765</v>
      </c>
    </row>
    <row r="722" spans="1:5" x14ac:dyDescent="0.25">
      <c r="A722" s="3">
        <v>708</v>
      </c>
      <c r="B722">
        <f t="shared" ref="B722:B785" si="47">A722*$I$3*$D$9</f>
        <v>1.416E-4</v>
      </c>
      <c r="C722">
        <f t="shared" si="44"/>
        <v>-0.85155858313011212</v>
      </c>
      <c r="D722">
        <f t="shared" si="45"/>
        <v>0.19709093661931698</v>
      </c>
      <c r="E722">
        <f t="shared" si="46"/>
        <v>-0.93547582249777828</v>
      </c>
    </row>
    <row r="723" spans="1:5" x14ac:dyDescent="0.25">
      <c r="A723" s="3">
        <v>709</v>
      </c>
      <c r="B723">
        <f t="shared" si="47"/>
        <v>1.418E-4</v>
      </c>
      <c r="C723">
        <f t="shared" si="44"/>
        <v>-1.2748479794973708</v>
      </c>
      <c r="D723">
        <f t="shared" si="45"/>
        <v>0.20577581351260241</v>
      </c>
      <c r="E723">
        <f t="shared" si="46"/>
        <v>-1.4060144195403552</v>
      </c>
    </row>
    <row r="724" spans="1:5" x14ac:dyDescent="0.25">
      <c r="A724" s="3">
        <v>710</v>
      </c>
      <c r="B724">
        <f t="shared" si="47"/>
        <v>1.4200000000000001E-4</v>
      </c>
      <c r="C724">
        <f t="shared" si="44"/>
        <v>-1.61803398874987</v>
      </c>
      <c r="D724">
        <f t="shared" si="45"/>
        <v>0.21433071799159917</v>
      </c>
      <c r="E724">
        <f t="shared" si="46"/>
        <v>-1.7914311820216553</v>
      </c>
    </row>
    <row r="725" spans="1:5" x14ac:dyDescent="0.25">
      <c r="A725" s="3">
        <v>711</v>
      </c>
      <c r="B725">
        <f t="shared" si="47"/>
        <v>1.4220000000000001E-4</v>
      </c>
      <c r="C725">
        <f t="shared" si="44"/>
        <v>-1.8595529717764967</v>
      </c>
      <c r="D725">
        <f t="shared" si="45"/>
        <v>0.2227502465952752</v>
      </c>
      <c r="E725">
        <f t="shared" si="46"/>
        <v>-2.0666609132865927</v>
      </c>
    </row>
    <row r="726" spans="1:5" x14ac:dyDescent="0.25">
      <c r="A726" s="3">
        <v>712</v>
      </c>
      <c r="B726">
        <f t="shared" si="47"/>
        <v>1.4240000000000002E-4</v>
      </c>
      <c r="C726">
        <f t="shared" si="44"/>
        <v>-1.9842294026289569</v>
      </c>
      <c r="D726">
        <f t="shared" si="45"/>
        <v>0.23102908136890765</v>
      </c>
      <c r="E726">
        <f t="shared" si="46"/>
        <v>-2.2134367506862289</v>
      </c>
    </row>
    <row r="727" spans="1:5" x14ac:dyDescent="0.25">
      <c r="A727" s="3">
        <v>713</v>
      </c>
      <c r="B727">
        <f t="shared" si="47"/>
        <v>1.4260000000000002E-4</v>
      </c>
      <c r="C727">
        <f t="shared" si="44"/>
        <v>-1.9842294026289513</v>
      </c>
      <c r="D727">
        <f t="shared" si="45"/>
        <v>0.2391619932230088</v>
      </c>
      <c r="E727">
        <f t="shared" si="46"/>
        <v>-2.2215055321011716</v>
      </c>
    </row>
    <row r="728" spans="1:5" x14ac:dyDescent="0.25">
      <c r="A728" s="3">
        <v>714</v>
      </c>
      <c r="B728">
        <f t="shared" si="47"/>
        <v>1.428E-4</v>
      </c>
      <c r="C728">
        <f t="shared" si="44"/>
        <v>-1.8595529717765227</v>
      </c>
      <c r="D728">
        <f t="shared" si="45"/>
        <v>0.24714384523613334</v>
      </c>
      <c r="E728">
        <f t="shared" si="46"/>
        <v>-2.0893415077090873</v>
      </c>
    </row>
    <row r="729" spans="1:5" x14ac:dyDescent="0.25">
      <c r="A729" s="3">
        <v>715</v>
      </c>
      <c r="B729">
        <f t="shared" si="47"/>
        <v>1.4300000000000001E-4</v>
      </c>
      <c r="C729">
        <f t="shared" si="44"/>
        <v>-1.6180339887499113</v>
      </c>
      <c r="D729">
        <f t="shared" si="45"/>
        <v>0.25496959589947615</v>
      </c>
      <c r="E729">
        <f t="shared" si="46"/>
        <v>-1.8243087248815024</v>
      </c>
    </row>
    <row r="730" spans="1:5" x14ac:dyDescent="0.25">
      <c r="A730" s="3">
        <v>716</v>
      </c>
      <c r="B730">
        <f t="shared" si="47"/>
        <v>1.4320000000000001E-4</v>
      </c>
      <c r="C730">
        <f t="shared" si="44"/>
        <v>-1.2748479794973815</v>
      </c>
      <c r="D730">
        <f t="shared" si="45"/>
        <v>0.2626343023011834</v>
      </c>
      <c r="E730">
        <f t="shared" si="46"/>
        <v>-1.4422573843150657</v>
      </c>
    </row>
    <row r="731" spans="1:5" x14ac:dyDescent="0.25">
      <c r="A731" s="3">
        <v>717</v>
      </c>
      <c r="B731">
        <f t="shared" si="47"/>
        <v>1.4340000000000002E-4</v>
      </c>
      <c r="C731">
        <f t="shared" si="44"/>
        <v>-0.85155858313012456</v>
      </c>
      <c r="D731">
        <f t="shared" si="45"/>
        <v>0.2701331232484101</v>
      </c>
      <c r="E731">
        <f t="shared" si="46"/>
        <v>-0.96657567297509028</v>
      </c>
    </row>
    <row r="732" spans="1:5" x14ac:dyDescent="0.25">
      <c r="A732" s="3">
        <v>718</v>
      </c>
      <c r="B732">
        <f t="shared" si="47"/>
        <v>1.4360000000000002E-4</v>
      </c>
      <c r="C732">
        <f t="shared" si="44"/>
        <v>-0.37476262917145753</v>
      </c>
      <c r="D732">
        <f t="shared" si="45"/>
        <v>0.27746132232512294</v>
      </c>
      <c r="E732">
        <f t="shared" si="46"/>
        <v>-0.42675369649543365</v>
      </c>
    </row>
    <row r="733" spans="1:5" x14ac:dyDescent="0.25">
      <c r="A733" s="3">
        <v>719</v>
      </c>
      <c r="B733">
        <f t="shared" si="47"/>
        <v>1.4380000000000003E-4</v>
      </c>
      <c r="C733">
        <f t="shared" si="44"/>
        <v>0.1255810390586439</v>
      </c>
      <c r="D733">
        <f t="shared" si="45"/>
        <v>0.2846142708837146</v>
      </c>
      <c r="E733">
        <f t="shared" si="46"/>
        <v>0.14345211699289151</v>
      </c>
    </row>
    <row r="734" spans="1:5" x14ac:dyDescent="0.25">
      <c r="A734" s="3">
        <v>720</v>
      </c>
      <c r="B734">
        <f t="shared" si="47"/>
        <v>1.44E-4</v>
      </c>
      <c r="C734">
        <f t="shared" si="44"/>
        <v>0.61803398874988147</v>
      </c>
      <c r="D734">
        <f t="shared" si="45"/>
        <v>0.29158745096856464</v>
      </c>
      <c r="E734">
        <f t="shared" si="46"/>
        <v>0.70813946644563763</v>
      </c>
    </row>
    <row r="735" spans="1:5" x14ac:dyDescent="0.25">
      <c r="A735" s="3">
        <v>721</v>
      </c>
      <c r="B735">
        <f t="shared" si="47"/>
        <v>1.4420000000000001E-4</v>
      </c>
      <c r="C735">
        <f t="shared" si="44"/>
        <v>1.0716535899579549</v>
      </c>
      <c r="D735">
        <f t="shared" si="45"/>
        <v>0.2983764581696734</v>
      </c>
      <c r="E735">
        <f t="shared" si="46"/>
        <v>1.23153169123619</v>
      </c>
    </row>
    <row r="736" spans="1:5" x14ac:dyDescent="0.25">
      <c r="A736" s="3">
        <v>722</v>
      </c>
      <c r="B736">
        <f t="shared" si="47"/>
        <v>1.4440000000000001E-4</v>
      </c>
      <c r="C736">
        <f t="shared" si="44"/>
        <v>1.4579372548428096</v>
      </c>
      <c r="D736">
        <f t="shared" si="45"/>
        <v>0.30497700440457925</v>
      </c>
      <c r="E736">
        <f t="shared" si="46"/>
        <v>1.6802559231387075</v>
      </c>
    </row>
    <row r="737" spans="1:5" x14ac:dyDescent="0.25">
      <c r="A737" s="3">
        <v>723</v>
      </c>
      <c r="B737">
        <f t="shared" si="47"/>
        <v>1.4460000000000002E-4</v>
      </c>
      <c r="C737">
        <f t="shared" si="44"/>
        <v>1.7526133600877298</v>
      </c>
      <c r="D737">
        <f t="shared" si="45"/>
        <v>0.31138492062681</v>
      </c>
      <c r="E737">
        <f t="shared" si="46"/>
        <v>2.0254820460979319</v>
      </c>
    </row>
    <row r="738" spans="1:5" x14ac:dyDescent="0.25">
      <c r="A738" s="3">
        <v>724</v>
      </c>
      <c r="B738">
        <f t="shared" si="47"/>
        <v>1.4480000000000002E-4</v>
      </c>
      <c r="C738">
        <f t="shared" si="44"/>
        <v>1.9371663222572699</v>
      </c>
      <c r="D738">
        <f t="shared" si="45"/>
        <v>0.31759615945913433</v>
      </c>
      <c r="E738">
        <f t="shared" si="46"/>
        <v>2.2447846143485122</v>
      </c>
    </row>
    <row r="739" spans="1:5" x14ac:dyDescent="0.25">
      <c r="A739" s="3">
        <v>725</v>
      </c>
      <c r="B739">
        <f t="shared" si="47"/>
        <v>1.45E-4</v>
      </c>
      <c r="C739">
        <f t="shared" si="44"/>
        <v>2</v>
      </c>
      <c r="D739">
        <f t="shared" si="45"/>
        <v>0.3236067977499788</v>
      </c>
      <c r="E739">
        <f t="shared" si="46"/>
        <v>2.3236067977499788</v>
      </c>
    </row>
    <row r="740" spans="1:5" x14ac:dyDescent="0.25">
      <c r="A740" s="3">
        <v>726</v>
      </c>
      <c r="B740">
        <f t="shared" si="47"/>
        <v>1.4520000000000001E-4</v>
      </c>
      <c r="C740">
        <f t="shared" si="44"/>
        <v>1.9371663222572699</v>
      </c>
      <c r="D740">
        <f t="shared" si="45"/>
        <v>0.32941303905137126</v>
      </c>
      <c r="E740">
        <f t="shared" si="46"/>
        <v>2.2562302449386373</v>
      </c>
    </row>
    <row r="741" spans="1:5" x14ac:dyDescent="0.25">
      <c r="A741" s="3">
        <v>727</v>
      </c>
      <c r="B741">
        <f t="shared" si="47"/>
        <v>1.4540000000000001E-4</v>
      </c>
      <c r="C741">
        <f t="shared" si="44"/>
        <v>1.7526133600877298</v>
      </c>
      <c r="D741">
        <f t="shared" si="45"/>
        <v>0.33501121601685663</v>
      </c>
      <c r="E741">
        <f t="shared" si="46"/>
        <v>2.0461859265729196</v>
      </c>
    </row>
    <row r="742" spans="1:5" x14ac:dyDescent="0.25">
      <c r="A742" s="3">
        <v>728</v>
      </c>
      <c r="B742">
        <f t="shared" si="47"/>
        <v>1.4560000000000002E-4</v>
      </c>
      <c r="C742">
        <f t="shared" si="44"/>
        <v>1.4579372548428096</v>
      </c>
      <c r="D742">
        <f t="shared" si="45"/>
        <v>0.34039779271787712</v>
      </c>
      <c r="E742">
        <f t="shared" si="46"/>
        <v>1.7060765665776363</v>
      </c>
    </row>
    <row r="743" spans="1:5" x14ac:dyDescent="0.25">
      <c r="A743" s="3">
        <v>729</v>
      </c>
      <c r="B743">
        <f t="shared" si="47"/>
        <v>1.4580000000000002E-4</v>
      </c>
      <c r="C743">
        <f t="shared" si="44"/>
        <v>1.0716535899580029</v>
      </c>
      <c r="D743">
        <f t="shared" si="45"/>
        <v>0.34556936687713491</v>
      </c>
      <c r="E743">
        <f t="shared" si="46"/>
        <v>1.2568189162547008</v>
      </c>
    </row>
    <row r="744" spans="1:5" x14ac:dyDescent="0.25">
      <c r="A744" s="3">
        <v>730</v>
      </c>
      <c r="B744">
        <f t="shared" si="47"/>
        <v>1.4600000000000003E-4</v>
      </c>
      <c r="C744">
        <f t="shared" si="44"/>
        <v>0.61803398874988147</v>
      </c>
      <c r="D744">
        <f t="shared" si="45"/>
        <v>0.35052267201754583</v>
      </c>
      <c r="E744">
        <f t="shared" si="46"/>
        <v>0.72635145131701662</v>
      </c>
    </row>
    <row r="745" spans="1:5" x14ac:dyDescent="0.25">
      <c r="A745" s="3">
        <v>731</v>
      </c>
      <c r="B745">
        <f t="shared" si="47"/>
        <v>1.462E-4</v>
      </c>
      <c r="C745">
        <f t="shared" si="44"/>
        <v>0.1255810390586439</v>
      </c>
      <c r="D745">
        <f t="shared" si="45"/>
        <v>0.35525457952541795</v>
      </c>
      <c r="E745">
        <f t="shared" si="46"/>
        <v>0.1478876586722157</v>
      </c>
    </row>
    <row r="746" spans="1:5" x14ac:dyDescent="0.25">
      <c r="A746" s="3">
        <v>732</v>
      </c>
      <c r="B746">
        <f t="shared" si="47"/>
        <v>1.4640000000000001E-4</v>
      </c>
      <c r="C746">
        <f t="shared" si="44"/>
        <v>-0.37476262917140168</v>
      </c>
      <c r="D746">
        <f t="shared" si="45"/>
        <v>0.35976210062654829</v>
      </c>
      <c r="E746">
        <f t="shared" si="46"/>
        <v>-0.44217532452491748</v>
      </c>
    </row>
    <row r="747" spans="1:5" x14ac:dyDescent="0.25">
      <c r="A747" s="3">
        <v>733</v>
      </c>
      <c r="B747">
        <f t="shared" si="47"/>
        <v>1.4660000000000001E-4</v>
      </c>
      <c r="C747">
        <f t="shared" si="44"/>
        <v>-0.85155858313012456</v>
      </c>
      <c r="D747">
        <f t="shared" si="45"/>
        <v>0.36404238827399849</v>
      </c>
      <c r="E747">
        <f t="shared" si="46"/>
        <v>-1.0065602933090809</v>
      </c>
    </row>
    <row r="748" spans="1:5" x14ac:dyDescent="0.25">
      <c r="A748" s="3">
        <v>734</v>
      </c>
      <c r="B748">
        <f t="shared" si="47"/>
        <v>1.4680000000000002E-4</v>
      </c>
      <c r="C748">
        <f t="shared" si="44"/>
        <v>-1.2748479794973815</v>
      </c>
      <c r="D748">
        <f t="shared" si="45"/>
        <v>0.36809273894634864</v>
      </c>
      <c r="E748">
        <f t="shared" si="46"/>
        <v>-1.5094791217540862</v>
      </c>
    </row>
    <row r="749" spans="1:5" x14ac:dyDescent="0.25">
      <c r="A749" s="3">
        <v>735</v>
      </c>
      <c r="B749">
        <f t="shared" si="47"/>
        <v>1.4700000000000002E-4</v>
      </c>
      <c r="C749">
        <f t="shared" si="44"/>
        <v>-1.6180339887499113</v>
      </c>
      <c r="D749">
        <f t="shared" si="45"/>
        <v>0.37191059435530077</v>
      </c>
      <c r="E749">
        <f t="shared" si="46"/>
        <v>-1.9189159799714401</v>
      </c>
    </row>
    <row r="750" spans="1:5" x14ac:dyDescent="0.25">
      <c r="A750" s="3">
        <v>736</v>
      </c>
      <c r="B750">
        <f t="shared" si="47"/>
        <v>1.472E-4</v>
      </c>
      <c r="C750">
        <f t="shared" si="44"/>
        <v>-1.8595529717764807</v>
      </c>
      <c r="D750">
        <f t="shared" si="45"/>
        <v>0.37549354306154964</v>
      </c>
      <c r="E750">
        <f t="shared" si="46"/>
        <v>-2.2086780387179727</v>
      </c>
    </row>
    <row r="751" spans="1:5" x14ac:dyDescent="0.25">
      <c r="A751" s="3">
        <v>737</v>
      </c>
      <c r="B751">
        <f t="shared" si="47"/>
        <v>1.474E-4</v>
      </c>
      <c r="C751">
        <f t="shared" si="44"/>
        <v>-1.9842294026289513</v>
      </c>
      <c r="D751">
        <f t="shared" si="45"/>
        <v>0.37883932199789799</v>
      </c>
      <c r="E751">
        <f t="shared" si="46"/>
        <v>-2.3600814634190743</v>
      </c>
    </row>
    <row r="752" spans="1:5" x14ac:dyDescent="0.25">
      <c r="A752" s="3">
        <v>738</v>
      </c>
      <c r="B752">
        <f t="shared" si="47"/>
        <v>1.4760000000000001E-4</v>
      </c>
      <c r="C752">
        <f t="shared" si="44"/>
        <v>-1.9842294026289569</v>
      </c>
      <c r="D752">
        <f t="shared" si="45"/>
        <v>0.38194581789865722</v>
      </c>
      <c r="E752">
        <f t="shared" si="46"/>
        <v>-2.3631634636717975</v>
      </c>
    </row>
    <row r="753" spans="1:5" x14ac:dyDescent="0.25">
      <c r="A753" s="3">
        <v>739</v>
      </c>
      <c r="B753">
        <f t="shared" si="47"/>
        <v>1.4780000000000001E-4</v>
      </c>
      <c r="C753">
        <f t="shared" si="44"/>
        <v>-1.8595529717764967</v>
      </c>
      <c r="D753">
        <f t="shared" si="45"/>
        <v>0.38481106863443459</v>
      </c>
      <c r="E753">
        <f t="shared" si="46"/>
        <v>-2.217341254902323</v>
      </c>
    </row>
    <row r="754" spans="1:5" x14ac:dyDescent="0.25">
      <c r="A754" s="3">
        <v>740</v>
      </c>
      <c r="B754">
        <f t="shared" si="47"/>
        <v>1.4800000000000002E-4</v>
      </c>
      <c r="C754">
        <f t="shared" si="44"/>
        <v>-1.6180339887499033</v>
      </c>
      <c r="D754">
        <f t="shared" si="45"/>
        <v>0.38743326445145254</v>
      </c>
      <c r="E754">
        <f t="shared" si="46"/>
        <v>-1.9314740838772932</v>
      </c>
    </row>
    <row r="755" spans="1:5" x14ac:dyDescent="0.25">
      <c r="A755" s="3">
        <v>741</v>
      </c>
      <c r="B755">
        <f t="shared" si="47"/>
        <v>1.4820000000000002E-4</v>
      </c>
      <c r="C755">
        <f t="shared" si="44"/>
        <v>-1.2748479794973708</v>
      </c>
      <c r="D755">
        <f t="shared" si="45"/>
        <v>0.38981074911463115</v>
      </c>
      <c r="E755">
        <f t="shared" si="46"/>
        <v>-1.5233227024449427</v>
      </c>
    </row>
    <row r="756" spans="1:5" x14ac:dyDescent="0.25">
      <c r="A756" s="3">
        <v>742</v>
      </c>
      <c r="B756">
        <f t="shared" si="47"/>
        <v>1.484E-4</v>
      </c>
      <c r="C756">
        <f t="shared" si="44"/>
        <v>-0.85155858313016364</v>
      </c>
      <c r="D756">
        <f t="shared" si="45"/>
        <v>0.39194202095369884</v>
      </c>
      <c r="E756">
        <f t="shared" si="46"/>
        <v>-1.0184393791464161</v>
      </c>
    </row>
    <row r="757" spans="1:5" x14ac:dyDescent="0.25">
      <c r="A757" s="3">
        <v>743</v>
      </c>
      <c r="B757">
        <f t="shared" si="47"/>
        <v>1.4860000000000001E-4</v>
      </c>
      <c r="C757">
        <f t="shared" si="44"/>
        <v>-0.37476262917144404</v>
      </c>
      <c r="D757">
        <f t="shared" si="45"/>
        <v>0.39382573381168218</v>
      </c>
      <c r="E757">
        <f t="shared" si="46"/>
        <v>-0.4485582128907637</v>
      </c>
    </row>
    <row r="758" spans="1:5" x14ac:dyDescent="0.25">
      <c r="A758" s="3">
        <v>744</v>
      </c>
      <c r="B758">
        <f t="shared" si="47"/>
        <v>1.4880000000000001E-4</v>
      </c>
      <c r="C758">
        <f t="shared" si="44"/>
        <v>0.12558103905860085</v>
      </c>
      <c r="D758">
        <f t="shared" si="45"/>
        <v>0.39546069789516575</v>
      </c>
      <c r="E758">
        <f t="shared" si="46"/>
        <v>0.15041222173285801</v>
      </c>
    </row>
    <row r="759" spans="1:5" x14ac:dyDescent="0.25">
      <c r="A759" s="3">
        <v>745</v>
      </c>
      <c r="B759">
        <f t="shared" si="47"/>
        <v>1.4900000000000002E-4</v>
      </c>
      <c r="C759">
        <f t="shared" si="44"/>
        <v>0.61803398874989446</v>
      </c>
      <c r="D759">
        <f t="shared" si="45"/>
        <v>0.39684588052579134</v>
      </c>
      <c r="E759">
        <f t="shared" si="46"/>
        <v>0.74066610998005389</v>
      </c>
    </row>
    <row r="760" spans="1:5" x14ac:dyDescent="0.25">
      <c r="A760" s="3">
        <v>746</v>
      </c>
      <c r="B760">
        <f t="shared" si="47"/>
        <v>1.4920000000000002E-4</v>
      </c>
      <c r="C760">
        <f t="shared" si="44"/>
        <v>1.0716535899580144</v>
      </c>
      <c r="D760">
        <f t="shared" si="45"/>
        <v>0.39798040679252017</v>
      </c>
      <c r="E760">
        <f t="shared" si="46"/>
        <v>1.2849021557940921</v>
      </c>
    </row>
    <row r="761" spans="1:5" x14ac:dyDescent="0.25">
      <c r="A761" s="3">
        <v>747</v>
      </c>
      <c r="B761">
        <f t="shared" si="47"/>
        <v>1.4940000000000003E-4</v>
      </c>
      <c r="C761">
        <f t="shared" si="44"/>
        <v>1.4579372548428577</v>
      </c>
      <c r="D761">
        <f t="shared" si="45"/>
        <v>0.39886356010424573</v>
      </c>
      <c r="E761">
        <f t="shared" si="46"/>
        <v>1.7486962767804743</v>
      </c>
    </row>
    <row r="762" spans="1:5" x14ac:dyDescent="0.25">
      <c r="A762" s="3">
        <v>748</v>
      </c>
      <c r="B762">
        <f t="shared" si="47"/>
        <v>1.496E-4</v>
      </c>
      <c r="C762">
        <f t="shared" si="44"/>
        <v>1.7526133600877092</v>
      </c>
      <c r="D762">
        <f t="shared" si="45"/>
        <v>0.39949478264240701</v>
      </c>
      <c r="E762">
        <f t="shared" si="46"/>
        <v>2.1026933067599183</v>
      </c>
    </row>
    <row r="763" spans="1:5" x14ac:dyDescent="0.25">
      <c r="A763" s="3">
        <v>749</v>
      </c>
      <c r="B763">
        <f t="shared" si="47"/>
        <v>1.4980000000000001E-4</v>
      </c>
      <c r="C763">
        <f t="shared" si="44"/>
        <v>1.9371663222572593</v>
      </c>
      <c r="D763">
        <f t="shared" si="45"/>
        <v>0.39987367571332005</v>
      </c>
      <c r="E763">
        <f t="shared" si="46"/>
        <v>2.3244772311317914</v>
      </c>
    </row>
    <row r="764" spans="1:5" x14ac:dyDescent="0.25">
      <c r="A764" s="3">
        <v>750</v>
      </c>
      <c r="B764">
        <f t="shared" si="47"/>
        <v>1.5000000000000001E-4</v>
      </c>
      <c r="C764">
        <f t="shared" si="44"/>
        <v>2</v>
      </c>
      <c r="D764">
        <f t="shared" si="45"/>
        <v>0.4</v>
      </c>
      <c r="E764">
        <f t="shared" si="46"/>
        <v>2.4</v>
      </c>
    </row>
    <row r="765" spans="1:5" x14ac:dyDescent="0.25">
      <c r="A765" s="3">
        <v>751</v>
      </c>
      <c r="B765">
        <f t="shared" si="47"/>
        <v>1.5020000000000002E-4</v>
      </c>
      <c r="C765">
        <f t="shared" si="44"/>
        <v>1.9371663222572666</v>
      </c>
      <c r="D765">
        <f t="shared" si="45"/>
        <v>0.39987367571332</v>
      </c>
      <c r="E765">
        <f t="shared" si="46"/>
        <v>2.3244772311317998</v>
      </c>
    </row>
    <row r="766" spans="1:5" x14ac:dyDescent="0.25">
      <c r="A766" s="3">
        <v>752</v>
      </c>
      <c r="B766">
        <f t="shared" si="47"/>
        <v>1.5040000000000002E-4</v>
      </c>
      <c r="C766">
        <f t="shared" si="44"/>
        <v>1.7526133600877234</v>
      </c>
      <c r="D766">
        <f t="shared" si="45"/>
        <v>0.39949478264240695</v>
      </c>
      <c r="E766">
        <f t="shared" si="46"/>
        <v>2.1026933067599352</v>
      </c>
    </row>
    <row r="767" spans="1:5" x14ac:dyDescent="0.25">
      <c r="A767" s="3">
        <v>753</v>
      </c>
      <c r="B767">
        <f t="shared" si="47"/>
        <v>1.506E-4</v>
      </c>
      <c r="C767">
        <f t="shared" si="44"/>
        <v>1.4579372548428391</v>
      </c>
      <c r="D767">
        <f t="shared" si="45"/>
        <v>0.39886356010424562</v>
      </c>
      <c r="E767">
        <f t="shared" si="46"/>
        <v>1.7486962767804519</v>
      </c>
    </row>
    <row r="768" spans="1:5" x14ac:dyDescent="0.25">
      <c r="A768" s="3">
        <v>754</v>
      </c>
      <c r="B768">
        <f t="shared" si="47"/>
        <v>1.5080000000000001E-4</v>
      </c>
      <c r="C768">
        <f t="shared" si="44"/>
        <v>1.0716535899579913</v>
      </c>
      <c r="D768">
        <f t="shared" si="45"/>
        <v>0.39798040679252011</v>
      </c>
      <c r="E768">
        <f t="shared" si="46"/>
        <v>1.2849021557940643</v>
      </c>
    </row>
    <row r="769" spans="1:5" x14ac:dyDescent="0.25">
      <c r="A769" s="3">
        <v>755</v>
      </c>
      <c r="B769">
        <f t="shared" si="47"/>
        <v>1.5100000000000001E-4</v>
      </c>
      <c r="C769">
        <f t="shared" si="44"/>
        <v>0.61803398874992244</v>
      </c>
      <c r="D769">
        <f t="shared" si="45"/>
        <v>0.39684588052579106</v>
      </c>
      <c r="E769">
        <f t="shared" si="46"/>
        <v>0.74066610998008731</v>
      </c>
    </row>
    <row r="770" spans="1:5" x14ac:dyDescent="0.25">
      <c r="A770" s="3">
        <v>756</v>
      </c>
      <c r="B770">
        <f t="shared" si="47"/>
        <v>1.5120000000000002E-4</v>
      </c>
      <c r="C770">
        <f t="shared" si="44"/>
        <v>0.12558103905863019</v>
      </c>
      <c r="D770">
        <f t="shared" si="45"/>
        <v>0.39546069789516558</v>
      </c>
      <c r="E770">
        <f t="shared" si="46"/>
        <v>0.15041222173289315</v>
      </c>
    </row>
    <row r="771" spans="1:5" x14ac:dyDescent="0.25">
      <c r="A771" s="3">
        <v>757</v>
      </c>
      <c r="B771">
        <f t="shared" si="47"/>
        <v>1.5140000000000002E-4</v>
      </c>
      <c r="C771">
        <f t="shared" si="44"/>
        <v>-0.37476262917147096</v>
      </c>
      <c r="D771">
        <f t="shared" si="45"/>
        <v>0.39382573381168196</v>
      </c>
      <c r="E771">
        <f t="shared" si="46"/>
        <v>-0.44855821289079589</v>
      </c>
    </row>
    <row r="772" spans="1:5" x14ac:dyDescent="0.25">
      <c r="A772" s="3">
        <v>758</v>
      </c>
      <c r="B772">
        <f t="shared" si="47"/>
        <v>1.5160000000000003E-4</v>
      </c>
      <c r="C772">
        <f t="shared" si="44"/>
        <v>-0.8515585831301884</v>
      </c>
      <c r="D772">
        <f t="shared" si="45"/>
        <v>0.3919420209536984</v>
      </c>
      <c r="E772">
        <f t="shared" si="46"/>
        <v>-1.0184393791464454</v>
      </c>
    </row>
    <row r="773" spans="1:5" x14ac:dyDescent="0.25">
      <c r="A773" s="3">
        <v>759</v>
      </c>
      <c r="B773">
        <f t="shared" si="47"/>
        <v>1.518E-4</v>
      </c>
      <c r="C773">
        <f t="shared" si="44"/>
        <v>-1.2748479794973482</v>
      </c>
      <c r="D773">
        <f t="shared" si="45"/>
        <v>0.38981074911463093</v>
      </c>
      <c r="E773">
        <f t="shared" si="46"/>
        <v>-1.5233227024449156</v>
      </c>
    </row>
    <row r="774" spans="1:5" x14ac:dyDescent="0.25">
      <c r="A774" s="3">
        <v>760</v>
      </c>
      <c r="B774">
        <f t="shared" si="47"/>
        <v>1.5200000000000001E-4</v>
      </c>
      <c r="C774">
        <f t="shared" si="44"/>
        <v>-1.618033988749886</v>
      </c>
      <c r="D774">
        <f t="shared" si="45"/>
        <v>0.38743326445145232</v>
      </c>
      <c r="E774">
        <f t="shared" si="46"/>
        <v>-1.9314740838772726</v>
      </c>
    </row>
    <row r="775" spans="1:5" x14ac:dyDescent="0.25">
      <c r="A775" s="3">
        <v>761</v>
      </c>
      <c r="B775">
        <f t="shared" si="47"/>
        <v>1.5220000000000001E-4</v>
      </c>
      <c r="C775">
        <f t="shared" si="44"/>
        <v>-1.8595529717765067</v>
      </c>
      <c r="D775">
        <f t="shared" si="45"/>
        <v>0.38481106863443437</v>
      </c>
      <c r="E775">
        <f t="shared" si="46"/>
        <v>-2.2173412549023341</v>
      </c>
    </row>
    <row r="776" spans="1:5" x14ac:dyDescent="0.25">
      <c r="A776" s="3">
        <v>762</v>
      </c>
      <c r="B776">
        <f t="shared" si="47"/>
        <v>1.5240000000000002E-4</v>
      </c>
      <c r="C776">
        <f t="shared" si="44"/>
        <v>-1.9842294026289531</v>
      </c>
      <c r="D776">
        <f t="shared" si="45"/>
        <v>0.381945817898657</v>
      </c>
      <c r="E776">
        <f t="shared" si="46"/>
        <v>-2.3631634636717926</v>
      </c>
    </row>
    <row r="777" spans="1:5" x14ac:dyDescent="0.25">
      <c r="A777" s="3">
        <v>763</v>
      </c>
      <c r="B777">
        <f t="shared" si="47"/>
        <v>1.5260000000000002E-4</v>
      </c>
      <c r="C777">
        <f t="shared" si="44"/>
        <v>-1.9842294026289551</v>
      </c>
      <c r="D777">
        <f t="shared" si="45"/>
        <v>0.37883932199789722</v>
      </c>
      <c r="E777">
        <f t="shared" si="46"/>
        <v>-2.3600814634190783</v>
      </c>
    </row>
    <row r="778" spans="1:5" x14ac:dyDescent="0.25">
      <c r="A778" s="3">
        <v>764</v>
      </c>
      <c r="B778">
        <f t="shared" si="47"/>
        <v>1.528E-4</v>
      </c>
      <c r="C778">
        <f t="shared" si="44"/>
        <v>-1.8595529717765125</v>
      </c>
      <c r="D778">
        <f t="shared" si="45"/>
        <v>0.37549354306154981</v>
      </c>
      <c r="E778">
        <f t="shared" si="46"/>
        <v>-2.2086780387180109</v>
      </c>
    </row>
    <row r="779" spans="1:5" x14ac:dyDescent="0.25">
      <c r="A779" s="3">
        <v>765</v>
      </c>
      <c r="B779">
        <f t="shared" si="47"/>
        <v>1.5300000000000001E-4</v>
      </c>
      <c r="C779">
        <f t="shared" si="44"/>
        <v>-1.6180339887498953</v>
      </c>
      <c r="D779">
        <f t="shared" si="45"/>
        <v>0.37191059435530049</v>
      </c>
      <c r="E779">
        <f t="shared" si="46"/>
        <v>-1.918915979971421</v>
      </c>
    </row>
    <row r="780" spans="1:5" x14ac:dyDescent="0.25">
      <c r="A780" s="3">
        <v>766</v>
      </c>
      <c r="B780">
        <f t="shared" si="47"/>
        <v>1.5320000000000001E-4</v>
      </c>
      <c r="C780">
        <f t="shared" si="44"/>
        <v>-1.2748479794974041</v>
      </c>
      <c r="D780">
        <f t="shared" si="45"/>
        <v>0.36809273894634775</v>
      </c>
      <c r="E780">
        <f t="shared" si="46"/>
        <v>-1.5094791217541124</v>
      </c>
    </row>
    <row r="781" spans="1:5" x14ac:dyDescent="0.25">
      <c r="A781" s="3">
        <v>767</v>
      </c>
      <c r="B781">
        <f t="shared" si="47"/>
        <v>1.5340000000000002E-4</v>
      </c>
      <c r="C781">
        <f t="shared" si="44"/>
        <v>-0.8515585831301512</v>
      </c>
      <c r="D781">
        <f t="shared" si="45"/>
        <v>0.3640423882739981</v>
      </c>
      <c r="E781">
        <f t="shared" si="46"/>
        <v>-1.0065602933091125</v>
      </c>
    </row>
    <row r="782" spans="1:5" x14ac:dyDescent="0.25">
      <c r="A782" s="3">
        <v>768</v>
      </c>
      <c r="B782">
        <f t="shared" si="47"/>
        <v>1.5360000000000002E-4</v>
      </c>
      <c r="C782">
        <f t="shared" si="44"/>
        <v>-0.37476262917143055</v>
      </c>
      <c r="D782">
        <f t="shared" si="45"/>
        <v>0.3597621006265479</v>
      </c>
      <c r="E782">
        <f t="shared" si="46"/>
        <v>-0.44217532452495145</v>
      </c>
    </row>
    <row r="783" spans="1:5" x14ac:dyDescent="0.25">
      <c r="A783" s="3">
        <v>769</v>
      </c>
      <c r="B783">
        <f t="shared" si="47"/>
        <v>1.5380000000000003E-4</v>
      </c>
      <c r="C783">
        <f t="shared" ref="C783:C846" si="48">$E$5*COS(2*PI()*$E$7*B783)</f>
        <v>0.12558103905867127</v>
      </c>
      <c r="D783">
        <f t="shared" ref="D783:D846" si="49">$E$1*COS(2*PI()*$E$3*B783)</f>
        <v>0.35525457952541756</v>
      </c>
      <c r="E783">
        <f t="shared" ref="E783:E846" si="50">$E$5*(1+$I$5*COS(2*PI()*$E$3*B783))*COS(2*PI()*$E$7*B783)</f>
        <v>0.1478876586722479</v>
      </c>
    </row>
    <row r="784" spans="1:5" x14ac:dyDescent="0.25">
      <c r="A784" s="3">
        <v>770</v>
      </c>
      <c r="B784">
        <f t="shared" si="47"/>
        <v>1.54E-4</v>
      </c>
      <c r="C784">
        <f t="shared" si="48"/>
        <v>0.61803398874985349</v>
      </c>
      <c r="D784">
        <f t="shared" si="49"/>
        <v>0.35052267201754544</v>
      </c>
      <c r="E784">
        <f t="shared" si="50"/>
        <v>0.72635145131698364</v>
      </c>
    </row>
    <row r="785" spans="1:5" x14ac:dyDescent="0.25">
      <c r="A785" s="3">
        <v>771</v>
      </c>
      <c r="B785">
        <f t="shared" si="47"/>
        <v>1.5420000000000001E-4</v>
      </c>
      <c r="C785">
        <f t="shared" si="48"/>
        <v>1.071653589957978</v>
      </c>
      <c r="D785">
        <f t="shared" si="49"/>
        <v>0.3455693668771338</v>
      </c>
      <c r="E785">
        <f t="shared" si="50"/>
        <v>1.256818916254671</v>
      </c>
    </row>
    <row r="786" spans="1:5" x14ac:dyDescent="0.25">
      <c r="A786" s="3">
        <v>772</v>
      </c>
      <c r="B786">
        <f t="shared" ref="B786:B849" si="51">A786*$I$3*$D$9</f>
        <v>1.5440000000000001E-4</v>
      </c>
      <c r="C786">
        <f t="shared" si="48"/>
        <v>1.4579372548428282</v>
      </c>
      <c r="D786">
        <f t="shared" si="49"/>
        <v>0.34039779271787668</v>
      </c>
      <c r="E786">
        <f t="shared" si="50"/>
        <v>1.7060765665776576</v>
      </c>
    </row>
    <row r="787" spans="1:5" x14ac:dyDescent="0.25">
      <c r="A787" s="3">
        <v>773</v>
      </c>
      <c r="B787">
        <f t="shared" si="51"/>
        <v>1.5460000000000002E-4</v>
      </c>
      <c r="C787">
        <f t="shared" si="48"/>
        <v>1.7526133600877158</v>
      </c>
      <c r="D787">
        <f t="shared" si="49"/>
        <v>0.33501121601685618</v>
      </c>
      <c r="E787">
        <f t="shared" si="50"/>
        <v>2.0461859265729028</v>
      </c>
    </row>
    <row r="788" spans="1:5" x14ac:dyDescent="0.25">
      <c r="A788" s="3">
        <v>774</v>
      </c>
      <c r="B788">
        <f t="shared" si="51"/>
        <v>1.5480000000000002E-4</v>
      </c>
      <c r="C788">
        <f t="shared" si="48"/>
        <v>1.9371663222572626</v>
      </c>
      <c r="D788">
        <f t="shared" si="49"/>
        <v>0.32941303905137082</v>
      </c>
      <c r="E788">
        <f t="shared" si="50"/>
        <v>2.2562302449386284</v>
      </c>
    </row>
    <row r="789" spans="1:5" x14ac:dyDescent="0.25">
      <c r="A789" s="3">
        <v>775</v>
      </c>
      <c r="B789">
        <f t="shared" si="51"/>
        <v>1.55E-4</v>
      </c>
      <c r="C789">
        <f t="shared" si="48"/>
        <v>2</v>
      </c>
      <c r="D789">
        <f t="shared" si="49"/>
        <v>0.32360679774997919</v>
      </c>
      <c r="E789">
        <f t="shared" si="50"/>
        <v>2.3236067977499792</v>
      </c>
    </row>
    <row r="790" spans="1:5" x14ac:dyDescent="0.25">
      <c r="A790" s="3">
        <v>776</v>
      </c>
      <c r="B790">
        <f t="shared" si="51"/>
        <v>1.552E-4</v>
      </c>
      <c r="C790">
        <f t="shared" si="48"/>
        <v>1.9371663222572633</v>
      </c>
      <c r="D790">
        <f t="shared" si="49"/>
        <v>0.31759615945913389</v>
      </c>
      <c r="E790">
        <f t="shared" si="50"/>
        <v>2.2447846143485042</v>
      </c>
    </row>
    <row r="791" spans="1:5" x14ac:dyDescent="0.25">
      <c r="A791" s="3">
        <v>777</v>
      </c>
      <c r="B791">
        <f t="shared" si="51"/>
        <v>1.5540000000000001E-4</v>
      </c>
      <c r="C791">
        <f t="shared" si="48"/>
        <v>1.752613360087744</v>
      </c>
      <c r="D791">
        <f t="shared" si="49"/>
        <v>0.3113849206268095</v>
      </c>
      <c r="E791">
        <f t="shared" si="50"/>
        <v>2.0254820460979479</v>
      </c>
    </row>
    <row r="792" spans="1:5" x14ac:dyDescent="0.25">
      <c r="A792" s="3">
        <v>778</v>
      </c>
      <c r="B792">
        <f t="shared" si="51"/>
        <v>1.5560000000000001E-4</v>
      </c>
      <c r="C792">
        <f t="shared" si="48"/>
        <v>1.4579372548428295</v>
      </c>
      <c r="D792">
        <f t="shared" si="49"/>
        <v>0.30497700440457876</v>
      </c>
      <c r="E792">
        <f t="shared" si="50"/>
        <v>1.6802559231387302</v>
      </c>
    </row>
    <row r="793" spans="1:5" x14ac:dyDescent="0.25">
      <c r="A793" s="3">
        <v>779</v>
      </c>
      <c r="B793">
        <f t="shared" si="51"/>
        <v>1.5580000000000002E-4</v>
      </c>
      <c r="C793">
        <f t="shared" si="48"/>
        <v>1.0716535899579798</v>
      </c>
      <c r="D793">
        <f t="shared" si="49"/>
        <v>0.2983764581696719</v>
      </c>
      <c r="E793">
        <f t="shared" si="50"/>
        <v>1.2315316912362175</v>
      </c>
    </row>
    <row r="794" spans="1:5" x14ac:dyDescent="0.25">
      <c r="A794" s="3">
        <v>780</v>
      </c>
      <c r="B794">
        <f t="shared" si="51"/>
        <v>1.5600000000000002E-4</v>
      </c>
      <c r="C794">
        <f t="shared" si="48"/>
        <v>0.61803398874985538</v>
      </c>
      <c r="D794">
        <f t="shared" si="49"/>
        <v>0.29158745096856403</v>
      </c>
      <c r="E794">
        <f t="shared" si="50"/>
        <v>0.70813946644560766</v>
      </c>
    </row>
    <row r="795" spans="1:5" x14ac:dyDescent="0.25">
      <c r="A795" s="3">
        <v>781</v>
      </c>
      <c r="B795">
        <f t="shared" si="51"/>
        <v>1.562E-4</v>
      </c>
      <c r="C795">
        <f t="shared" si="48"/>
        <v>0.12558103905867324</v>
      </c>
      <c r="D795">
        <f t="shared" si="49"/>
        <v>0.28461427088371399</v>
      </c>
      <c r="E795">
        <f t="shared" si="50"/>
        <v>0.14345211699292498</v>
      </c>
    </row>
    <row r="796" spans="1:5" x14ac:dyDescent="0.25">
      <c r="A796" s="3">
        <v>782</v>
      </c>
      <c r="B796">
        <f t="shared" si="51"/>
        <v>1.5640000000000001E-4</v>
      </c>
      <c r="C796">
        <f t="shared" si="48"/>
        <v>-0.37476262917142861</v>
      </c>
      <c r="D796">
        <f t="shared" si="49"/>
        <v>0.27746132232512227</v>
      </c>
      <c r="E796">
        <f t="shared" si="50"/>
        <v>-0.42675369649540063</v>
      </c>
    </row>
    <row r="797" spans="1:5" x14ac:dyDescent="0.25">
      <c r="A797" s="3">
        <v>783</v>
      </c>
      <c r="B797">
        <f t="shared" si="51"/>
        <v>1.5660000000000001E-4</v>
      </c>
      <c r="C797">
        <f t="shared" si="48"/>
        <v>-0.85155858313014943</v>
      </c>
      <c r="D797">
        <f t="shared" si="49"/>
        <v>0.27013312324840949</v>
      </c>
      <c r="E797">
        <f t="shared" si="50"/>
        <v>-0.96657567297511826</v>
      </c>
    </row>
    <row r="798" spans="1:5" x14ac:dyDescent="0.25">
      <c r="A798" s="3">
        <v>784</v>
      </c>
      <c r="B798">
        <f t="shared" si="51"/>
        <v>1.5680000000000002E-4</v>
      </c>
      <c r="C798">
        <f t="shared" si="48"/>
        <v>-1.2748479794973588</v>
      </c>
      <c r="D798">
        <f t="shared" si="49"/>
        <v>0.26263430230118168</v>
      </c>
      <c r="E798">
        <f t="shared" si="50"/>
        <v>-1.4422573843150388</v>
      </c>
    </row>
    <row r="799" spans="1:5" x14ac:dyDescent="0.25">
      <c r="A799" s="3">
        <v>785</v>
      </c>
      <c r="B799">
        <f t="shared" si="51"/>
        <v>1.5700000000000002E-4</v>
      </c>
      <c r="C799">
        <f t="shared" si="48"/>
        <v>-1.6180339887498942</v>
      </c>
      <c r="D799">
        <f t="shared" si="49"/>
        <v>0.25496959589947549</v>
      </c>
      <c r="E799">
        <f t="shared" si="50"/>
        <v>-1.8243087248814829</v>
      </c>
    </row>
    <row r="800" spans="1:5" x14ac:dyDescent="0.25">
      <c r="A800" s="3">
        <v>786</v>
      </c>
      <c r="B800">
        <f t="shared" si="51"/>
        <v>1.5720000000000003E-4</v>
      </c>
      <c r="C800">
        <f t="shared" si="48"/>
        <v>-1.8595529717765118</v>
      </c>
      <c r="D800">
        <f t="shared" si="49"/>
        <v>0.24714384523613267</v>
      </c>
      <c r="E800">
        <f t="shared" si="50"/>
        <v>-2.089341507709074</v>
      </c>
    </row>
    <row r="801" spans="1:5" x14ac:dyDescent="0.25">
      <c r="A801" s="3">
        <v>787</v>
      </c>
      <c r="B801">
        <f t="shared" si="51"/>
        <v>1.574E-4</v>
      </c>
      <c r="C801">
        <f t="shared" si="48"/>
        <v>-1.9842294026289549</v>
      </c>
      <c r="D801">
        <f t="shared" si="49"/>
        <v>0.23916199322300702</v>
      </c>
      <c r="E801">
        <f t="shared" si="50"/>
        <v>-2.2215055321011739</v>
      </c>
    </row>
    <row r="802" spans="1:5" x14ac:dyDescent="0.25">
      <c r="A802" s="3">
        <v>788</v>
      </c>
      <c r="B802">
        <f t="shared" si="51"/>
        <v>1.5760000000000001E-4</v>
      </c>
      <c r="C802">
        <f t="shared" si="48"/>
        <v>-1.9842294026289604</v>
      </c>
      <c r="D802">
        <f t="shared" si="49"/>
        <v>0.23102908136890699</v>
      </c>
      <c r="E802">
        <f t="shared" si="50"/>
        <v>-2.2134367506862325</v>
      </c>
    </row>
    <row r="803" spans="1:5" x14ac:dyDescent="0.25">
      <c r="A803" s="3">
        <v>789</v>
      </c>
      <c r="B803">
        <f t="shared" si="51"/>
        <v>1.5780000000000001E-4</v>
      </c>
      <c r="C803">
        <f t="shared" si="48"/>
        <v>-1.8595529717765074</v>
      </c>
      <c r="D803">
        <f t="shared" si="49"/>
        <v>0.22275024659527448</v>
      </c>
      <c r="E803">
        <f t="shared" si="50"/>
        <v>-2.0666609132866034</v>
      </c>
    </row>
    <row r="804" spans="1:5" x14ac:dyDescent="0.25">
      <c r="A804" s="3">
        <v>790</v>
      </c>
      <c r="B804">
        <f t="shared" si="51"/>
        <v>1.5800000000000002E-4</v>
      </c>
      <c r="C804">
        <f t="shared" si="48"/>
        <v>-1.6180339887498874</v>
      </c>
      <c r="D804">
        <f t="shared" si="49"/>
        <v>0.21433071799159845</v>
      </c>
      <c r="E804">
        <f t="shared" si="50"/>
        <v>-1.791431182021674</v>
      </c>
    </row>
    <row r="805" spans="1:5" x14ac:dyDescent="0.25">
      <c r="A805" s="3">
        <v>791</v>
      </c>
      <c r="B805">
        <f t="shared" si="51"/>
        <v>1.5820000000000002E-4</v>
      </c>
      <c r="C805">
        <f t="shared" si="48"/>
        <v>-1.2748479794973497</v>
      </c>
      <c r="D805">
        <f t="shared" si="49"/>
        <v>0.20577581351260169</v>
      </c>
      <c r="E805">
        <f t="shared" si="50"/>
        <v>-1.4060144195403317</v>
      </c>
    </row>
    <row r="806" spans="1:5" x14ac:dyDescent="0.25">
      <c r="A806" s="3">
        <v>792</v>
      </c>
      <c r="B806">
        <f t="shared" si="51"/>
        <v>1.584E-4</v>
      </c>
      <c r="C806">
        <f t="shared" si="48"/>
        <v>-0.85155858313019017</v>
      </c>
      <c r="D806">
        <f t="shared" si="49"/>
        <v>0.19709093661931626</v>
      </c>
      <c r="E806">
        <f t="shared" si="50"/>
        <v>-0.93547582249786365</v>
      </c>
    </row>
    <row r="807" spans="1:5" x14ac:dyDescent="0.25">
      <c r="A807" s="3">
        <v>793</v>
      </c>
      <c r="B807">
        <f t="shared" si="51"/>
        <v>1.5860000000000001E-4</v>
      </c>
      <c r="C807">
        <f t="shared" si="48"/>
        <v>-0.37476262917147291</v>
      </c>
      <c r="D807">
        <f t="shared" si="49"/>
        <v>0.18828157286613323</v>
      </c>
      <c r="E807">
        <f t="shared" si="50"/>
        <v>-0.41004307780739907</v>
      </c>
    </row>
    <row r="808" spans="1:5" x14ac:dyDescent="0.25">
      <c r="A808" s="3">
        <v>794</v>
      </c>
      <c r="B808">
        <f t="shared" si="51"/>
        <v>1.5880000000000001E-4</v>
      </c>
      <c r="C808">
        <f t="shared" si="48"/>
        <v>0.12558103905862825</v>
      </c>
      <c r="D808">
        <f t="shared" si="49"/>
        <v>0.17935328643601237</v>
      </c>
      <c r="E808">
        <f t="shared" si="50"/>
        <v>0.13684272509323536</v>
      </c>
    </row>
    <row r="809" spans="1:5" x14ac:dyDescent="0.25">
      <c r="A809" s="3">
        <v>795</v>
      </c>
      <c r="B809">
        <f t="shared" si="51"/>
        <v>1.5900000000000002E-4</v>
      </c>
      <c r="C809">
        <f t="shared" si="48"/>
        <v>0.61803398874986648</v>
      </c>
      <c r="D809">
        <f t="shared" si="49"/>
        <v>0.17031171662602909</v>
      </c>
      <c r="E809">
        <f t="shared" si="50"/>
        <v>0.6706632035284773</v>
      </c>
    </row>
    <row r="810" spans="1:5" x14ac:dyDescent="0.25">
      <c r="A810" s="3">
        <v>796</v>
      </c>
      <c r="B810">
        <f t="shared" si="51"/>
        <v>1.5920000000000002E-4</v>
      </c>
      <c r="C810">
        <f t="shared" si="48"/>
        <v>1.0716535899579898</v>
      </c>
      <c r="D810">
        <f t="shared" si="49"/>
        <v>0.16116257428546438</v>
      </c>
      <c r="E810">
        <f t="shared" si="50"/>
        <v>1.1580088156079344</v>
      </c>
    </row>
    <row r="811" spans="1:5" x14ac:dyDescent="0.25">
      <c r="A811" s="3">
        <v>797</v>
      </c>
      <c r="B811">
        <f t="shared" si="51"/>
        <v>1.5940000000000003E-4</v>
      </c>
      <c r="C811">
        <f t="shared" si="48"/>
        <v>1.4579372548428375</v>
      </c>
      <c r="D811">
        <f t="shared" si="49"/>
        <v>0.151911638208719</v>
      </c>
      <c r="E811">
        <f t="shared" si="50"/>
        <v>1.5686760732371865</v>
      </c>
    </row>
    <row r="812" spans="1:5" x14ac:dyDescent="0.25">
      <c r="A812" s="3">
        <v>798</v>
      </c>
      <c r="B812">
        <f t="shared" si="51"/>
        <v>1.596E-4</v>
      </c>
      <c r="C812">
        <f t="shared" si="48"/>
        <v>1.7526133600877223</v>
      </c>
      <c r="D812">
        <f t="shared" si="49"/>
        <v>0.14256475148530076</v>
      </c>
      <c r="E812">
        <f t="shared" si="50"/>
        <v>1.8775438041530843</v>
      </c>
    </row>
    <row r="813" spans="1:5" x14ac:dyDescent="0.25">
      <c r="A813" s="3">
        <v>799</v>
      </c>
      <c r="B813">
        <f t="shared" si="51"/>
        <v>1.5980000000000001E-4</v>
      </c>
      <c r="C813">
        <f t="shared" si="48"/>
        <v>1.9371663222572519</v>
      </c>
      <c r="D813">
        <f t="shared" si="49"/>
        <v>0.13312781780919436</v>
      </c>
      <c r="E813">
        <f t="shared" si="50"/>
        <v>2.0661116848650374</v>
      </c>
    </row>
    <row r="814" spans="1:5" x14ac:dyDescent="0.25">
      <c r="A814" s="3">
        <v>800</v>
      </c>
      <c r="B814">
        <f t="shared" si="51"/>
        <v>1.6000000000000001E-4</v>
      </c>
      <c r="C814">
        <f t="shared" si="48"/>
        <v>2</v>
      </c>
      <c r="D814">
        <f t="shared" si="49"/>
        <v>0.12360679774997792</v>
      </c>
      <c r="E814">
        <f t="shared" si="50"/>
        <v>2.1236067977499777</v>
      </c>
    </row>
    <row r="815" spans="1:5" x14ac:dyDescent="0.25">
      <c r="A815" s="3">
        <v>801</v>
      </c>
      <c r="B815">
        <f t="shared" si="51"/>
        <v>1.6020000000000002E-4</v>
      </c>
      <c r="C815">
        <f t="shared" si="48"/>
        <v>1.9371663222572597</v>
      </c>
      <c r="D815">
        <f t="shared" si="49"/>
        <v>0.11400770498799001</v>
      </c>
      <c r="E815">
        <f t="shared" si="50"/>
        <v>2.0475922655475474</v>
      </c>
    </row>
    <row r="816" spans="1:5" x14ac:dyDescent="0.25">
      <c r="A816" s="3">
        <v>802</v>
      </c>
      <c r="B816">
        <f t="shared" si="51"/>
        <v>1.6040000000000002E-4</v>
      </c>
      <c r="C816">
        <f t="shared" si="48"/>
        <v>1.7526133600877101</v>
      </c>
      <c r="D816">
        <f t="shared" si="49"/>
        <v>0.10433660251595754</v>
      </c>
      <c r="E816">
        <f t="shared" si="50"/>
        <v>1.8440442218455242</v>
      </c>
    </row>
    <row r="817" spans="1:5" x14ac:dyDescent="0.25">
      <c r="A817" s="3">
        <v>803</v>
      </c>
      <c r="B817">
        <f t="shared" si="51"/>
        <v>1.606E-4</v>
      </c>
      <c r="C817">
        <f t="shared" si="48"/>
        <v>1.4579372548428591</v>
      </c>
      <c r="D817">
        <f t="shared" si="49"/>
        <v>9.4599598809490634E-2</v>
      </c>
      <c r="E817">
        <f t="shared" si="50"/>
        <v>1.5268973945416313</v>
      </c>
    </row>
    <row r="818" spans="1:5" x14ac:dyDescent="0.25">
      <c r="A818" s="3">
        <v>804</v>
      </c>
      <c r="B818">
        <f t="shared" si="51"/>
        <v>1.6080000000000001E-4</v>
      </c>
      <c r="C818">
        <f t="shared" si="48"/>
        <v>1.0716535899580162</v>
      </c>
      <c r="D818">
        <f t="shared" si="49"/>
        <v>8.4802843968821831E-2</v>
      </c>
      <c r="E818">
        <f t="shared" si="50"/>
        <v>1.1170932260469348</v>
      </c>
    </row>
    <row r="819" spans="1:5" x14ac:dyDescent="0.25">
      <c r="A819" s="3">
        <v>805</v>
      </c>
      <c r="B819">
        <f t="shared" si="51"/>
        <v>1.6100000000000001E-4</v>
      </c>
      <c r="C819">
        <f t="shared" si="48"/>
        <v>0.61803398874989635</v>
      </c>
      <c r="D819">
        <f t="shared" si="49"/>
        <v>7.4952525834289047E-2</v>
      </c>
      <c r="E819">
        <f t="shared" si="50"/>
        <v>0.64119559300401907</v>
      </c>
    </row>
    <row r="820" spans="1:5" x14ac:dyDescent="0.25">
      <c r="A820" s="3">
        <v>806</v>
      </c>
      <c r="B820">
        <f t="shared" si="51"/>
        <v>1.6120000000000002E-4</v>
      </c>
      <c r="C820">
        <f t="shared" si="48"/>
        <v>0.12558103905865953</v>
      </c>
      <c r="D820">
        <f t="shared" si="49"/>
        <v>6.5054866077953244E-2</v>
      </c>
      <c r="E820">
        <f t="shared" si="50"/>
        <v>0.12966586789760517</v>
      </c>
    </row>
    <row r="821" spans="1:5" x14ac:dyDescent="0.25">
      <c r="A821" s="3">
        <v>807</v>
      </c>
      <c r="B821">
        <f t="shared" si="51"/>
        <v>1.6140000000000002E-4</v>
      </c>
      <c r="C821">
        <f t="shared" si="48"/>
        <v>-0.3747626291714421</v>
      </c>
      <c r="D821">
        <f t="shared" si="49"/>
        <v>5.5116116273854245E-2</v>
      </c>
      <c r="E821">
        <f t="shared" si="50"/>
        <v>-0.3850903594936963</v>
      </c>
    </row>
    <row r="822" spans="1:5" x14ac:dyDescent="0.25">
      <c r="A822" s="3">
        <v>808</v>
      </c>
      <c r="B822">
        <f t="shared" si="51"/>
        <v>1.6160000000000002E-4</v>
      </c>
      <c r="C822">
        <f t="shared" si="48"/>
        <v>-0.85155858313016186</v>
      </c>
      <c r="D822">
        <f t="shared" si="49"/>
        <v>4.5142553949390901E-2</v>
      </c>
      <c r="E822">
        <f t="shared" si="50"/>
        <v>-0.87077934777017207</v>
      </c>
    </row>
    <row r="823" spans="1:5" x14ac:dyDescent="0.25">
      <c r="A823" s="3">
        <v>809</v>
      </c>
      <c r="B823">
        <f t="shared" si="51"/>
        <v>1.618E-4</v>
      </c>
      <c r="C823">
        <f t="shared" si="48"/>
        <v>-1.2748479794973695</v>
      </c>
      <c r="D823">
        <f t="shared" si="49"/>
        <v>3.5140478620297531E-2</v>
      </c>
      <c r="E823">
        <f t="shared" si="50"/>
        <v>-1.2972473635811979</v>
      </c>
    </row>
    <row r="824" spans="1:5" x14ac:dyDescent="0.25">
      <c r="A824" s="3">
        <v>810</v>
      </c>
      <c r="B824">
        <f t="shared" si="51"/>
        <v>1.6200000000000001E-4</v>
      </c>
      <c r="C824">
        <f t="shared" si="48"/>
        <v>-1.6180339887498687</v>
      </c>
      <c r="D824">
        <f t="shared" si="49"/>
        <v>2.5116207811724817E-2</v>
      </c>
      <c r="E824">
        <f t="shared" si="50"/>
        <v>-1.6383534277038065</v>
      </c>
    </row>
    <row r="825" spans="1:5" x14ac:dyDescent="0.25">
      <c r="A825" s="3">
        <v>811</v>
      </c>
      <c r="B825">
        <f t="shared" si="51"/>
        <v>1.6220000000000001E-4</v>
      </c>
      <c r="C825">
        <f t="shared" si="48"/>
        <v>-1.8595529717764958</v>
      </c>
      <c r="D825">
        <f t="shared" si="49"/>
        <v>1.5076073067973907E-2</v>
      </c>
      <c r="E825">
        <f t="shared" si="50"/>
        <v>-1.873570350014631</v>
      </c>
    </row>
    <row r="826" spans="1:5" x14ac:dyDescent="0.25">
      <c r="A826" s="3">
        <v>812</v>
      </c>
      <c r="B826">
        <f t="shared" si="51"/>
        <v>1.6240000000000002E-4</v>
      </c>
      <c r="C826">
        <f t="shared" si="48"/>
        <v>-1.9842294026289564</v>
      </c>
      <c r="D826">
        <f t="shared" si="49"/>
        <v>5.0264159533403392E-3</v>
      </c>
      <c r="E826">
        <f t="shared" si="50"/>
        <v>-1.9892161837911868</v>
      </c>
    </row>
    <row r="827" spans="1:5" x14ac:dyDescent="0.25">
      <c r="A827" s="3">
        <v>813</v>
      </c>
      <c r="B827">
        <f t="shared" si="51"/>
        <v>1.6260000000000002E-4</v>
      </c>
      <c r="C827">
        <f t="shared" si="48"/>
        <v>-1.9842294026289515</v>
      </c>
      <c r="D827">
        <f t="shared" si="49"/>
        <v>-5.0264159533425432E-3</v>
      </c>
      <c r="E827">
        <f t="shared" si="50"/>
        <v>-1.9792426214667187</v>
      </c>
    </row>
    <row r="828" spans="1:5" x14ac:dyDescent="0.25">
      <c r="A828" s="3">
        <v>814</v>
      </c>
      <c r="B828">
        <f t="shared" si="51"/>
        <v>1.6280000000000003E-4</v>
      </c>
      <c r="C828">
        <f t="shared" si="48"/>
        <v>-1.8595529717765025</v>
      </c>
      <c r="D828">
        <f t="shared" si="49"/>
        <v>-1.5076073067974691E-2</v>
      </c>
      <c r="E828">
        <f t="shared" si="50"/>
        <v>-1.8455355935383666</v>
      </c>
    </row>
    <row r="829" spans="1:5" x14ac:dyDescent="0.25">
      <c r="A829" s="3">
        <v>815</v>
      </c>
      <c r="B829">
        <f t="shared" si="51"/>
        <v>1.63E-4</v>
      </c>
      <c r="C829">
        <f t="shared" si="48"/>
        <v>-1.6180339887499127</v>
      </c>
      <c r="D829">
        <f t="shared" si="49"/>
        <v>-2.5116207811725601E-2</v>
      </c>
      <c r="E829">
        <f t="shared" si="50"/>
        <v>-1.5977145497959737</v>
      </c>
    </row>
    <row r="830" spans="1:5" x14ac:dyDescent="0.25">
      <c r="A830" s="3">
        <v>816</v>
      </c>
      <c r="B830">
        <f t="shared" si="51"/>
        <v>1.6320000000000001E-4</v>
      </c>
      <c r="C830">
        <f t="shared" si="48"/>
        <v>-1.274847979497383</v>
      </c>
      <c r="D830">
        <f t="shared" si="49"/>
        <v>-3.5140478620298309E-2</v>
      </c>
      <c r="E830">
        <f t="shared" si="50"/>
        <v>-1.252448595413554</v>
      </c>
    </row>
    <row r="831" spans="1:5" x14ac:dyDescent="0.25">
      <c r="A831" s="3">
        <v>817</v>
      </c>
      <c r="B831">
        <f t="shared" si="51"/>
        <v>1.6340000000000001E-4</v>
      </c>
      <c r="C831">
        <f t="shared" si="48"/>
        <v>-0.85155858313017774</v>
      </c>
      <c r="D831">
        <f t="shared" si="49"/>
        <v>-4.5142553949393094E-2</v>
      </c>
      <c r="E831">
        <f t="shared" si="50"/>
        <v>-0.83233781849016641</v>
      </c>
    </row>
    <row r="832" spans="1:5" x14ac:dyDescent="0.25">
      <c r="A832" s="3">
        <v>818</v>
      </c>
      <c r="B832">
        <f t="shared" si="51"/>
        <v>1.6360000000000002E-4</v>
      </c>
      <c r="C832">
        <f t="shared" si="48"/>
        <v>-0.37476262917145942</v>
      </c>
      <c r="D832">
        <f t="shared" si="49"/>
        <v>-5.511611627385643E-2</v>
      </c>
      <c r="E832">
        <f t="shared" si="50"/>
        <v>-0.36443489884920427</v>
      </c>
    </row>
    <row r="833" spans="1:5" x14ac:dyDescent="0.25">
      <c r="A833" s="3">
        <v>819</v>
      </c>
      <c r="B833">
        <f t="shared" si="51"/>
        <v>1.6380000000000002E-4</v>
      </c>
      <c r="C833">
        <f t="shared" si="48"/>
        <v>0.12558103905864193</v>
      </c>
      <c r="D833">
        <f t="shared" si="49"/>
        <v>-6.5054866077954021E-2</v>
      </c>
      <c r="E833">
        <f t="shared" si="50"/>
        <v>0.1214962102196968</v>
      </c>
    </row>
    <row r="834" spans="1:5" x14ac:dyDescent="0.25">
      <c r="A834" s="3">
        <v>820</v>
      </c>
      <c r="B834">
        <f t="shared" si="51"/>
        <v>1.64E-4</v>
      </c>
      <c r="C834">
        <f t="shared" si="48"/>
        <v>0.61803398874987958</v>
      </c>
      <c r="D834">
        <f t="shared" si="49"/>
        <v>-7.4952525834289824E-2</v>
      </c>
      <c r="E834">
        <f t="shared" si="50"/>
        <v>0.5948723844957573</v>
      </c>
    </row>
    <row r="835" spans="1:5" x14ac:dyDescent="0.25">
      <c r="A835" s="3">
        <v>821</v>
      </c>
      <c r="B835">
        <f t="shared" si="51"/>
        <v>1.6420000000000001E-4</v>
      </c>
      <c r="C835">
        <f t="shared" si="48"/>
        <v>1.0716535899579533</v>
      </c>
      <c r="D835">
        <f t="shared" si="49"/>
        <v>-8.4802843968822594E-2</v>
      </c>
      <c r="E835">
        <f t="shared" si="50"/>
        <v>1.0262139538690369</v>
      </c>
    </row>
    <row r="836" spans="1:5" x14ac:dyDescent="0.25">
      <c r="A836" s="3">
        <v>822</v>
      </c>
      <c r="B836">
        <f t="shared" si="51"/>
        <v>1.6440000000000001E-4</v>
      </c>
      <c r="C836">
        <f t="shared" si="48"/>
        <v>1.4579372548428082</v>
      </c>
      <c r="D836">
        <f t="shared" si="49"/>
        <v>-9.459959880949001E-2</v>
      </c>
      <c r="E836">
        <f t="shared" si="50"/>
        <v>1.3889771151440387</v>
      </c>
    </row>
    <row r="837" spans="1:5" x14ac:dyDescent="0.25">
      <c r="A837" s="3">
        <v>823</v>
      </c>
      <c r="B837">
        <f t="shared" si="51"/>
        <v>1.6460000000000002E-4</v>
      </c>
      <c r="C837">
        <f t="shared" si="48"/>
        <v>1.7526133600877289</v>
      </c>
      <c r="D837">
        <f t="shared" si="49"/>
        <v>-0.10433660251595966</v>
      </c>
      <c r="E837">
        <f t="shared" si="50"/>
        <v>1.6611824983299119</v>
      </c>
    </row>
    <row r="838" spans="1:5" x14ac:dyDescent="0.25">
      <c r="A838" s="3">
        <v>824</v>
      </c>
      <c r="B838">
        <f t="shared" si="51"/>
        <v>1.6480000000000002E-4</v>
      </c>
      <c r="C838">
        <f t="shared" si="48"/>
        <v>1.9371663222572695</v>
      </c>
      <c r="D838">
        <f t="shared" si="49"/>
        <v>-0.11400770498799073</v>
      </c>
      <c r="E838">
        <f t="shared" si="50"/>
        <v>1.8267403789669807</v>
      </c>
    </row>
    <row r="839" spans="1:5" x14ac:dyDescent="0.25">
      <c r="A839" s="3">
        <v>825</v>
      </c>
      <c r="B839">
        <f t="shared" si="51"/>
        <v>1.6500000000000003E-4</v>
      </c>
      <c r="C839">
        <f t="shared" si="48"/>
        <v>2</v>
      </c>
      <c r="D839">
        <f t="shared" si="49"/>
        <v>-0.12360679774998003</v>
      </c>
      <c r="E839">
        <f t="shared" si="50"/>
        <v>1.87639320225002</v>
      </c>
    </row>
    <row r="840" spans="1:5" x14ac:dyDescent="0.25">
      <c r="A840" s="3">
        <v>826</v>
      </c>
      <c r="B840">
        <f t="shared" si="51"/>
        <v>1.652E-4</v>
      </c>
      <c r="C840">
        <f t="shared" si="48"/>
        <v>1.9371663222572706</v>
      </c>
      <c r="D840">
        <f t="shared" si="49"/>
        <v>-0.13312781780919511</v>
      </c>
      <c r="E840">
        <f t="shared" si="50"/>
        <v>1.8082209596494834</v>
      </c>
    </row>
    <row r="841" spans="1:5" x14ac:dyDescent="0.25">
      <c r="A841" s="3">
        <v>827</v>
      </c>
      <c r="B841">
        <f t="shared" si="51"/>
        <v>1.6540000000000001E-4</v>
      </c>
      <c r="C841">
        <f t="shared" si="48"/>
        <v>1.7526133600877309</v>
      </c>
      <c r="D841">
        <f t="shared" si="49"/>
        <v>-0.14256475148530015</v>
      </c>
      <c r="E841">
        <f t="shared" si="50"/>
        <v>1.6276829160223689</v>
      </c>
    </row>
    <row r="842" spans="1:5" x14ac:dyDescent="0.25">
      <c r="A842" s="3">
        <v>828</v>
      </c>
      <c r="B842">
        <f t="shared" si="51"/>
        <v>1.6560000000000001E-4</v>
      </c>
      <c r="C842">
        <f t="shared" si="48"/>
        <v>1.4579372548428498</v>
      </c>
      <c r="D842">
        <f t="shared" si="49"/>
        <v>-0.15191163820872106</v>
      </c>
      <c r="E842">
        <f t="shared" si="50"/>
        <v>1.3471984364484983</v>
      </c>
    </row>
    <row r="843" spans="1:5" x14ac:dyDescent="0.25">
      <c r="A843" s="3">
        <v>829</v>
      </c>
      <c r="B843">
        <f t="shared" si="51"/>
        <v>1.6580000000000002E-4</v>
      </c>
      <c r="C843">
        <f t="shared" si="48"/>
        <v>1.0716535899580046</v>
      </c>
      <c r="D843">
        <f t="shared" si="49"/>
        <v>-0.1611625742854664</v>
      </c>
      <c r="E843">
        <f t="shared" si="50"/>
        <v>0.98529836430805784</v>
      </c>
    </row>
    <row r="844" spans="1:5" x14ac:dyDescent="0.25">
      <c r="A844" s="3">
        <v>830</v>
      </c>
      <c r="B844">
        <f t="shared" si="51"/>
        <v>1.6600000000000002E-4</v>
      </c>
      <c r="C844">
        <f t="shared" si="48"/>
        <v>0.61803398874988325</v>
      </c>
      <c r="D844">
        <f t="shared" si="49"/>
        <v>-0.17031171662602981</v>
      </c>
      <c r="E844">
        <f t="shared" si="50"/>
        <v>0.56540477397127076</v>
      </c>
    </row>
    <row r="845" spans="1:5" x14ac:dyDescent="0.25">
      <c r="A845" s="3">
        <v>831</v>
      </c>
      <c r="B845">
        <f t="shared" si="51"/>
        <v>1.662E-4</v>
      </c>
      <c r="C845">
        <f t="shared" si="48"/>
        <v>0.12558103905864584</v>
      </c>
      <c r="D845">
        <f t="shared" si="49"/>
        <v>-0.17935328643601309</v>
      </c>
      <c r="E845">
        <f t="shared" si="50"/>
        <v>0.11431935302403712</v>
      </c>
    </row>
    <row r="846" spans="1:5" x14ac:dyDescent="0.25">
      <c r="A846" s="3">
        <v>832</v>
      </c>
      <c r="B846">
        <f t="shared" si="51"/>
        <v>1.6640000000000001E-4</v>
      </c>
      <c r="C846">
        <f t="shared" si="48"/>
        <v>-0.37476262917139974</v>
      </c>
      <c r="D846">
        <f t="shared" si="49"/>
        <v>-0.18828157286613265</v>
      </c>
      <c r="E846">
        <f t="shared" si="50"/>
        <v>-0.33948218053548057</v>
      </c>
    </row>
    <row r="847" spans="1:5" x14ac:dyDescent="0.25">
      <c r="A847" s="3">
        <v>833</v>
      </c>
      <c r="B847">
        <f t="shared" si="51"/>
        <v>1.6660000000000001E-4</v>
      </c>
      <c r="C847">
        <f t="shared" ref="C847:C910" si="52">$E$5*COS(2*PI()*$E$7*B847)</f>
        <v>-0.85155858313012278</v>
      </c>
      <c r="D847">
        <f t="shared" ref="D847:D910" si="53">$E$1*COS(2*PI()*$E$3*B847)</f>
        <v>-0.19709093661931695</v>
      </c>
      <c r="E847">
        <f t="shared" ref="E847:E910" si="54">$E$5*(1+$I$5*COS(2*PI()*$E$3*B847))*COS(2*PI()*$E$7*B847)</f>
        <v>-0.76764134376245563</v>
      </c>
    </row>
    <row r="848" spans="1:5" x14ac:dyDescent="0.25">
      <c r="A848" s="3">
        <v>834</v>
      </c>
      <c r="B848">
        <f t="shared" si="51"/>
        <v>1.6680000000000002E-4</v>
      </c>
      <c r="C848">
        <f t="shared" si="52"/>
        <v>-1.2748479794973799</v>
      </c>
      <c r="D848">
        <f t="shared" si="53"/>
        <v>-0.2057758135126036</v>
      </c>
      <c r="E848">
        <f t="shared" si="54"/>
        <v>-1.1436815394543938</v>
      </c>
    </row>
    <row r="849" spans="1:5" x14ac:dyDescent="0.25">
      <c r="A849" s="3">
        <v>835</v>
      </c>
      <c r="B849">
        <f t="shared" si="51"/>
        <v>1.6700000000000002E-4</v>
      </c>
      <c r="C849">
        <f t="shared" si="52"/>
        <v>-1.6180339887499102</v>
      </c>
      <c r="D849">
        <f t="shared" si="53"/>
        <v>-0.21433071799159911</v>
      </c>
      <c r="E849">
        <f t="shared" si="54"/>
        <v>-1.4446367954781205</v>
      </c>
    </row>
    <row r="850" spans="1:5" x14ac:dyDescent="0.25">
      <c r="A850" s="3">
        <v>836</v>
      </c>
      <c r="B850">
        <f t="shared" ref="B850:B913" si="55">A850*$I$3*$D$9</f>
        <v>1.6720000000000003E-4</v>
      </c>
      <c r="C850">
        <f t="shared" si="52"/>
        <v>-1.8595529717765009</v>
      </c>
      <c r="D850">
        <f t="shared" si="53"/>
        <v>-0.22275024659527631</v>
      </c>
      <c r="E850">
        <f t="shared" si="54"/>
        <v>-1.6524450302664038</v>
      </c>
    </row>
    <row r="851" spans="1:5" x14ac:dyDescent="0.25">
      <c r="A851" s="3">
        <v>837</v>
      </c>
      <c r="B851">
        <f t="shared" si="55"/>
        <v>1.674E-4</v>
      </c>
      <c r="C851">
        <f t="shared" si="52"/>
        <v>-1.9842294026289511</v>
      </c>
      <c r="D851">
        <f t="shared" si="53"/>
        <v>-0.2310290813689076</v>
      </c>
      <c r="E851">
        <f t="shared" si="54"/>
        <v>-1.7550220545716797</v>
      </c>
    </row>
    <row r="852" spans="1:5" x14ac:dyDescent="0.25">
      <c r="A852" s="3">
        <v>838</v>
      </c>
      <c r="B852">
        <f t="shared" si="55"/>
        <v>1.6760000000000001E-4</v>
      </c>
      <c r="C852">
        <f t="shared" si="52"/>
        <v>-1.9842294026289571</v>
      </c>
      <c r="D852">
        <f t="shared" si="53"/>
        <v>-0.23916199322300763</v>
      </c>
      <c r="E852">
        <f t="shared" si="54"/>
        <v>-1.7469532731567377</v>
      </c>
    </row>
    <row r="853" spans="1:5" x14ac:dyDescent="0.25">
      <c r="A853" s="3">
        <v>839</v>
      </c>
      <c r="B853">
        <f t="shared" si="55"/>
        <v>1.6780000000000001E-4</v>
      </c>
      <c r="C853">
        <f t="shared" si="52"/>
        <v>-1.8595529717764974</v>
      </c>
      <c r="D853">
        <f t="shared" si="53"/>
        <v>-0.24714384523613445</v>
      </c>
      <c r="E853">
        <f t="shared" si="54"/>
        <v>-1.6297644358439349</v>
      </c>
    </row>
    <row r="854" spans="1:5" x14ac:dyDescent="0.25">
      <c r="A854" s="3">
        <v>840</v>
      </c>
      <c r="B854">
        <f t="shared" si="55"/>
        <v>1.6800000000000002E-4</v>
      </c>
      <c r="C854">
        <f t="shared" si="52"/>
        <v>-1.6180339887499045</v>
      </c>
      <c r="D854">
        <f t="shared" si="53"/>
        <v>-0.2549695958994761</v>
      </c>
      <c r="E854">
        <f t="shared" si="54"/>
        <v>-1.4117592526183143</v>
      </c>
    </row>
    <row r="855" spans="1:5" x14ac:dyDescent="0.25">
      <c r="A855" s="3">
        <v>841</v>
      </c>
      <c r="B855">
        <f t="shared" si="55"/>
        <v>1.6820000000000002E-4</v>
      </c>
      <c r="C855">
        <f t="shared" si="52"/>
        <v>-1.2748479794973724</v>
      </c>
      <c r="D855">
        <f t="shared" si="53"/>
        <v>-0.2626343023011834</v>
      </c>
      <c r="E855">
        <f t="shared" si="54"/>
        <v>-1.1074385746796895</v>
      </c>
    </row>
    <row r="856" spans="1:5" x14ac:dyDescent="0.25">
      <c r="A856" s="3">
        <v>842</v>
      </c>
      <c r="B856">
        <f t="shared" si="55"/>
        <v>1.6840000000000003E-4</v>
      </c>
      <c r="C856">
        <f t="shared" si="52"/>
        <v>-0.8515585831301139</v>
      </c>
      <c r="D856">
        <f t="shared" si="53"/>
        <v>-0.27013312324841116</v>
      </c>
      <c r="E856">
        <f t="shared" si="54"/>
        <v>-0.73654149328514917</v>
      </c>
    </row>
    <row r="857" spans="1:5" x14ac:dyDescent="0.25">
      <c r="A857" s="3">
        <v>843</v>
      </c>
      <c r="B857">
        <f t="shared" si="55"/>
        <v>1.6860000000000001E-4</v>
      </c>
      <c r="C857">
        <f t="shared" si="52"/>
        <v>-0.37476262917150177</v>
      </c>
      <c r="D857">
        <f t="shared" si="53"/>
        <v>-0.27746132232512183</v>
      </c>
      <c r="E857">
        <f t="shared" si="54"/>
        <v>-0.32277156184751971</v>
      </c>
    </row>
    <row r="858" spans="1:5" x14ac:dyDescent="0.25">
      <c r="A858" s="3">
        <v>844</v>
      </c>
      <c r="B858">
        <f t="shared" si="55"/>
        <v>1.6880000000000001E-4</v>
      </c>
      <c r="C858">
        <f t="shared" si="52"/>
        <v>0.12558103905859888</v>
      </c>
      <c r="D858">
        <f t="shared" si="53"/>
        <v>-0.28461427088371455</v>
      </c>
      <c r="E858">
        <f t="shared" si="54"/>
        <v>0.10770996112435768</v>
      </c>
    </row>
    <row r="859" spans="1:5" x14ac:dyDescent="0.25">
      <c r="A859" s="3">
        <v>845</v>
      </c>
      <c r="B859">
        <f t="shared" si="55"/>
        <v>1.6900000000000002E-4</v>
      </c>
      <c r="C859">
        <f t="shared" si="52"/>
        <v>0.61803398874989257</v>
      </c>
      <c r="D859">
        <f t="shared" si="53"/>
        <v>-0.29158745096856459</v>
      </c>
      <c r="E859">
        <f t="shared" si="54"/>
        <v>0.52792851105413474</v>
      </c>
    </row>
    <row r="860" spans="1:5" x14ac:dyDescent="0.25">
      <c r="A860" s="3">
        <v>846</v>
      </c>
      <c r="B860">
        <f t="shared" si="55"/>
        <v>1.6920000000000002E-4</v>
      </c>
      <c r="C860">
        <f t="shared" si="52"/>
        <v>1.0716535899580129</v>
      </c>
      <c r="D860">
        <f t="shared" si="53"/>
        <v>-0.2983764581696734</v>
      </c>
      <c r="E860">
        <f t="shared" si="54"/>
        <v>0.9117754886797691</v>
      </c>
    </row>
    <row r="861" spans="1:5" x14ac:dyDescent="0.25">
      <c r="A861" s="3">
        <v>847</v>
      </c>
      <c r="B861">
        <f t="shared" si="55"/>
        <v>1.6940000000000002E-4</v>
      </c>
      <c r="C861">
        <f t="shared" si="52"/>
        <v>1.4579372548428176</v>
      </c>
      <c r="D861">
        <f t="shared" si="53"/>
        <v>-0.30497700440458014</v>
      </c>
      <c r="E861">
        <f t="shared" si="54"/>
        <v>1.2356185865469178</v>
      </c>
    </row>
    <row r="862" spans="1:5" x14ac:dyDescent="0.25">
      <c r="A862" s="3">
        <v>848</v>
      </c>
      <c r="B862">
        <f t="shared" si="55"/>
        <v>1.696E-4</v>
      </c>
      <c r="C862">
        <f t="shared" si="52"/>
        <v>1.7526133600877083</v>
      </c>
      <c r="D862">
        <f t="shared" si="53"/>
        <v>-0.31138492062680911</v>
      </c>
      <c r="E862">
        <f t="shared" si="54"/>
        <v>1.4797446740775102</v>
      </c>
    </row>
    <row r="863" spans="1:5" x14ac:dyDescent="0.25">
      <c r="A863" s="3">
        <v>849</v>
      </c>
      <c r="B863">
        <f t="shared" si="55"/>
        <v>1.6980000000000001E-4</v>
      </c>
      <c r="C863">
        <f t="shared" si="52"/>
        <v>1.9371663222572588</v>
      </c>
      <c r="D863">
        <f t="shared" si="53"/>
        <v>-0.31759615945913433</v>
      </c>
      <c r="E863">
        <f t="shared" si="54"/>
        <v>1.6295480301660181</v>
      </c>
    </row>
    <row r="864" spans="1:5" x14ac:dyDescent="0.25">
      <c r="A864" s="3">
        <v>850</v>
      </c>
      <c r="B864">
        <f t="shared" si="55"/>
        <v>1.7000000000000001E-4</v>
      </c>
      <c r="C864">
        <f t="shared" si="52"/>
        <v>2</v>
      </c>
      <c r="D864">
        <f t="shared" si="53"/>
        <v>-0.32360679774997964</v>
      </c>
      <c r="E864">
        <f t="shared" si="54"/>
        <v>1.6763932022500203</v>
      </c>
    </row>
    <row r="865" spans="1:5" x14ac:dyDescent="0.25">
      <c r="A865" s="3">
        <v>851</v>
      </c>
      <c r="B865">
        <f t="shared" si="55"/>
        <v>1.7020000000000002E-4</v>
      </c>
      <c r="C865">
        <f t="shared" si="52"/>
        <v>1.937166322257267</v>
      </c>
      <c r="D865">
        <f t="shared" si="53"/>
        <v>-0.32941303905137126</v>
      </c>
      <c r="E865">
        <f t="shared" si="54"/>
        <v>1.6181023995758999</v>
      </c>
    </row>
    <row r="866" spans="1:5" x14ac:dyDescent="0.25">
      <c r="A866" s="3">
        <v>852</v>
      </c>
      <c r="B866">
        <f t="shared" si="55"/>
        <v>1.7040000000000002E-4</v>
      </c>
      <c r="C866">
        <f t="shared" si="52"/>
        <v>1.7526133600877243</v>
      </c>
      <c r="D866">
        <f t="shared" si="53"/>
        <v>-0.3350112160168574</v>
      </c>
      <c r="E866">
        <f t="shared" si="54"/>
        <v>1.4590407936025347</v>
      </c>
    </row>
    <row r="867" spans="1:5" x14ac:dyDescent="0.25">
      <c r="A867" s="3">
        <v>853</v>
      </c>
      <c r="B867">
        <f t="shared" si="55"/>
        <v>1.7060000000000003E-4</v>
      </c>
      <c r="C867">
        <f t="shared" si="52"/>
        <v>1.4579372548428013</v>
      </c>
      <c r="D867">
        <f t="shared" si="53"/>
        <v>-0.34039779271787712</v>
      </c>
      <c r="E867">
        <f t="shared" si="54"/>
        <v>1.2097979431079759</v>
      </c>
    </row>
    <row r="868" spans="1:5" x14ac:dyDescent="0.25">
      <c r="A868" s="3">
        <v>854</v>
      </c>
      <c r="B868">
        <f t="shared" si="55"/>
        <v>1.708E-4</v>
      </c>
      <c r="C868">
        <f t="shared" si="52"/>
        <v>1.0716535899580411</v>
      </c>
      <c r="D868">
        <f t="shared" si="53"/>
        <v>-0.34556936687713413</v>
      </c>
      <c r="E868">
        <f t="shared" si="54"/>
        <v>0.88648826366133693</v>
      </c>
    </row>
    <row r="869" spans="1:5" x14ac:dyDescent="0.25">
      <c r="A869" s="3">
        <v>855</v>
      </c>
      <c r="B869">
        <f t="shared" si="55"/>
        <v>1.7100000000000001E-4</v>
      </c>
      <c r="C869">
        <f t="shared" si="52"/>
        <v>0.61803398874992432</v>
      </c>
      <c r="D869">
        <f t="shared" si="53"/>
        <v>-0.35052267201754583</v>
      </c>
      <c r="E869">
        <f t="shared" si="54"/>
        <v>0.50971652618278163</v>
      </c>
    </row>
    <row r="870" spans="1:5" x14ac:dyDescent="0.25">
      <c r="A870" s="3">
        <v>856</v>
      </c>
      <c r="B870">
        <f t="shared" si="55"/>
        <v>1.7120000000000001E-4</v>
      </c>
      <c r="C870">
        <f t="shared" si="52"/>
        <v>0.12558103905863216</v>
      </c>
      <c r="D870">
        <f t="shared" si="53"/>
        <v>-0.35525457952541789</v>
      </c>
      <c r="E870">
        <f t="shared" si="54"/>
        <v>0.10327441944506244</v>
      </c>
    </row>
    <row r="871" spans="1:5" x14ac:dyDescent="0.25">
      <c r="A871" s="3">
        <v>857</v>
      </c>
      <c r="B871">
        <f t="shared" si="55"/>
        <v>1.7140000000000002E-4</v>
      </c>
      <c r="C871">
        <f t="shared" si="52"/>
        <v>-0.37476262917146907</v>
      </c>
      <c r="D871">
        <f t="shared" si="53"/>
        <v>-0.35976210062654884</v>
      </c>
      <c r="E871">
        <f t="shared" si="54"/>
        <v>-0.30734993381794107</v>
      </c>
    </row>
    <row r="872" spans="1:5" x14ac:dyDescent="0.25">
      <c r="A872" s="3">
        <v>858</v>
      </c>
      <c r="B872">
        <f t="shared" si="55"/>
        <v>1.7160000000000002E-4</v>
      </c>
      <c r="C872">
        <f t="shared" si="52"/>
        <v>-0.85155858313013522</v>
      </c>
      <c r="D872">
        <f t="shared" si="53"/>
        <v>-0.36404238827399904</v>
      </c>
      <c r="E872">
        <f t="shared" si="54"/>
        <v>-0.69655687295117663</v>
      </c>
    </row>
    <row r="873" spans="1:5" x14ac:dyDescent="0.25">
      <c r="A873" s="3">
        <v>859</v>
      </c>
      <c r="B873">
        <f t="shared" si="55"/>
        <v>1.718E-4</v>
      </c>
      <c r="C873">
        <f t="shared" si="52"/>
        <v>-1.2748479794973466</v>
      </c>
      <c r="D873">
        <f t="shared" si="53"/>
        <v>-0.36809273894634803</v>
      </c>
      <c r="E873">
        <f t="shared" si="54"/>
        <v>-1.0402168372406486</v>
      </c>
    </row>
    <row r="874" spans="1:5" x14ac:dyDescent="0.25">
      <c r="A874" s="3">
        <v>860</v>
      </c>
      <c r="B874">
        <f t="shared" si="55"/>
        <v>1.7200000000000001E-4</v>
      </c>
      <c r="C874">
        <f t="shared" si="52"/>
        <v>-1.6180339887498849</v>
      </c>
      <c r="D874">
        <f t="shared" si="53"/>
        <v>-0.37191059435530077</v>
      </c>
      <c r="E874">
        <f t="shared" si="54"/>
        <v>-1.317151997528361</v>
      </c>
    </row>
    <row r="875" spans="1:5" x14ac:dyDescent="0.25">
      <c r="A875" s="3">
        <v>861</v>
      </c>
      <c r="B875">
        <f t="shared" si="55"/>
        <v>1.7220000000000001E-4</v>
      </c>
      <c r="C875">
        <f t="shared" si="52"/>
        <v>-1.859552971776506</v>
      </c>
      <c r="D875">
        <f t="shared" si="53"/>
        <v>-0.37549354306154958</v>
      </c>
      <c r="E875">
        <f t="shared" si="54"/>
        <v>-1.5104279048350091</v>
      </c>
    </row>
    <row r="876" spans="1:5" x14ac:dyDescent="0.25">
      <c r="A876" s="3">
        <v>862</v>
      </c>
      <c r="B876">
        <f t="shared" si="55"/>
        <v>1.7240000000000002E-4</v>
      </c>
      <c r="C876">
        <f t="shared" si="52"/>
        <v>-1.9842294026289529</v>
      </c>
      <c r="D876">
        <f t="shared" si="53"/>
        <v>-0.37883932199789794</v>
      </c>
      <c r="E876">
        <f t="shared" si="54"/>
        <v>-1.6083773418388296</v>
      </c>
    </row>
    <row r="877" spans="1:5" x14ac:dyDescent="0.25">
      <c r="A877" s="3">
        <v>863</v>
      </c>
      <c r="B877">
        <f t="shared" si="55"/>
        <v>1.7260000000000002E-4</v>
      </c>
      <c r="C877">
        <f t="shared" si="52"/>
        <v>-1.9842294026289553</v>
      </c>
      <c r="D877">
        <f t="shared" si="53"/>
        <v>-0.38194581789865767</v>
      </c>
      <c r="E877">
        <f t="shared" si="54"/>
        <v>-1.6052953415861146</v>
      </c>
    </row>
    <row r="878" spans="1:5" x14ac:dyDescent="0.25">
      <c r="A878" s="3">
        <v>864</v>
      </c>
      <c r="B878">
        <f t="shared" si="55"/>
        <v>1.7280000000000003E-4</v>
      </c>
      <c r="C878">
        <f t="shared" si="52"/>
        <v>-1.8595529717764923</v>
      </c>
      <c r="D878">
        <f t="shared" si="53"/>
        <v>-0.38481106863443459</v>
      </c>
      <c r="E878">
        <f t="shared" si="54"/>
        <v>-1.501764688650667</v>
      </c>
    </row>
    <row r="879" spans="1:5" x14ac:dyDescent="0.25">
      <c r="A879" s="3">
        <v>865</v>
      </c>
      <c r="B879">
        <f t="shared" si="55"/>
        <v>1.73E-4</v>
      </c>
      <c r="C879">
        <f t="shared" si="52"/>
        <v>-1.6180339887499298</v>
      </c>
      <c r="D879">
        <f t="shared" si="53"/>
        <v>-0.38743326445145254</v>
      </c>
      <c r="E879">
        <f t="shared" si="54"/>
        <v>-1.3045938936225348</v>
      </c>
    </row>
    <row r="880" spans="1:5" x14ac:dyDescent="0.25">
      <c r="A880" s="3">
        <v>866</v>
      </c>
      <c r="B880">
        <f t="shared" si="55"/>
        <v>1.7320000000000001E-4</v>
      </c>
      <c r="C880">
        <f t="shared" si="52"/>
        <v>-1.2748479794974057</v>
      </c>
      <c r="D880">
        <f t="shared" si="53"/>
        <v>-0.38981074911463076</v>
      </c>
      <c r="E880">
        <f t="shared" si="54"/>
        <v>-1.0263732565498271</v>
      </c>
    </row>
    <row r="881" spans="1:5" x14ac:dyDescent="0.25">
      <c r="A881" s="3">
        <v>867</v>
      </c>
      <c r="B881">
        <f t="shared" si="55"/>
        <v>1.7340000000000001E-4</v>
      </c>
      <c r="C881">
        <f t="shared" si="52"/>
        <v>-0.85155858313015298</v>
      </c>
      <c r="D881">
        <f t="shared" si="53"/>
        <v>-0.39194202095369884</v>
      </c>
      <c r="E881">
        <f t="shared" si="54"/>
        <v>-0.6846777871139027</v>
      </c>
    </row>
    <row r="882" spans="1:5" x14ac:dyDescent="0.25">
      <c r="A882" s="3">
        <v>868</v>
      </c>
      <c r="B882">
        <f t="shared" si="55"/>
        <v>1.7360000000000002E-4</v>
      </c>
      <c r="C882">
        <f t="shared" si="52"/>
        <v>-0.37476262917143249</v>
      </c>
      <c r="D882">
        <f t="shared" si="53"/>
        <v>-0.3938257338116824</v>
      </c>
      <c r="E882">
        <f t="shared" si="54"/>
        <v>-0.30096704545211511</v>
      </c>
    </row>
    <row r="883" spans="1:5" x14ac:dyDescent="0.25">
      <c r="A883" s="3">
        <v>869</v>
      </c>
      <c r="B883">
        <f t="shared" si="55"/>
        <v>1.7380000000000002E-4</v>
      </c>
      <c r="C883">
        <f t="shared" si="52"/>
        <v>0.12558103905861259</v>
      </c>
      <c r="D883">
        <f t="shared" si="53"/>
        <v>-0.39546069789516569</v>
      </c>
      <c r="E883">
        <f t="shared" si="54"/>
        <v>0.1007498563843531</v>
      </c>
    </row>
    <row r="884" spans="1:5" x14ac:dyDescent="0.25">
      <c r="A884" s="3">
        <v>870</v>
      </c>
      <c r="B884">
        <f t="shared" si="55"/>
        <v>1.7400000000000003E-4</v>
      </c>
      <c r="C884">
        <f t="shared" si="52"/>
        <v>0.61803398874990567</v>
      </c>
      <c r="D884">
        <f t="shared" si="53"/>
        <v>-0.39684588052579128</v>
      </c>
      <c r="E884">
        <f t="shared" si="54"/>
        <v>0.49540186751974402</v>
      </c>
    </row>
    <row r="885" spans="1:5" x14ac:dyDescent="0.25">
      <c r="A885" s="3">
        <v>871</v>
      </c>
      <c r="B885">
        <f t="shared" si="55"/>
        <v>1.7420000000000001E-4</v>
      </c>
      <c r="C885">
        <f t="shared" si="52"/>
        <v>1.0716535899579764</v>
      </c>
      <c r="D885">
        <f t="shared" si="53"/>
        <v>-0.39798040679252017</v>
      </c>
      <c r="E885">
        <f t="shared" si="54"/>
        <v>0.85840502412190645</v>
      </c>
    </row>
    <row r="886" spans="1:5" x14ac:dyDescent="0.25">
      <c r="A886" s="3">
        <v>872</v>
      </c>
      <c r="B886">
        <f t="shared" si="55"/>
        <v>1.7440000000000001E-4</v>
      </c>
      <c r="C886">
        <f t="shared" si="52"/>
        <v>1.4579372548428269</v>
      </c>
      <c r="D886">
        <f t="shared" si="53"/>
        <v>-0.39886356010424562</v>
      </c>
      <c r="E886">
        <f t="shared" si="54"/>
        <v>1.1671782329052165</v>
      </c>
    </row>
    <row r="887" spans="1:5" x14ac:dyDescent="0.25">
      <c r="A887" s="3">
        <v>873</v>
      </c>
      <c r="B887">
        <f t="shared" si="55"/>
        <v>1.7460000000000002E-4</v>
      </c>
      <c r="C887">
        <f t="shared" si="52"/>
        <v>1.7526133600877147</v>
      </c>
      <c r="D887">
        <f t="shared" si="53"/>
        <v>-0.39949478264240706</v>
      </c>
      <c r="E887">
        <f t="shared" si="54"/>
        <v>1.4025334134155045</v>
      </c>
    </row>
    <row r="888" spans="1:5" x14ac:dyDescent="0.25">
      <c r="A888" s="3">
        <v>874</v>
      </c>
      <c r="B888">
        <f t="shared" si="55"/>
        <v>1.7480000000000002E-4</v>
      </c>
      <c r="C888">
        <f t="shared" si="52"/>
        <v>1.9371663222572622</v>
      </c>
      <c r="D888">
        <f t="shared" si="53"/>
        <v>-0.39987367571332005</v>
      </c>
      <c r="E888">
        <f t="shared" si="54"/>
        <v>1.5498554133827294</v>
      </c>
    </row>
    <row r="889" spans="1:5" x14ac:dyDescent="0.25">
      <c r="A889" s="3">
        <v>875</v>
      </c>
      <c r="B889">
        <f t="shared" si="55"/>
        <v>1.7500000000000003E-4</v>
      </c>
      <c r="C889">
        <f t="shared" si="52"/>
        <v>2</v>
      </c>
      <c r="D889">
        <f t="shared" si="53"/>
        <v>-0.4</v>
      </c>
      <c r="E889">
        <f t="shared" si="54"/>
        <v>1.6</v>
      </c>
    </row>
    <row r="890" spans="1:5" x14ac:dyDescent="0.25">
      <c r="A890" s="3">
        <v>876</v>
      </c>
      <c r="B890">
        <f t="shared" si="55"/>
        <v>1.752E-4</v>
      </c>
      <c r="C890">
        <f t="shared" si="52"/>
        <v>1.9371663222572779</v>
      </c>
      <c r="D890">
        <f t="shared" si="53"/>
        <v>-0.39987367571332</v>
      </c>
      <c r="E890">
        <f t="shared" si="54"/>
        <v>1.5498554133827422</v>
      </c>
    </row>
    <row r="891" spans="1:5" x14ac:dyDescent="0.25">
      <c r="A891" s="3">
        <v>877</v>
      </c>
      <c r="B891">
        <f t="shared" si="55"/>
        <v>1.7540000000000001E-4</v>
      </c>
      <c r="C891">
        <f t="shared" si="52"/>
        <v>1.7526133600877449</v>
      </c>
      <c r="D891">
        <f t="shared" si="53"/>
        <v>-0.39949478264240701</v>
      </c>
      <c r="E891">
        <f t="shared" si="54"/>
        <v>1.4025334134155287</v>
      </c>
    </row>
    <row r="892" spans="1:5" x14ac:dyDescent="0.25">
      <c r="A892" s="3">
        <v>878</v>
      </c>
      <c r="B892">
        <f t="shared" si="55"/>
        <v>1.7560000000000001E-4</v>
      </c>
      <c r="C892">
        <f t="shared" si="52"/>
        <v>1.4579372548428309</v>
      </c>
      <c r="D892">
        <f t="shared" si="53"/>
        <v>-0.39886356010424556</v>
      </c>
      <c r="E892">
        <f t="shared" si="54"/>
        <v>1.1671782329052196</v>
      </c>
    </row>
    <row r="893" spans="1:5" x14ac:dyDescent="0.25">
      <c r="A893" s="3">
        <v>879</v>
      </c>
      <c r="B893">
        <f t="shared" si="55"/>
        <v>1.7580000000000002E-4</v>
      </c>
      <c r="C893">
        <f t="shared" si="52"/>
        <v>1.0716535899579813</v>
      </c>
      <c r="D893">
        <f t="shared" si="53"/>
        <v>-0.39798040679251995</v>
      </c>
      <c r="E893">
        <f t="shared" si="54"/>
        <v>0.85840502412191044</v>
      </c>
    </row>
    <row r="894" spans="1:5" x14ac:dyDescent="0.25">
      <c r="A894" s="3">
        <v>880</v>
      </c>
      <c r="B894">
        <f t="shared" si="55"/>
        <v>1.7600000000000002E-4</v>
      </c>
      <c r="C894">
        <f t="shared" si="52"/>
        <v>0.61803398874991122</v>
      </c>
      <c r="D894">
        <f t="shared" si="53"/>
        <v>-0.39684588052579106</v>
      </c>
      <c r="E894">
        <f t="shared" si="54"/>
        <v>0.49540186751974852</v>
      </c>
    </row>
    <row r="895" spans="1:5" x14ac:dyDescent="0.25">
      <c r="A895" s="3">
        <v>881</v>
      </c>
      <c r="B895">
        <f t="shared" si="55"/>
        <v>1.7620000000000003E-4</v>
      </c>
      <c r="C895">
        <f t="shared" si="52"/>
        <v>0.12558103905861845</v>
      </c>
      <c r="D895">
        <f t="shared" si="53"/>
        <v>-0.39546069789516536</v>
      </c>
      <c r="E895">
        <f t="shared" si="54"/>
        <v>0.10074985638435781</v>
      </c>
    </row>
    <row r="896" spans="1:5" x14ac:dyDescent="0.25">
      <c r="A896" s="3">
        <v>882</v>
      </c>
      <c r="B896">
        <f t="shared" si="55"/>
        <v>1.7640000000000001E-4</v>
      </c>
      <c r="C896">
        <f t="shared" si="52"/>
        <v>-0.37476262917142672</v>
      </c>
      <c r="D896">
        <f t="shared" si="53"/>
        <v>-0.39382573381168223</v>
      </c>
      <c r="E896">
        <f t="shared" si="54"/>
        <v>-0.3009670454521105</v>
      </c>
    </row>
    <row r="897" spans="1:5" x14ac:dyDescent="0.25">
      <c r="A897" s="3">
        <v>883</v>
      </c>
      <c r="B897">
        <f t="shared" si="55"/>
        <v>1.7660000000000001E-4</v>
      </c>
      <c r="C897">
        <f t="shared" si="52"/>
        <v>-0.85155858313014765</v>
      </c>
      <c r="D897">
        <f t="shared" si="53"/>
        <v>-0.39194202095369873</v>
      </c>
      <c r="E897">
        <f t="shared" si="54"/>
        <v>-0.68467778711389848</v>
      </c>
    </row>
    <row r="898" spans="1:5" x14ac:dyDescent="0.25">
      <c r="A898" s="3">
        <v>884</v>
      </c>
      <c r="B898">
        <f t="shared" si="55"/>
        <v>1.7680000000000001E-4</v>
      </c>
      <c r="C898">
        <f t="shared" si="52"/>
        <v>-1.2748479794973573</v>
      </c>
      <c r="D898">
        <f t="shared" si="53"/>
        <v>-0.38981074911463059</v>
      </c>
      <c r="E898">
        <f t="shared" si="54"/>
        <v>-1.0263732565497883</v>
      </c>
    </row>
    <row r="899" spans="1:5" x14ac:dyDescent="0.25">
      <c r="A899" s="3">
        <v>885</v>
      </c>
      <c r="B899">
        <f t="shared" si="55"/>
        <v>1.7700000000000002E-4</v>
      </c>
      <c r="C899">
        <f t="shared" si="52"/>
        <v>-1.6180339887498929</v>
      </c>
      <c r="D899">
        <f t="shared" si="53"/>
        <v>-0.38743326445145237</v>
      </c>
      <c r="E899">
        <f t="shared" si="54"/>
        <v>-1.304593893622505</v>
      </c>
    </row>
    <row r="900" spans="1:5" x14ac:dyDescent="0.25">
      <c r="A900" s="3">
        <v>886</v>
      </c>
      <c r="B900">
        <f t="shared" si="55"/>
        <v>1.7720000000000002E-4</v>
      </c>
      <c r="C900">
        <f t="shared" si="52"/>
        <v>-1.8595529717765111</v>
      </c>
      <c r="D900">
        <f t="shared" si="53"/>
        <v>-0.38481106863443404</v>
      </c>
      <c r="E900">
        <f t="shared" si="54"/>
        <v>-1.5017646886506826</v>
      </c>
    </row>
    <row r="901" spans="1:5" x14ac:dyDescent="0.25">
      <c r="A901" s="3">
        <v>887</v>
      </c>
      <c r="B901">
        <f t="shared" si="55"/>
        <v>1.774E-4</v>
      </c>
      <c r="C901">
        <f t="shared" si="52"/>
        <v>-1.9842294026289475</v>
      </c>
      <c r="D901">
        <f t="shared" si="53"/>
        <v>-0.381945817898657</v>
      </c>
      <c r="E901">
        <f t="shared" si="54"/>
        <v>-1.6052953415861091</v>
      </c>
    </row>
    <row r="902" spans="1:5" x14ac:dyDescent="0.25">
      <c r="A902" s="3">
        <v>888</v>
      </c>
      <c r="B902">
        <f t="shared" si="55"/>
        <v>1.7760000000000001E-4</v>
      </c>
      <c r="C902">
        <f t="shared" si="52"/>
        <v>-1.9842294026289606</v>
      </c>
      <c r="D902">
        <f t="shared" si="53"/>
        <v>-0.37883932199789772</v>
      </c>
      <c r="E902">
        <f t="shared" si="54"/>
        <v>-1.6083773418388361</v>
      </c>
    </row>
    <row r="903" spans="1:5" x14ac:dyDescent="0.25">
      <c r="A903" s="3">
        <v>889</v>
      </c>
      <c r="B903">
        <f t="shared" si="55"/>
        <v>1.7780000000000001E-4</v>
      </c>
      <c r="C903">
        <f t="shared" si="52"/>
        <v>-1.8595529717765082</v>
      </c>
      <c r="D903">
        <f t="shared" si="53"/>
        <v>-0.37549354306154936</v>
      </c>
      <c r="E903">
        <f t="shared" si="54"/>
        <v>-1.5104279048350111</v>
      </c>
    </row>
    <row r="904" spans="1:5" x14ac:dyDescent="0.25">
      <c r="A904" s="3">
        <v>890</v>
      </c>
      <c r="B904">
        <f t="shared" si="55"/>
        <v>1.7800000000000002E-4</v>
      </c>
      <c r="C904">
        <f t="shared" si="52"/>
        <v>-1.6180339887498885</v>
      </c>
      <c r="D904">
        <f t="shared" si="53"/>
        <v>-0.37191059435530049</v>
      </c>
      <c r="E904">
        <f t="shared" si="54"/>
        <v>-1.3171519975283641</v>
      </c>
    </row>
    <row r="905" spans="1:5" x14ac:dyDescent="0.25">
      <c r="A905" s="3">
        <v>891</v>
      </c>
      <c r="B905">
        <f t="shared" si="55"/>
        <v>1.7820000000000002E-4</v>
      </c>
      <c r="C905">
        <f t="shared" si="52"/>
        <v>-1.274847979497395</v>
      </c>
      <c r="D905">
        <f t="shared" si="53"/>
        <v>-0.36809273894634775</v>
      </c>
      <c r="E905">
        <f t="shared" si="54"/>
        <v>-1.0402168372406884</v>
      </c>
    </row>
    <row r="906" spans="1:5" x14ac:dyDescent="0.25">
      <c r="A906" s="3">
        <v>892</v>
      </c>
      <c r="B906">
        <f t="shared" si="55"/>
        <v>1.7840000000000003E-4</v>
      </c>
      <c r="C906">
        <f t="shared" si="52"/>
        <v>-0.85155858313014055</v>
      </c>
      <c r="D906">
        <f t="shared" si="53"/>
        <v>-0.36404238827399754</v>
      </c>
      <c r="E906">
        <f t="shared" si="54"/>
        <v>-0.69655687295118163</v>
      </c>
    </row>
    <row r="907" spans="1:5" x14ac:dyDescent="0.25">
      <c r="A907" s="3">
        <v>893</v>
      </c>
      <c r="B907">
        <f t="shared" si="55"/>
        <v>1.786E-4</v>
      </c>
      <c r="C907">
        <f t="shared" si="52"/>
        <v>-0.37476262917147485</v>
      </c>
      <c r="D907">
        <f t="shared" si="53"/>
        <v>-0.35976210062654856</v>
      </c>
      <c r="E907">
        <f t="shared" si="54"/>
        <v>-0.30734993381794584</v>
      </c>
    </row>
    <row r="908" spans="1:5" x14ac:dyDescent="0.25">
      <c r="A908" s="3">
        <v>894</v>
      </c>
      <c r="B908">
        <f t="shared" si="55"/>
        <v>1.7880000000000001E-4</v>
      </c>
      <c r="C908">
        <f t="shared" si="52"/>
        <v>0.12558103905862628</v>
      </c>
      <c r="D908">
        <f t="shared" si="53"/>
        <v>-0.35525457952541761</v>
      </c>
      <c r="E908">
        <f t="shared" si="54"/>
        <v>0.10327441944505761</v>
      </c>
    </row>
    <row r="909" spans="1:5" x14ac:dyDescent="0.25">
      <c r="A909" s="3">
        <v>895</v>
      </c>
      <c r="B909">
        <f t="shared" si="55"/>
        <v>1.7900000000000001E-4</v>
      </c>
      <c r="C909">
        <f t="shared" si="52"/>
        <v>0.61803398874986459</v>
      </c>
      <c r="D909">
        <f t="shared" si="53"/>
        <v>-0.3505226720175455</v>
      </c>
      <c r="E909">
        <f t="shared" si="54"/>
        <v>0.50971652618273255</v>
      </c>
    </row>
    <row r="910" spans="1:5" x14ac:dyDescent="0.25">
      <c r="A910" s="3">
        <v>896</v>
      </c>
      <c r="B910">
        <f t="shared" si="55"/>
        <v>1.7920000000000002E-4</v>
      </c>
      <c r="C910">
        <f t="shared" si="52"/>
        <v>1.071653589957988</v>
      </c>
      <c r="D910">
        <f t="shared" si="53"/>
        <v>-0.3455693668771338</v>
      </c>
      <c r="E910">
        <f t="shared" si="54"/>
        <v>0.8864882636612933</v>
      </c>
    </row>
    <row r="911" spans="1:5" x14ac:dyDescent="0.25">
      <c r="A911" s="3">
        <v>897</v>
      </c>
      <c r="B911">
        <f t="shared" si="55"/>
        <v>1.7940000000000002E-4</v>
      </c>
      <c r="C911">
        <f t="shared" ref="C911:C974" si="56">$E$5*COS(2*PI()*$E$7*B911)</f>
        <v>1.4579372548428362</v>
      </c>
      <c r="D911">
        <f t="shared" ref="D911:D974" si="57">$E$1*COS(2*PI()*$E$3*B911)</f>
        <v>-0.34039779271787596</v>
      </c>
      <c r="E911">
        <f t="shared" ref="E911:E974" si="58">$E$5*(1+$I$5*COS(2*PI()*$E$3*B911))*COS(2*PI()*$E$7*B911)</f>
        <v>1.2097979431080057</v>
      </c>
    </row>
    <row r="912" spans="1:5" x14ac:dyDescent="0.25">
      <c r="A912" s="3">
        <v>898</v>
      </c>
      <c r="B912">
        <f t="shared" si="55"/>
        <v>1.7960000000000003E-4</v>
      </c>
      <c r="C912">
        <f t="shared" si="56"/>
        <v>1.7526133600877489</v>
      </c>
      <c r="D912">
        <f t="shared" si="57"/>
        <v>-0.33501121601685618</v>
      </c>
      <c r="E912">
        <f t="shared" si="58"/>
        <v>1.4590407936025565</v>
      </c>
    </row>
    <row r="913" spans="1:5" x14ac:dyDescent="0.25">
      <c r="A913" s="3">
        <v>899</v>
      </c>
      <c r="B913">
        <f t="shared" si="55"/>
        <v>1.7980000000000001E-4</v>
      </c>
      <c r="C913">
        <f t="shared" si="56"/>
        <v>1.9371663222572515</v>
      </c>
      <c r="D913">
        <f t="shared" si="57"/>
        <v>-0.32941303905137082</v>
      </c>
      <c r="E913">
        <f t="shared" si="58"/>
        <v>1.6181023995758874</v>
      </c>
    </row>
    <row r="914" spans="1:5" x14ac:dyDescent="0.25">
      <c r="A914" s="3">
        <v>900</v>
      </c>
      <c r="B914">
        <f t="shared" ref="B914:B977" si="59">A914*$I$3*$D$9</f>
        <v>1.8000000000000001E-4</v>
      </c>
      <c r="C914">
        <f t="shared" si="56"/>
        <v>2</v>
      </c>
      <c r="D914">
        <f t="shared" si="57"/>
        <v>-0.32360679774997836</v>
      </c>
      <c r="E914">
        <f t="shared" si="58"/>
        <v>1.6763932022500216</v>
      </c>
    </row>
    <row r="915" spans="1:5" x14ac:dyDescent="0.25">
      <c r="A915" s="3">
        <v>901</v>
      </c>
      <c r="B915">
        <f t="shared" si="59"/>
        <v>1.8020000000000002E-4</v>
      </c>
      <c r="C915">
        <f t="shared" si="56"/>
        <v>1.9371663222572604</v>
      </c>
      <c r="D915">
        <f t="shared" si="57"/>
        <v>-0.31759615945913389</v>
      </c>
      <c r="E915">
        <f t="shared" si="58"/>
        <v>1.6295480301660199</v>
      </c>
    </row>
    <row r="916" spans="1:5" x14ac:dyDescent="0.25">
      <c r="A916" s="3">
        <v>902</v>
      </c>
      <c r="B916">
        <f t="shared" si="59"/>
        <v>1.8040000000000002E-4</v>
      </c>
      <c r="C916">
        <f t="shared" si="56"/>
        <v>1.7526133600877385</v>
      </c>
      <c r="D916">
        <f t="shared" si="57"/>
        <v>-0.31138492062680861</v>
      </c>
      <c r="E916">
        <f t="shared" si="58"/>
        <v>1.479744674077536</v>
      </c>
    </row>
    <row r="917" spans="1:5" x14ac:dyDescent="0.25">
      <c r="A917" s="3">
        <v>903</v>
      </c>
      <c r="B917">
        <f t="shared" si="59"/>
        <v>1.8060000000000003E-4</v>
      </c>
      <c r="C917">
        <f t="shared" si="56"/>
        <v>1.4579372548428216</v>
      </c>
      <c r="D917">
        <f t="shared" si="57"/>
        <v>-0.30497700440457876</v>
      </c>
      <c r="E917">
        <f t="shared" si="58"/>
        <v>1.2356185865469222</v>
      </c>
    </row>
    <row r="918" spans="1:5" x14ac:dyDescent="0.25">
      <c r="A918" s="3">
        <v>904</v>
      </c>
      <c r="B918">
        <f t="shared" si="59"/>
        <v>1.808E-4</v>
      </c>
      <c r="C918">
        <f t="shared" si="56"/>
        <v>1.0716535899580177</v>
      </c>
      <c r="D918">
        <f t="shared" si="57"/>
        <v>-0.29837645816967284</v>
      </c>
      <c r="E918">
        <f t="shared" si="58"/>
        <v>0.91177548867977365</v>
      </c>
    </row>
    <row r="919" spans="1:5" x14ac:dyDescent="0.25">
      <c r="A919" s="3">
        <v>905</v>
      </c>
      <c r="B919">
        <f t="shared" si="59"/>
        <v>1.8100000000000001E-4</v>
      </c>
      <c r="C919">
        <f t="shared" si="56"/>
        <v>0.61803398874989823</v>
      </c>
      <c r="D919">
        <f t="shared" si="57"/>
        <v>-0.29158745096856409</v>
      </c>
      <c r="E919">
        <f t="shared" si="58"/>
        <v>0.52792851105413974</v>
      </c>
    </row>
    <row r="920" spans="1:5" x14ac:dyDescent="0.25">
      <c r="A920" s="3">
        <v>906</v>
      </c>
      <c r="B920">
        <f t="shared" si="59"/>
        <v>1.8120000000000001E-4</v>
      </c>
      <c r="C920">
        <f t="shared" si="56"/>
        <v>0.1255810390586615</v>
      </c>
      <c r="D920">
        <f t="shared" si="57"/>
        <v>-0.28461427088371405</v>
      </c>
      <c r="E920">
        <f t="shared" si="58"/>
        <v>0.10770996112441142</v>
      </c>
    </row>
    <row r="921" spans="1:5" x14ac:dyDescent="0.25">
      <c r="A921" s="3">
        <v>907</v>
      </c>
      <c r="B921">
        <f t="shared" si="59"/>
        <v>1.8140000000000002E-4</v>
      </c>
      <c r="C921">
        <f t="shared" si="56"/>
        <v>-0.37476262917144015</v>
      </c>
      <c r="D921">
        <f t="shared" si="57"/>
        <v>-0.27746132232512133</v>
      </c>
      <c r="E921">
        <f t="shared" si="58"/>
        <v>-0.32277156184746669</v>
      </c>
    </row>
    <row r="922" spans="1:5" x14ac:dyDescent="0.25">
      <c r="A922" s="3">
        <v>908</v>
      </c>
      <c r="B922">
        <f t="shared" si="59"/>
        <v>1.8160000000000002E-4</v>
      </c>
      <c r="C922">
        <f t="shared" si="56"/>
        <v>-0.85155858313016008</v>
      </c>
      <c r="D922">
        <f t="shared" si="57"/>
        <v>-0.27013312324840955</v>
      </c>
      <c r="E922">
        <f t="shared" si="58"/>
        <v>-0.73654149328518981</v>
      </c>
    </row>
    <row r="923" spans="1:5" x14ac:dyDescent="0.25">
      <c r="A923" s="3">
        <v>909</v>
      </c>
      <c r="B923">
        <f t="shared" si="59"/>
        <v>1.8180000000000003E-4</v>
      </c>
      <c r="C923">
        <f t="shared" si="56"/>
        <v>-1.2748479794974117</v>
      </c>
      <c r="D923">
        <f t="shared" si="57"/>
        <v>-0.26263430230118173</v>
      </c>
      <c r="E923">
        <f t="shared" si="58"/>
        <v>-1.1074385746797248</v>
      </c>
    </row>
    <row r="924" spans="1:5" x14ac:dyDescent="0.25">
      <c r="A924" s="3">
        <v>910</v>
      </c>
      <c r="B924">
        <f t="shared" si="59"/>
        <v>1.8200000000000001E-4</v>
      </c>
      <c r="C924">
        <f t="shared" si="56"/>
        <v>-1.6180339887498676</v>
      </c>
      <c r="D924">
        <f t="shared" si="57"/>
        <v>-0.25496959589947549</v>
      </c>
      <c r="E924">
        <f t="shared" si="58"/>
        <v>-1.4117592526182825</v>
      </c>
    </row>
    <row r="925" spans="1:5" x14ac:dyDescent="0.25">
      <c r="A925" s="3">
        <v>911</v>
      </c>
      <c r="B925">
        <f t="shared" si="59"/>
        <v>1.8220000000000001E-4</v>
      </c>
      <c r="C925">
        <f t="shared" si="56"/>
        <v>-1.8595529717764951</v>
      </c>
      <c r="D925">
        <f t="shared" si="57"/>
        <v>-0.24714384523613384</v>
      </c>
      <c r="E925">
        <f t="shared" si="58"/>
        <v>-1.6297644358439336</v>
      </c>
    </row>
    <row r="926" spans="1:5" x14ac:dyDescent="0.25">
      <c r="A926" s="3">
        <v>912</v>
      </c>
      <c r="B926">
        <f t="shared" si="59"/>
        <v>1.8240000000000002E-4</v>
      </c>
      <c r="C926">
        <f t="shared" si="56"/>
        <v>-1.9842294026289562</v>
      </c>
      <c r="D926">
        <f t="shared" si="57"/>
        <v>-0.23916199322300702</v>
      </c>
      <c r="E926">
        <f t="shared" si="58"/>
        <v>-1.7469532731567372</v>
      </c>
    </row>
    <row r="927" spans="1:5" x14ac:dyDescent="0.25">
      <c r="A927" s="3">
        <v>913</v>
      </c>
      <c r="B927">
        <f t="shared" si="59"/>
        <v>1.8260000000000002E-4</v>
      </c>
      <c r="C927">
        <f t="shared" si="56"/>
        <v>-1.9842294026289591</v>
      </c>
      <c r="D927">
        <f t="shared" si="57"/>
        <v>-0.23102908136890588</v>
      </c>
      <c r="E927">
        <f t="shared" si="58"/>
        <v>-1.7550220545716886</v>
      </c>
    </row>
    <row r="928" spans="1:5" x14ac:dyDescent="0.25">
      <c r="A928" s="3">
        <v>914</v>
      </c>
      <c r="B928">
        <f t="shared" si="59"/>
        <v>1.8280000000000003E-4</v>
      </c>
      <c r="C928">
        <f t="shared" si="56"/>
        <v>-1.8595529717765031</v>
      </c>
      <c r="D928">
        <f t="shared" si="57"/>
        <v>-0.22275024659527454</v>
      </c>
      <c r="E928">
        <f t="shared" si="58"/>
        <v>-1.6524450302664073</v>
      </c>
    </row>
    <row r="929" spans="1:5" x14ac:dyDescent="0.25">
      <c r="A929" s="3">
        <v>915</v>
      </c>
      <c r="B929">
        <f t="shared" si="59"/>
        <v>1.83E-4</v>
      </c>
      <c r="C929">
        <f t="shared" si="56"/>
        <v>-1.6180339887499138</v>
      </c>
      <c r="D929">
        <f t="shared" si="57"/>
        <v>-0.2143307179915985</v>
      </c>
      <c r="E929">
        <f t="shared" si="58"/>
        <v>-1.4446367954781243</v>
      </c>
    </row>
    <row r="930" spans="1:5" x14ac:dyDescent="0.25">
      <c r="A930" s="3">
        <v>916</v>
      </c>
      <c r="B930">
        <f t="shared" si="59"/>
        <v>1.8320000000000001E-4</v>
      </c>
      <c r="C930">
        <f t="shared" si="56"/>
        <v>-1.2748479794973846</v>
      </c>
      <c r="D930">
        <f t="shared" si="57"/>
        <v>-0.20577581351260293</v>
      </c>
      <c r="E930">
        <f t="shared" si="58"/>
        <v>-1.1436815394543984</v>
      </c>
    </row>
    <row r="931" spans="1:5" x14ac:dyDescent="0.25">
      <c r="A931" s="3">
        <v>917</v>
      </c>
      <c r="B931">
        <f t="shared" si="59"/>
        <v>1.8340000000000001E-4</v>
      </c>
      <c r="C931">
        <f t="shared" si="56"/>
        <v>-0.85155858313017951</v>
      </c>
      <c r="D931">
        <f t="shared" si="57"/>
        <v>-0.19709093661931631</v>
      </c>
      <c r="E931">
        <f t="shared" si="58"/>
        <v>-0.76764134376250703</v>
      </c>
    </row>
    <row r="932" spans="1:5" x14ac:dyDescent="0.25">
      <c r="A932" s="3">
        <v>918</v>
      </c>
      <c r="B932">
        <f t="shared" si="59"/>
        <v>1.8360000000000002E-4</v>
      </c>
      <c r="C932">
        <f t="shared" si="56"/>
        <v>-0.37476262917146136</v>
      </c>
      <c r="D932">
        <f t="shared" si="57"/>
        <v>-0.18828157286613201</v>
      </c>
      <c r="E932">
        <f t="shared" si="58"/>
        <v>-0.33948218053553653</v>
      </c>
    </row>
    <row r="933" spans="1:5" x14ac:dyDescent="0.25">
      <c r="A933" s="3">
        <v>919</v>
      </c>
      <c r="B933">
        <f t="shared" si="59"/>
        <v>1.8380000000000002E-4</v>
      </c>
      <c r="C933">
        <f t="shared" si="56"/>
        <v>0.12558103905863999</v>
      </c>
      <c r="D933">
        <f t="shared" si="57"/>
        <v>-0.17935328643601242</v>
      </c>
      <c r="E933">
        <f t="shared" si="58"/>
        <v>0.11431935302403183</v>
      </c>
    </row>
    <row r="934" spans="1:5" x14ac:dyDescent="0.25">
      <c r="A934" s="3">
        <v>920</v>
      </c>
      <c r="B934">
        <f t="shared" si="59"/>
        <v>1.8400000000000003E-4</v>
      </c>
      <c r="C934">
        <f t="shared" si="56"/>
        <v>0.61803398874993176</v>
      </c>
      <c r="D934">
        <f t="shared" si="57"/>
        <v>-0.17031171662602784</v>
      </c>
      <c r="E934">
        <f t="shared" si="58"/>
        <v>0.56540477397131572</v>
      </c>
    </row>
    <row r="935" spans="1:5" x14ac:dyDescent="0.25">
      <c r="A935" s="3">
        <v>921</v>
      </c>
      <c r="B935">
        <f t="shared" si="59"/>
        <v>1.8420000000000001E-4</v>
      </c>
      <c r="C935">
        <f t="shared" si="56"/>
        <v>1.0716535899579516</v>
      </c>
      <c r="D935">
        <f t="shared" si="57"/>
        <v>-0.16116257428546443</v>
      </c>
      <c r="E935">
        <f t="shared" si="58"/>
        <v>0.98529836430800999</v>
      </c>
    </row>
    <row r="936" spans="1:5" x14ac:dyDescent="0.25">
      <c r="A936" s="3">
        <v>922</v>
      </c>
      <c r="B936">
        <f t="shared" si="59"/>
        <v>1.8440000000000001E-4</v>
      </c>
      <c r="C936">
        <f t="shared" si="56"/>
        <v>1.4579372548428067</v>
      </c>
      <c r="D936">
        <f t="shared" si="57"/>
        <v>-0.15191163820872036</v>
      </c>
      <c r="E936">
        <f t="shared" si="58"/>
        <v>1.3471984364484588</v>
      </c>
    </row>
    <row r="937" spans="1:5" x14ac:dyDescent="0.25">
      <c r="A937" s="3">
        <v>923</v>
      </c>
      <c r="B937">
        <f t="shared" si="59"/>
        <v>1.8460000000000001E-4</v>
      </c>
      <c r="C937">
        <f t="shared" si="56"/>
        <v>1.7526133600877281</v>
      </c>
      <c r="D937">
        <f t="shared" si="57"/>
        <v>-0.14256475148529946</v>
      </c>
      <c r="E937">
        <f t="shared" si="58"/>
        <v>1.6276829160223667</v>
      </c>
    </row>
    <row r="938" spans="1:5" x14ac:dyDescent="0.25">
      <c r="A938" s="3">
        <v>924</v>
      </c>
      <c r="B938">
        <f t="shared" si="59"/>
        <v>1.8480000000000002E-4</v>
      </c>
      <c r="C938">
        <f t="shared" si="56"/>
        <v>1.937166322257269</v>
      </c>
      <c r="D938">
        <f t="shared" si="57"/>
        <v>-0.13312781780919442</v>
      </c>
      <c r="E938">
        <f t="shared" si="58"/>
        <v>1.8082209596494827</v>
      </c>
    </row>
    <row r="939" spans="1:5" x14ac:dyDescent="0.25">
      <c r="A939" s="3">
        <v>925</v>
      </c>
      <c r="B939">
        <f t="shared" si="59"/>
        <v>1.8500000000000002E-4</v>
      </c>
      <c r="C939">
        <f t="shared" si="56"/>
        <v>2</v>
      </c>
      <c r="D939">
        <f t="shared" si="57"/>
        <v>-0.12360679774997796</v>
      </c>
      <c r="E939">
        <f t="shared" si="58"/>
        <v>1.876393202250022</v>
      </c>
    </row>
    <row r="940" spans="1:5" x14ac:dyDescent="0.25">
      <c r="A940" s="3">
        <v>926</v>
      </c>
      <c r="B940">
        <f t="shared" si="59"/>
        <v>1.8520000000000003E-4</v>
      </c>
      <c r="C940">
        <f t="shared" si="56"/>
        <v>1.9371663222572568</v>
      </c>
      <c r="D940">
        <f t="shared" si="57"/>
        <v>-0.11400770498798868</v>
      </c>
      <c r="E940">
        <f t="shared" si="58"/>
        <v>1.8267403789669707</v>
      </c>
    </row>
    <row r="941" spans="1:5" x14ac:dyDescent="0.25">
      <c r="A941" s="3">
        <v>927</v>
      </c>
      <c r="B941">
        <f t="shared" si="59"/>
        <v>1.8540000000000001E-4</v>
      </c>
      <c r="C941">
        <f t="shared" si="56"/>
        <v>1.7526133600877318</v>
      </c>
      <c r="D941">
        <f t="shared" si="57"/>
        <v>-0.10433660251595896</v>
      </c>
      <c r="E941">
        <f t="shared" si="58"/>
        <v>1.6611824983299155</v>
      </c>
    </row>
    <row r="942" spans="1:5" x14ac:dyDescent="0.25">
      <c r="A942" s="3">
        <v>928</v>
      </c>
      <c r="B942">
        <f t="shared" si="59"/>
        <v>1.8560000000000001E-4</v>
      </c>
      <c r="C942">
        <f t="shared" si="56"/>
        <v>1.4579372548428511</v>
      </c>
      <c r="D942">
        <f t="shared" si="57"/>
        <v>-9.4599598809489302E-2</v>
      </c>
      <c r="E942">
        <f t="shared" si="58"/>
        <v>1.3889771151440802</v>
      </c>
    </row>
    <row r="943" spans="1:5" x14ac:dyDescent="0.25">
      <c r="A943" s="3">
        <v>929</v>
      </c>
      <c r="B943">
        <f t="shared" si="59"/>
        <v>1.8580000000000002E-4</v>
      </c>
      <c r="C943">
        <f t="shared" si="56"/>
        <v>1.0716535899580062</v>
      </c>
      <c r="D943">
        <f t="shared" si="57"/>
        <v>-8.4802843968820485E-2</v>
      </c>
      <c r="E943">
        <f t="shared" si="58"/>
        <v>1.0262139538690886</v>
      </c>
    </row>
    <row r="944" spans="1:5" x14ac:dyDescent="0.25">
      <c r="A944" s="3">
        <v>930</v>
      </c>
      <c r="B944">
        <f t="shared" si="59"/>
        <v>1.8600000000000002E-4</v>
      </c>
      <c r="C944">
        <f t="shared" si="56"/>
        <v>0.61803398874988513</v>
      </c>
      <c r="D944">
        <f t="shared" si="57"/>
        <v>-7.4952525834289102E-2</v>
      </c>
      <c r="E944">
        <f t="shared" si="58"/>
        <v>0.59487238449576285</v>
      </c>
    </row>
    <row r="945" spans="1:5" x14ac:dyDescent="0.25">
      <c r="A945" s="3">
        <v>931</v>
      </c>
      <c r="B945">
        <f t="shared" si="59"/>
        <v>1.8620000000000003E-4</v>
      </c>
      <c r="C945">
        <f t="shared" si="56"/>
        <v>0.12558103905859108</v>
      </c>
      <c r="D945">
        <f t="shared" si="57"/>
        <v>-6.5054866077951898E-2</v>
      </c>
      <c r="E945">
        <f t="shared" si="58"/>
        <v>0.12149621021964774</v>
      </c>
    </row>
    <row r="946" spans="1:5" x14ac:dyDescent="0.25">
      <c r="A946" s="3">
        <v>932</v>
      </c>
      <c r="B946">
        <f t="shared" si="59"/>
        <v>1.864E-4</v>
      </c>
      <c r="C946">
        <f t="shared" si="56"/>
        <v>-0.3747626291713978</v>
      </c>
      <c r="D946">
        <f t="shared" si="57"/>
        <v>-5.5116116273855702E-2</v>
      </c>
      <c r="E946">
        <f t="shared" si="58"/>
        <v>-0.36443489884914448</v>
      </c>
    </row>
    <row r="947" spans="1:5" x14ac:dyDescent="0.25">
      <c r="A947" s="3">
        <v>933</v>
      </c>
      <c r="B947">
        <f t="shared" si="59"/>
        <v>1.8660000000000001E-4</v>
      </c>
      <c r="C947">
        <f t="shared" si="56"/>
        <v>-0.85155858313012101</v>
      </c>
      <c r="D947">
        <f t="shared" si="57"/>
        <v>-4.5142553949392365E-2</v>
      </c>
      <c r="E947">
        <f t="shared" si="58"/>
        <v>-0.83233781849011124</v>
      </c>
    </row>
    <row r="948" spans="1:5" x14ac:dyDescent="0.25">
      <c r="A948" s="3">
        <v>934</v>
      </c>
      <c r="B948">
        <f t="shared" si="59"/>
        <v>1.8680000000000001E-4</v>
      </c>
      <c r="C948">
        <f t="shared" si="56"/>
        <v>-1.2748479794973784</v>
      </c>
      <c r="D948">
        <f t="shared" si="57"/>
        <v>-3.5140478620296164E-2</v>
      </c>
      <c r="E948">
        <f t="shared" si="58"/>
        <v>-1.2524485954135507</v>
      </c>
    </row>
    <row r="949" spans="1:5" x14ac:dyDescent="0.25">
      <c r="A949" s="3">
        <v>935</v>
      </c>
      <c r="B949">
        <f t="shared" si="59"/>
        <v>1.8700000000000002E-4</v>
      </c>
      <c r="C949">
        <f t="shared" si="56"/>
        <v>-1.6180339887499091</v>
      </c>
      <c r="D949">
        <f t="shared" si="57"/>
        <v>-2.5116207811724869E-2</v>
      </c>
      <c r="E949">
        <f t="shared" si="58"/>
        <v>-1.5977145497959706</v>
      </c>
    </row>
    <row r="950" spans="1:5" x14ac:dyDescent="0.25">
      <c r="A950" s="3">
        <v>936</v>
      </c>
      <c r="B950">
        <f t="shared" si="59"/>
        <v>1.8720000000000002E-4</v>
      </c>
      <c r="C950">
        <f t="shared" si="56"/>
        <v>-1.8595529717765003</v>
      </c>
      <c r="D950">
        <f t="shared" si="57"/>
        <v>-1.5076073067972534E-2</v>
      </c>
      <c r="E950">
        <f t="shared" si="58"/>
        <v>-1.8455355935383664</v>
      </c>
    </row>
    <row r="951" spans="1:5" x14ac:dyDescent="0.25">
      <c r="A951" s="3">
        <v>937</v>
      </c>
      <c r="B951">
        <f t="shared" si="59"/>
        <v>1.8740000000000003E-4</v>
      </c>
      <c r="C951">
        <f t="shared" si="56"/>
        <v>-1.984229402628958</v>
      </c>
      <c r="D951">
        <f t="shared" si="57"/>
        <v>-5.0264159533403878E-3</v>
      </c>
      <c r="E951">
        <f t="shared" si="58"/>
        <v>-1.9792426214667274</v>
      </c>
    </row>
    <row r="952" spans="1:5" x14ac:dyDescent="0.25">
      <c r="A952" s="3">
        <v>938</v>
      </c>
      <c r="B952">
        <f t="shared" si="59"/>
        <v>1.8760000000000001E-4</v>
      </c>
      <c r="C952">
        <f t="shared" si="56"/>
        <v>-1.9842294026289573</v>
      </c>
      <c r="D952">
        <f t="shared" si="57"/>
        <v>5.0264159533410738E-3</v>
      </c>
      <c r="E952">
        <f t="shared" si="58"/>
        <v>-1.9892161837911886</v>
      </c>
    </row>
    <row r="953" spans="1:5" x14ac:dyDescent="0.25">
      <c r="A953" s="3">
        <v>939</v>
      </c>
      <c r="B953">
        <f t="shared" si="59"/>
        <v>1.8780000000000001E-4</v>
      </c>
      <c r="C953">
        <f t="shared" si="56"/>
        <v>-1.8595529717765189</v>
      </c>
      <c r="D953">
        <f t="shared" si="57"/>
        <v>1.5076073067974642E-2</v>
      </c>
      <c r="E953">
        <f t="shared" si="58"/>
        <v>-1.8735703500146548</v>
      </c>
    </row>
    <row r="954" spans="1:5" x14ac:dyDescent="0.25">
      <c r="A954" s="3">
        <v>940</v>
      </c>
      <c r="B954">
        <f t="shared" si="59"/>
        <v>1.8800000000000002E-4</v>
      </c>
      <c r="C954">
        <f t="shared" si="56"/>
        <v>-1.6180339887499058</v>
      </c>
      <c r="D954">
        <f t="shared" si="57"/>
        <v>2.5116207811725549E-2</v>
      </c>
      <c r="E954">
        <f t="shared" si="58"/>
        <v>-1.638353427703845</v>
      </c>
    </row>
    <row r="955" spans="1:5" x14ac:dyDescent="0.25">
      <c r="A955" s="3">
        <v>941</v>
      </c>
      <c r="B955">
        <f t="shared" si="59"/>
        <v>1.8820000000000002E-4</v>
      </c>
      <c r="C955">
        <f t="shared" si="56"/>
        <v>-1.2748479794973739</v>
      </c>
      <c r="D955">
        <f t="shared" si="57"/>
        <v>3.514047862029826E-2</v>
      </c>
      <c r="E955">
        <f t="shared" si="58"/>
        <v>-1.297247363581203</v>
      </c>
    </row>
    <row r="956" spans="1:5" x14ac:dyDescent="0.25">
      <c r="A956" s="3">
        <v>942</v>
      </c>
      <c r="B956">
        <f t="shared" si="59"/>
        <v>1.8840000000000003E-4</v>
      </c>
      <c r="C956">
        <f t="shared" si="56"/>
        <v>-0.85155858313011568</v>
      </c>
      <c r="D956">
        <f t="shared" si="57"/>
        <v>4.5142553949394454E-2</v>
      </c>
      <c r="E956">
        <f t="shared" si="58"/>
        <v>-0.87077934777012633</v>
      </c>
    </row>
    <row r="957" spans="1:5" x14ac:dyDescent="0.25">
      <c r="A957" s="3">
        <v>943</v>
      </c>
      <c r="B957">
        <f t="shared" si="59"/>
        <v>1.886E-4</v>
      </c>
      <c r="C957">
        <f t="shared" si="56"/>
        <v>-0.37476262917150371</v>
      </c>
      <c r="D957">
        <f t="shared" si="57"/>
        <v>5.511611627385498E-2</v>
      </c>
      <c r="E957">
        <f t="shared" si="58"/>
        <v>-0.3850903594937598</v>
      </c>
    </row>
    <row r="958" spans="1:5" x14ac:dyDescent="0.25">
      <c r="A958" s="3">
        <v>944</v>
      </c>
      <c r="B958">
        <f t="shared" si="59"/>
        <v>1.8880000000000001E-4</v>
      </c>
      <c r="C958">
        <f t="shared" si="56"/>
        <v>0.12558103905859694</v>
      </c>
      <c r="D958">
        <f t="shared" si="57"/>
        <v>6.5054866077953979E-2</v>
      </c>
      <c r="E958">
        <f t="shared" si="58"/>
        <v>0.12966586789754062</v>
      </c>
    </row>
    <row r="959" spans="1:5" x14ac:dyDescent="0.25">
      <c r="A959" s="3">
        <v>945</v>
      </c>
      <c r="B959">
        <f t="shared" si="59"/>
        <v>1.8900000000000001E-4</v>
      </c>
      <c r="C959">
        <f t="shared" si="56"/>
        <v>0.61803398874989079</v>
      </c>
      <c r="D959">
        <f t="shared" si="57"/>
        <v>7.4952525834289768E-2</v>
      </c>
      <c r="E959">
        <f t="shared" si="58"/>
        <v>0.64119559300401341</v>
      </c>
    </row>
    <row r="960" spans="1:5" x14ac:dyDescent="0.25">
      <c r="A960" s="3">
        <v>946</v>
      </c>
      <c r="B960">
        <f t="shared" si="59"/>
        <v>1.8920000000000002E-4</v>
      </c>
      <c r="C960">
        <f t="shared" si="56"/>
        <v>1.0716535899580111</v>
      </c>
      <c r="D960">
        <f t="shared" si="57"/>
        <v>8.4802843968822553E-2</v>
      </c>
      <c r="E960">
        <f t="shared" si="58"/>
        <v>1.11709322604693</v>
      </c>
    </row>
    <row r="961" spans="1:5" x14ac:dyDescent="0.25">
      <c r="A961" s="3">
        <v>947</v>
      </c>
      <c r="B961">
        <f t="shared" si="59"/>
        <v>1.8940000000000002E-4</v>
      </c>
      <c r="C961">
        <f t="shared" si="56"/>
        <v>1.4579372548428162</v>
      </c>
      <c r="D961">
        <f t="shared" si="57"/>
        <v>9.4599598809491342E-2</v>
      </c>
      <c r="E961">
        <f t="shared" si="58"/>
        <v>1.5268973945415871</v>
      </c>
    </row>
    <row r="962" spans="1:5" x14ac:dyDescent="0.25">
      <c r="A962" s="3">
        <v>948</v>
      </c>
      <c r="B962">
        <f t="shared" si="59"/>
        <v>1.8960000000000003E-4</v>
      </c>
      <c r="C962">
        <f t="shared" si="56"/>
        <v>1.7526133600877347</v>
      </c>
      <c r="D962">
        <f t="shared" si="57"/>
        <v>0.10433660251595962</v>
      </c>
      <c r="E962">
        <f t="shared" si="58"/>
        <v>1.8440442218455519</v>
      </c>
    </row>
    <row r="963" spans="1:5" x14ac:dyDescent="0.25">
      <c r="A963" s="3">
        <v>949</v>
      </c>
      <c r="B963">
        <f t="shared" si="59"/>
        <v>1.8980000000000001E-4</v>
      </c>
      <c r="C963">
        <f t="shared" si="56"/>
        <v>1.9371663222572584</v>
      </c>
      <c r="D963">
        <f t="shared" si="57"/>
        <v>0.11400770498799069</v>
      </c>
      <c r="E963">
        <f t="shared" si="58"/>
        <v>2.0475922655475465</v>
      </c>
    </row>
    <row r="964" spans="1:5" x14ac:dyDescent="0.25">
      <c r="A964" s="3">
        <v>950</v>
      </c>
      <c r="B964">
        <f t="shared" si="59"/>
        <v>1.9000000000000001E-4</v>
      </c>
      <c r="C964">
        <f t="shared" si="56"/>
        <v>2</v>
      </c>
      <c r="D964">
        <f t="shared" si="57"/>
        <v>0.12360679774997996</v>
      </c>
      <c r="E964">
        <f t="shared" si="58"/>
        <v>2.12360679774998</v>
      </c>
    </row>
    <row r="965" spans="1:5" x14ac:dyDescent="0.25">
      <c r="A965" s="3">
        <v>951</v>
      </c>
      <c r="B965">
        <f t="shared" si="59"/>
        <v>1.9020000000000002E-4</v>
      </c>
      <c r="C965">
        <f t="shared" si="56"/>
        <v>1.9371663222572675</v>
      </c>
      <c r="D965">
        <f t="shared" si="57"/>
        <v>0.13312781780919505</v>
      </c>
      <c r="E965">
        <f t="shared" si="58"/>
        <v>2.0661116848650543</v>
      </c>
    </row>
    <row r="966" spans="1:5" x14ac:dyDescent="0.25">
      <c r="A966" s="3">
        <v>952</v>
      </c>
      <c r="B966">
        <f t="shared" si="59"/>
        <v>1.9040000000000002E-4</v>
      </c>
      <c r="C966">
        <f t="shared" si="56"/>
        <v>1.7526133600877252</v>
      </c>
      <c r="D966">
        <f t="shared" si="57"/>
        <v>0.14256475148530143</v>
      </c>
      <c r="E966">
        <f t="shared" si="58"/>
        <v>1.8775438041530879</v>
      </c>
    </row>
    <row r="967" spans="1:5" x14ac:dyDescent="0.25">
      <c r="A967" s="3">
        <v>953</v>
      </c>
      <c r="B967">
        <f t="shared" si="59"/>
        <v>1.9060000000000003E-4</v>
      </c>
      <c r="C967">
        <f t="shared" si="56"/>
        <v>1.4579372548428027</v>
      </c>
      <c r="D967">
        <f t="shared" si="57"/>
        <v>0.151911638208721</v>
      </c>
      <c r="E967">
        <f t="shared" si="58"/>
        <v>1.5686760732371505</v>
      </c>
    </row>
    <row r="968" spans="1:5" x14ac:dyDescent="0.25">
      <c r="A968" s="3">
        <v>954</v>
      </c>
      <c r="B968">
        <f t="shared" si="59"/>
        <v>1.9080000000000003E-4</v>
      </c>
      <c r="C968">
        <f t="shared" si="56"/>
        <v>1.0716535899579946</v>
      </c>
      <c r="D968">
        <f t="shared" si="57"/>
        <v>0.16116257428546635</v>
      </c>
      <c r="E968">
        <f t="shared" si="58"/>
        <v>1.1580088156079407</v>
      </c>
    </row>
    <row r="969" spans="1:5" x14ac:dyDescent="0.25">
      <c r="A969" s="3">
        <v>955</v>
      </c>
      <c r="B969">
        <f t="shared" si="59"/>
        <v>1.9100000000000001E-4</v>
      </c>
      <c r="C969">
        <f t="shared" si="56"/>
        <v>0.61803398874992621</v>
      </c>
      <c r="D969">
        <f t="shared" si="57"/>
        <v>0.17031171662602976</v>
      </c>
      <c r="E969">
        <f t="shared" si="58"/>
        <v>0.67066320352854247</v>
      </c>
    </row>
    <row r="970" spans="1:5" x14ac:dyDescent="0.25">
      <c r="A970" s="3">
        <v>956</v>
      </c>
      <c r="B970">
        <f t="shared" si="59"/>
        <v>1.9120000000000001E-4</v>
      </c>
      <c r="C970">
        <f t="shared" si="56"/>
        <v>0.1255810390586341</v>
      </c>
      <c r="D970">
        <f t="shared" si="57"/>
        <v>0.17935328643601303</v>
      </c>
      <c r="E970">
        <f t="shared" si="58"/>
        <v>0.13684272509324177</v>
      </c>
    </row>
    <row r="971" spans="1:5" x14ac:dyDescent="0.25">
      <c r="A971" s="3">
        <v>957</v>
      </c>
      <c r="B971">
        <f t="shared" si="59"/>
        <v>1.9140000000000002E-4</v>
      </c>
      <c r="C971">
        <f t="shared" si="56"/>
        <v>-0.37476262917146713</v>
      </c>
      <c r="D971">
        <f t="shared" si="57"/>
        <v>0.18828157286613387</v>
      </c>
      <c r="E971">
        <f t="shared" si="58"/>
        <v>-0.41004307780739291</v>
      </c>
    </row>
    <row r="972" spans="1:5" x14ac:dyDescent="0.25">
      <c r="A972" s="3">
        <v>958</v>
      </c>
      <c r="B972">
        <f t="shared" si="59"/>
        <v>1.9160000000000002E-4</v>
      </c>
      <c r="C972">
        <f t="shared" si="56"/>
        <v>-0.85155858313013344</v>
      </c>
      <c r="D972">
        <f t="shared" si="57"/>
        <v>0.1970909366193169</v>
      </c>
      <c r="E972">
        <f t="shared" si="58"/>
        <v>-0.9354758224978017</v>
      </c>
    </row>
    <row r="973" spans="1:5" x14ac:dyDescent="0.25">
      <c r="A973" s="3">
        <v>959</v>
      </c>
      <c r="B973">
        <f t="shared" si="59"/>
        <v>1.9180000000000003E-4</v>
      </c>
      <c r="C973">
        <f t="shared" si="56"/>
        <v>-1.274847979497389</v>
      </c>
      <c r="D973">
        <f t="shared" si="57"/>
        <v>0.20577581351260354</v>
      </c>
      <c r="E973">
        <f t="shared" si="58"/>
        <v>-1.4060144195403761</v>
      </c>
    </row>
    <row r="974" spans="1:5" x14ac:dyDescent="0.25">
      <c r="A974" s="3">
        <v>960</v>
      </c>
      <c r="B974">
        <f t="shared" si="59"/>
        <v>1.92E-4</v>
      </c>
      <c r="C974">
        <f t="shared" si="56"/>
        <v>-1.6180339887498838</v>
      </c>
      <c r="D974">
        <f t="shared" si="57"/>
        <v>0.21433071799159908</v>
      </c>
      <c r="E974">
        <f t="shared" si="58"/>
        <v>-1.7914311820216704</v>
      </c>
    </row>
    <row r="975" spans="1:5" x14ac:dyDescent="0.25">
      <c r="A975" s="3">
        <v>961</v>
      </c>
      <c r="B975">
        <f t="shared" si="59"/>
        <v>1.9220000000000001E-4</v>
      </c>
      <c r="C975">
        <f t="shared" ref="C975:C1013" si="60">$E$5*COS(2*PI()*$E$7*B975)</f>
        <v>-1.8595529717764843</v>
      </c>
      <c r="D975">
        <f t="shared" ref="D975:D1013" si="61">$E$1*COS(2*PI()*$E$3*B975)</f>
        <v>0.22275024659527509</v>
      </c>
      <c r="E975">
        <f t="shared" ref="E975:E1013" si="62">$E$5*(1+$I$5*COS(2*PI()*$E$3*B975))*COS(2*PI()*$E$7*B975)</f>
        <v>-2.0666609132865785</v>
      </c>
    </row>
    <row r="976" spans="1:5" x14ac:dyDescent="0.25">
      <c r="A976" s="3">
        <v>962</v>
      </c>
      <c r="B976">
        <f t="shared" si="59"/>
        <v>1.9240000000000001E-4</v>
      </c>
      <c r="C976">
        <f t="shared" si="60"/>
        <v>-1.9842294026289526</v>
      </c>
      <c r="D976">
        <f t="shared" si="61"/>
        <v>0.2310290813689076</v>
      </c>
      <c r="E976">
        <f t="shared" si="62"/>
        <v>-2.213436750686224</v>
      </c>
    </row>
    <row r="977" spans="1:5" x14ac:dyDescent="0.25">
      <c r="A977" s="3">
        <v>963</v>
      </c>
      <c r="B977">
        <f t="shared" si="59"/>
        <v>1.9260000000000002E-4</v>
      </c>
      <c r="C977">
        <f t="shared" si="60"/>
        <v>-1.9842294026289555</v>
      </c>
      <c r="D977">
        <f t="shared" si="61"/>
        <v>0.23916199322300868</v>
      </c>
      <c r="E977">
        <f t="shared" si="62"/>
        <v>-2.2215055321011761</v>
      </c>
    </row>
    <row r="978" spans="1:5" x14ac:dyDescent="0.25">
      <c r="A978" s="3">
        <v>964</v>
      </c>
      <c r="B978">
        <f t="shared" ref="B978:B1013" si="63">A978*$I$3*$D$9</f>
        <v>1.9280000000000002E-4</v>
      </c>
      <c r="C978">
        <f t="shared" si="60"/>
        <v>-1.8595529717764929</v>
      </c>
      <c r="D978">
        <f t="shared" si="61"/>
        <v>0.24714384523613442</v>
      </c>
      <c r="E978">
        <f t="shared" si="62"/>
        <v>-2.0893415077090545</v>
      </c>
    </row>
    <row r="979" spans="1:5" x14ac:dyDescent="0.25">
      <c r="A979" s="3">
        <v>965</v>
      </c>
      <c r="B979">
        <f t="shared" si="63"/>
        <v>1.9300000000000003E-4</v>
      </c>
      <c r="C979">
        <f t="shared" si="60"/>
        <v>-1.6180339887498976</v>
      </c>
      <c r="D979">
        <f t="shared" si="61"/>
        <v>0.25496959589947715</v>
      </c>
      <c r="E979">
        <f t="shared" si="62"/>
        <v>-1.824308724881488</v>
      </c>
    </row>
    <row r="980" spans="1:5" x14ac:dyDescent="0.25">
      <c r="A980" s="3">
        <v>966</v>
      </c>
      <c r="B980">
        <f t="shared" si="63"/>
        <v>1.9320000000000001E-4</v>
      </c>
      <c r="C980">
        <f t="shared" si="60"/>
        <v>-1.2748479794974072</v>
      </c>
      <c r="D980">
        <f t="shared" si="61"/>
        <v>0.26263430230118229</v>
      </c>
      <c r="E980">
        <f t="shared" si="62"/>
        <v>-1.4422573843150939</v>
      </c>
    </row>
    <row r="981" spans="1:5" x14ac:dyDescent="0.25">
      <c r="A981" s="3">
        <v>967</v>
      </c>
      <c r="B981">
        <f t="shared" si="63"/>
        <v>1.9340000000000001E-4</v>
      </c>
      <c r="C981">
        <f t="shared" si="60"/>
        <v>-0.85155858313015476</v>
      </c>
      <c r="D981">
        <f t="shared" si="61"/>
        <v>0.27013312324841005</v>
      </c>
      <c r="E981">
        <f t="shared" si="62"/>
        <v>-0.96657567297512459</v>
      </c>
    </row>
    <row r="982" spans="1:5" x14ac:dyDescent="0.25">
      <c r="A982" s="3">
        <v>968</v>
      </c>
      <c r="B982">
        <f t="shared" si="63"/>
        <v>1.9360000000000002E-4</v>
      </c>
      <c r="C982">
        <f t="shared" si="60"/>
        <v>-0.37476262917143438</v>
      </c>
      <c r="D982">
        <f t="shared" si="61"/>
        <v>0.27746132232512283</v>
      </c>
      <c r="E982">
        <f t="shared" si="62"/>
        <v>-0.42675369649540729</v>
      </c>
    </row>
    <row r="983" spans="1:5" x14ac:dyDescent="0.25">
      <c r="A983" s="3">
        <v>969</v>
      </c>
      <c r="B983">
        <f t="shared" si="63"/>
        <v>1.9380000000000002E-4</v>
      </c>
      <c r="C983">
        <f t="shared" si="60"/>
        <v>0.12558103905861062</v>
      </c>
      <c r="D983">
        <f t="shared" si="61"/>
        <v>0.28461427088371449</v>
      </c>
      <c r="E983">
        <f t="shared" si="62"/>
        <v>0.14345211699285348</v>
      </c>
    </row>
    <row r="984" spans="1:5" x14ac:dyDescent="0.25">
      <c r="A984" s="3">
        <v>970</v>
      </c>
      <c r="B984">
        <f t="shared" si="63"/>
        <v>1.9400000000000003E-4</v>
      </c>
      <c r="C984">
        <f t="shared" si="60"/>
        <v>0.61803398874990378</v>
      </c>
      <c r="D984">
        <f t="shared" si="61"/>
        <v>0.29158745096856553</v>
      </c>
      <c r="E984">
        <f t="shared" si="62"/>
        <v>0.7081394664456635</v>
      </c>
    </row>
    <row r="985" spans="1:5" x14ac:dyDescent="0.25">
      <c r="A985" s="3">
        <v>971</v>
      </c>
      <c r="B985">
        <f t="shared" si="63"/>
        <v>1.942E-4</v>
      </c>
      <c r="C985">
        <f t="shared" si="60"/>
        <v>1.0716535899579747</v>
      </c>
      <c r="D985">
        <f t="shared" si="61"/>
        <v>0.29837645816967334</v>
      </c>
      <c r="E985">
        <f t="shared" si="62"/>
        <v>1.2315316912362126</v>
      </c>
    </row>
    <row r="986" spans="1:5" x14ac:dyDescent="0.25">
      <c r="A986" s="3">
        <v>972</v>
      </c>
      <c r="B986">
        <f t="shared" si="63"/>
        <v>1.9440000000000001E-4</v>
      </c>
      <c r="C986">
        <f t="shared" si="60"/>
        <v>1.4579372548427867</v>
      </c>
      <c r="D986">
        <f t="shared" si="61"/>
        <v>0.3049770044045792</v>
      </c>
      <c r="E986">
        <f t="shared" si="62"/>
        <v>1.6802559231386809</v>
      </c>
    </row>
    <row r="987" spans="1:5" x14ac:dyDescent="0.25">
      <c r="A987" s="3">
        <v>973</v>
      </c>
      <c r="B987">
        <f t="shared" si="63"/>
        <v>1.9460000000000001E-4</v>
      </c>
      <c r="C987">
        <f t="shared" si="60"/>
        <v>1.7526133600877138</v>
      </c>
      <c r="D987">
        <f t="shared" si="61"/>
        <v>0.31138492062680995</v>
      </c>
      <c r="E987">
        <f t="shared" si="62"/>
        <v>2.0254820460979133</v>
      </c>
    </row>
    <row r="988" spans="1:5" x14ac:dyDescent="0.25">
      <c r="A988" s="3">
        <v>974</v>
      </c>
      <c r="B988">
        <f t="shared" si="63"/>
        <v>1.9480000000000002E-4</v>
      </c>
      <c r="C988">
        <f t="shared" si="60"/>
        <v>1.9371663222572617</v>
      </c>
      <c r="D988">
        <f t="shared" si="61"/>
        <v>0.31759615945913433</v>
      </c>
      <c r="E988">
        <f t="shared" si="62"/>
        <v>2.2447846143485028</v>
      </c>
    </row>
    <row r="989" spans="1:5" x14ac:dyDescent="0.25">
      <c r="A989" s="3">
        <v>975</v>
      </c>
      <c r="B989">
        <f t="shared" si="63"/>
        <v>1.9500000000000002E-4</v>
      </c>
      <c r="C989">
        <f t="shared" si="60"/>
        <v>2</v>
      </c>
      <c r="D989">
        <f t="shared" si="61"/>
        <v>0.32360679774997964</v>
      </c>
      <c r="E989">
        <f t="shared" si="62"/>
        <v>2.3236067977499797</v>
      </c>
    </row>
    <row r="990" spans="1:5" x14ac:dyDescent="0.25">
      <c r="A990" s="3">
        <v>976</v>
      </c>
      <c r="B990">
        <f t="shared" si="63"/>
        <v>1.9520000000000003E-4</v>
      </c>
      <c r="C990">
        <f t="shared" si="60"/>
        <v>1.9371663222572642</v>
      </c>
      <c r="D990">
        <f t="shared" si="61"/>
        <v>0.32941303905137204</v>
      </c>
      <c r="E990">
        <f t="shared" si="62"/>
        <v>2.2562302449386316</v>
      </c>
    </row>
    <row r="991" spans="1:5" x14ac:dyDescent="0.25">
      <c r="A991" s="3">
        <v>977</v>
      </c>
      <c r="B991">
        <f t="shared" si="63"/>
        <v>1.9540000000000001E-4</v>
      </c>
      <c r="C991">
        <f t="shared" si="60"/>
        <v>1.752613360087746</v>
      </c>
      <c r="D991">
        <f t="shared" si="61"/>
        <v>0.33501121601685657</v>
      </c>
      <c r="E991">
        <f t="shared" si="62"/>
        <v>2.0461859265729383</v>
      </c>
    </row>
    <row r="992" spans="1:5" x14ac:dyDescent="0.25">
      <c r="A992" s="3">
        <v>978</v>
      </c>
      <c r="B992">
        <f t="shared" si="63"/>
        <v>1.9560000000000001E-4</v>
      </c>
      <c r="C992">
        <f t="shared" si="60"/>
        <v>1.4579372548428322</v>
      </c>
      <c r="D992">
        <f t="shared" si="61"/>
        <v>0.34039779271787707</v>
      </c>
      <c r="E992">
        <f t="shared" si="62"/>
        <v>1.7060765665776627</v>
      </c>
    </row>
    <row r="993" spans="1:5" x14ac:dyDescent="0.25">
      <c r="A993" s="3">
        <v>979</v>
      </c>
      <c r="B993">
        <f t="shared" si="63"/>
        <v>1.9580000000000002E-4</v>
      </c>
      <c r="C993">
        <f t="shared" si="60"/>
        <v>1.0716535899579831</v>
      </c>
      <c r="D993">
        <f t="shared" si="61"/>
        <v>0.34556936687713413</v>
      </c>
      <c r="E993">
        <f t="shared" si="62"/>
        <v>1.2568189162546772</v>
      </c>
    </row>
    <row r="994" spans="1:5" x14ac:dyDescent="0.25">
      <c r="A994" s="3">
        <v>980</v>
      </c>
      <c r="B994">
        <f t="shared" si="63"/>
        <v>1.9600000000000002E-4</v>
      </c>
      <c r="C994">
        <f t="shared" si="60"/>
        <v>0.61803398874991311</v>
      </c>
      <c r="D994">
        <f t="shared" si="61"/>
        <v>0.35052267201754583</v>
      </c>
      <c r="E994">
        <f t="shared" si="62"/>
        <v>0.72635145131705381</v>
      </c>
    </row>
    <row r="995" spans="1:5" x14ac:dyDescent="0.25">
      <c r="A995" s="3">
        <v>981</v>
      </c>
      <c r="B995">
        <f t="shared" si="63"/>
        <v>1.9620000000000003E-4</v>
      </c>
      <c r="C995">
        <f t="shared" si="60"/>
        <v>0.12558103905862042</v>
      </c>
      <c r="D995">
        <f t="shared" si="61"/>
        <v>0.3552545795254185</v>
      </c>
      <c r="E995">
        <f t="shared" si="62"/>
        <v>0.14788765867218809</v>
      </c>
    </row>
    <row r="996" spans="1:5" x14ac:dyDescent="0.25">
      <c r="A996" s="3">
        <v>982</v>
      </c>
      <c r="B996">
        <f t="shared" si="63"/>
        <v>1.9640000000000003E-4</v>
      </c>
      <c r="C996">
        <f t="shared" si="60"/>
        <v>-0.37476262917148062</v>
      </c>
      <c r="D996">
        <f t="shared" si="61"/>
        <v>0.35976210062654884</v>
      </c>
      <c r="E996">
        <f t="shared" si="62"/>
        <v>-0.44217532452501074</v>
      </c>
    </row>
    <row r="997" spans="1:5" x14ac:dyDescent="0.25">
      <c r="A997" s="3">
        <v>983</v>
      </c>
      <c r="B997">
        <f t="shared" si="63"/>
        <v>1.9660000000000001E-4</v>
      </c>
      <c r="C997">
        <f t="shared" si="60"/>
        <v>-0.85155858313009447</v>
      </c>
      <c r="D997">
        <f t="shared" si="61"/>
        <v>0.36404238827399843</v>
      </c>
      <c r="E997">
        <f t="shared" si="62"/>
        <v>-1.0065602933090454</v>
      </c>
    </row>
    <row r="998" spans="1:5" x14ac:dyDescent="0.25">
      <c r="A998" s="3">
        <v>984</v>
      </c>
      <c r="B998">
        <f t="shared" si="63"/>
        <v>1.9680000000000001E-4</v>
      </c>
      <c r="C998">
        <f t="shared" si="60"/>
        <v>-1.2748479794973557</v>
      </c>
      <c r="D998">
        <f t="shared" si="61"/>
        <v>0.36809273894634859</v>
      </c>
      <c r="E998">
        <f t="shared" si="62"/>
        <v>-1.5094791217540557</v>
      </c>
    </row>
    <row r="999" spans="1:5" x14ac:dyDescent="0.25">
      <c r="A999" s="3">
        <v>985</v>
      </c>
      <c r="B999">
        <f t="shared" si="63"/>
        <v>1.9700000000000002E-4</v>
      </c>
      <c r="C999">
        <f t="shared" si="60"/>
        <v>-1.6180339887498918</v>
      </c>
      <c r="D999">
        <f t="shared" si="61"/>
        <v>0.37191059435530072</v>
      </c>
      <c r="E999">
        <f t="shared" si="62"/>
        <v>-1.9189159799714168</v>
      </c>
    </row>
    <row r="1000" spans="1:5" x14ac:dyDescent="0.25">
      <c r="A1000" s="3">
        <v>986</v>
      </c>
      <c r="B1000">
        <f t="shared" si="63"/>
        <v>1.9720000000000002E-4</v>
      </c>
      <c r="C1000">
        <f t="shared" si="60"/>
        <v>-1.8595529717765102</v>
      </c>
      <c r="D1000">
        <f t="shared" si="61"/>
        <v>0.37549354306155008</v>
      </c>
      <c r="E1000">
        <f t="shared" si="62"/>
        <v>-2.2086780387180083</v>
      </c>
    </row>
    <row r="1001" spans="1:5" x14ac:dyDescent="0.25">
      <c r="A1001" s="3">
        <v>987</v>
      </c>
      <c r="B1001">
        <f t="shared" si="63"/>
        <v>1.9740000000000003E-4</v>
      </c>
      <c r="C1001">
        <f t="shared" si="60"/>
        <v>-1.9842294026289542</v>
      </c>
      <c r="D1001">
        <f t="shared" si="61"/>
        <v>0.37883932199789794</v>
      </c>
      <c r="E1001">
        <f t="shared" si="62"/>
        <v>-2.3600814634190774</v>
      </c>
    </row>
    <row r="1002" spans="1:5" x14ac:dyDescent="0.25">
      <c r="A1002" s="3">
        <v>988</v>
      </c>
      <c r="B1002">
        <f t="shared" si="63"/>
        <v>1.9760000000000001E-4</v>
      </c>
      <c r="C1002">
        <f t="shared" si="60"/>
        <v>-1.9842294026289609</v>
      </c>
      <c r="D1002">
        <f t="shared" si="61"/>
        <v>0.38194581789865722</v>
      </c>
      <c r="E1002">
        <f t="shared" si="62"/>
        <v>-2.363163463671802</v>
      </c>
    </row>
    <row r="1003" spans="1:5" x14ac:dyDescent="0.25">
      <c r="A1003" s="3">
        <v>989</v>
      </c>
      <c r="B1003">
        <f t="shared" si="63"/>
        <v>1.9780000000000001E-4</v>
      </c>
      <c r="C1003">
        <f t="shared" si="60"/>
        <v>-1.8595529717765089</v>
      </c>
      <c r="D1003">
        <f t="shared" si="61"/>
        <v>0.38481106863443459</v>
      </c>
      <c r="E1003">
        <f t="shared" si="62"/>
        <v>-2.2173412549023372</v>
      </c>
    </row>
    <row r="1004" spans="1:5" x14ac:dyDescent="0.25">
      <c r="A1004" s="3">
        <v>990</v>
      </c>
      <c r="B1004">
        <f t="shared" si="63"/>
        <v>1.9800000000000002E-4</v>
      </c>
      <c r="C1004">
        <f t="shared" si="60"/>
        <v>-1.6180339887498896</v>
      </c>
      <c r="D1004">
        <f t="shared" si="61"/>
        <v>0.38743326445145249</v>
      </c>
      <c r="E1004">
        <f t="shared" si="62"/>
        <v>-1.9314740838772768</v>
      </c>
    </row>
    <row r="1005" spans="1:5" x14ac:dyDescent="0.25">
      <c r="A1005" s="3">
        <v>991</v>
      </c>
      <c r="B1005">
        <f t="shared" si="63"/>
        <v>1.9820000000000002E-4</v>
      </c>
      <c r="C1005">
        <f t="shared" si="60"/>
        <v>-1.2748479794973966</v>
      </c>
      <c r="D1005">
        <f t="shared" si="61"/>
        <v>0.38981074911463109</v>
      </c>
      <c r="E1005">
        <f t="shared" si="62"/>
        <v>-1.5233227024449736</v>
      </c>
    </row>
    <row r="1006" spans="1:5" x14ac:dyDescent="0.25">
      <c r="A1006" s="3">
        <v>992</v>
      </c>
      <c r="B1006">
        <f t="shared" si="63"/>
        <v>1.9840000000000002E-4</v>
      </c>
      <c r="C1006">
        <f t="shared" si="60"/>
        <v>-0.85155858313014232</v>
      </c>
      <c r="D1006">
        <f t="shared" si="61"/>
        <v>0.39194202095369912</v>
      </c>
      <c r="E1006">
        <f t="shared" si="62"/>
        <v>-1.0184393791463906</v>
      </c>
    </row>
    <row r="1007" spans="1:5" x14ac:dyDescent="0.25">
      <c r="A1007" s="3">
        <v>993</v>
      </c>
      <c r="B1007">
        <f t="shared" si="63"/>
        <v>1.9860000000000003E-4</v>
      </c>
      <c r="C1007">
        <f t="shared" si="60"/>
        <v>-0.37476262917142095</v>
      </c>
      <c r="D1007">
        <f t="shared" si="61"/>
        <v>0.3938257338116824</v>
      </c>
      <c r="E1007">
        <f t="shared" si="62"/>
        <v>-0.44855821289073605</v>
      </c>
    </row>
    <row r="1008" spans="1:5" x14ac:dyDescent="0.25">
      <c r="A1008" s="3">
        <v>994</v>
      </c>
      <c r="B1008">
        <f t="shared" si="63"/>
        <v>1.9880000000000001E-4</v>
      </c>
      <c r="C1008">
        <f t="shared" si="60"/>
        <v>0.1255810390585676</v>
      </c>
      <c r="D1008">
        <f t="shared" si="61"/>
        <v>0.39546069789516569</v>
      </c>
      <c r="E1008">
        <f t="shared" si="62"/>
        <v>0.15041222173281821</v>
      </c>
    </row>
    <row r="1009" spans="1:5" x14ac:dyDescent="0.25">
      <c r="A1009" s="3">
        <v>995</v>
      </c>
      <c r="B1009">
        <f t="shared" si="63"/>
        <v>1.9900000000000001E-4</v>
      </c>
      <c r="C1009">
        <f t="shared" si="60"/>
        <v>0.61803398874986282</v>
      </c>
      <c r="D1009">
        <f t="shared" si="61"/>
        <v>0.39684588052579112</v>
      </c>
      <c r="E1009">
        <f t="shared" si="62"/>
        <v>0.74066610998001592</v>
      </c>
    </row>
    <row r="1010" spans="1:5" x14ac:dyDescent="0.25">
      <c r="A1010" s="3">
        <v>996</v>
      </c>
      <c r="B1010">
        <f t="shared" si="63"/>
        <v>1.9920000000000002E-4</v>
      </c>
      <c r="C1010">
        <f t="shared" si="60"/>
        <v>1.0716535899579864</v>
      </c>
      <c r="D1010">
        <f t="shared" si="61"/>
        <v>0.39798040679252011</v>
      </c>
      <c r="E1010">
        <f t="shared" si="62"/>
        <v>1.2849021557940585</v>
      </c>
    </row>
    <row r="1011" spans="1:5" x14ac:dyDescent="0.25">
      <c r="A1011" s="3">
        <v>997</v>
      </c>
      <c r="B1011">
        <f t="shared" si="63"/>
        <v>1.9940000000000002E-4</v>
      </c>
      <c r="C1011">
        <f t="shared" si="60"/>
        <v>1.4579372548428349</v>
      </c>
      <c r="D1011">
        <f t="shared" si="61"/>
        <v>0.39886356010424573</v>
      </c>
      <c r="E1011">
        <f t="shared" si="62"/>
        <v>1.7486962767804468</v>
      </c>
    </row>
    <row r="1012" spans="1:5" x14ac:dyDescent="0.25">
      <c r="A1012" s="3">
        <v>998</v>
      </c>
      <c r="B1012">
        <f t="shared" si="63"/>
        <v>1.9960000000000003E-4</v>
      </c>
      <c r="C1012">
        <f t="shared" si="60"/>
        <v>1.7526133600877205</v>
      </c>
      <c r="D1012">
        <f t="shared" si="61"/>
        <v>0.39949478264240706</v>
      </c>
      <c r="E1012">
        <f t="shared" si="62"/>
        <v>2.102693306759932</v>
      </c>
    </row>
    <row r="1013" spans="1:5" x14ac:dyDescent="0.25">
      <c r="A1013" s="3">
        <v>999</v>
      </c>
      <c r="B1013">
        <f t="shared" si="63"/>
        <v>1.998E-4</v>
      </c>
      <c r="C1013">
        <f t="shared" si="60"/>
        <v>1.937166322257251</v>
      </c>
      <c r="D1013">
        <f t="shared" si="61"/>
        <v>0.39987367571332005</v>
      </c>
      <c r="E1013">
        <f t="shared" si="62"/>
        <v>2.3244772311317812</v>
      </c>
    </row>
  </sheetData>
  <mergeCells count="40">
    <mergeCell ref="A9:C10"/>
    <mergeCell ref="D9:D10"/>
    <mergeCell ref="K9:K10"/>
    <mergeCell ref="L9:L10"/>
    <mergeCell ref="P5:P6"/>
    <mergeCell ref="A7:C8"/>
    <mergeCell ref="D7:D8"/>
    <mergeCell ref="E7:E8"/>
    <mergeCell ref="H7:H8"/>
    <mergeCell ref="I7:I8"/>
    <mergeCell ref="K7:K8"/>
    <mergeCell ref="L7:L8"/>
    <mergeCell ref="O7:O8"/>
    <mergeCell ref="P7:P8"/>
    <mergeCell ref="O3:O4"/>
    <mergeCell ref="P3:P4"/>
    <mergeCell ref="A5:C6"/>
    <mergeCell ref="D5:D6"/>
    <mergeCell ref="E5:E6"/>
    <mergeCell ref="H5:H6"/>
    <mergeCell ref="I5:I6"/>
    <mergeCell ref="K5:K6"/>
    <mergeCell ref="L5:L6"/>
    <mergeCell ref="O5:O6"/>
    <mergeCell ref="L1:L2"/>
    <mergeCell ref="O1:O2"/>
    <mergeCell ref="P1:P2"/>
    <mergeCell ref="A3:C4"/>
    <mergeCell ref="D3:D4"/>
    <mergeCell ref="E3:E4"/>
    <mergeCell ref="H3:H4"/>
    <mergeCell ref="I3:I4"/>
    <mergeCell ref="K3:K4"/>
    <mergeCell ref="L3:L4"/>
    <mergeCell ref="A1:C2"/>
    <mergeCell ref="D1:D2"/>
    <mergeCell ref="E1:E2"/>
    <mergeCell ref="H1:H2"/>
    <mergeCell ref="I1:I2"/>
    <mergeCell ref="K1:K2"/>
  </mergeCells>
  <pageMargins left="0.7" right="0.7" top="0.75" bottom="0.75" header="0.3" footer="0.3"/>
  <ignoredErrors>
    <ignoredError sqref="G15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EA7B-B377-46F1-82A5-C8DFB279F033}">
  <dimension ref="A1:P1013"/>
  <sheetViews>
    <sheetView zoomScaleNormal="100" workbookViewId="0">
      <selection activeCell="A11" sqref="A11"/>
    </sheetView>
  </sheetViews>
  <sheetFormatPr defaultRowHeight="15" x14ac:dyDescent="0.25"/>
  <cols>
    <col min="2" max="2" width="11" bestFit="1" customWidth="1"/>
    <col min="3" max="3" width="12.140625" customWidth="1"/>
    <col min="8" max="8" width="34.140625" customWidth="1"/>
    <col min="9" max="9" width="11" bestFit="1" customWidth="1"/>
    <col min="11" max="11" width="41.28515625" customWidth="1"/>
    <col min="15" max="15" width="44.7109375" customWidth="1"/>
  </cols>
  <sheetData>
    <row r="1" spans="1:16" x14ac:dyDescent="0.25">
      <c r="A1" s="2" t="s">
        <v>17</v>
      </c>
      <c r="B1" s="2"/>
      <c r="C1" s="2"/>
      <c r="D1" s="2" t="s">
        <v>0</v>
      </c>
      <c r="E1" s="2">
        <v>0.8</v>
      </c>
      <c r="H1" s="2" t="s">
        <v>25</v>
      </c>
      <c r="I1" s="2">
        <f>1/E3</f>
        <v>5.0000000000000002E-5</v>
      </c>
      <c r="K1" s="6" t="s">
        <v>23</v>
      </c>
      <c r="L1" s="6">
        <f>E5*(1+I5)</f>
        <v>2.8</v>
      </c>
      <c r="M1" s="4"/>
      <c r="O1" s="2" t="s">
        <v>14</v>
      </c>
      <c r="P1" s="2">
        <f>E7-E3</f>
        <v>180000</v>
      </c>
    </row>
    <row r="2" spans="1:16" x14ac:dyDescent="0.25">
      <c r="A2" s="2"/>
      <c r="B2" s="2"/>
      <c r="C2" s="2"/>
      <c r="D2" s="2"/>
      <c r="E2" s="2"/>
      <c r="H2" s="2"/>
      <c r="I2" s="2"/>
      <c r="K2" s="6"/>
      <c r="L2" s="6"/>
      <c r="M2" s="4"/>
      <c r="O2" s="2"/>
      <c r="P2" s="2"/>
    </row>
    <row r="3" spans="1:16" x14ac:dyDescent="0.25">
      <c r="A3" s="2" t="s">
        <v>18</v>
      </c>
      <c r="B3" s="2"/>
      <c r="C3" s="2"/>
      <c r="D3" s="2" t="s">
        <v>1</v>
      </c>
      <c r="E3" s="2">
        <v>20000</v>
      </c>
      <c r="H3" s="2" t="s">
        <v>5</v>
      </c>
      <c r="I3" s="2">
        <f>I1/1000</f>
        <v>5.0000000000000004E-8</v>
      </c>
      <c r="K3" s="7" t="s">
        <v>24</v>
      </c>
      <c r="L3" s="7">
        <f>E5*(1-I5)</f>
        <v>1.2</v>
      </c>
      <c r="O3" s="2" t="s">
        <v>15</v>
      </c>
      <c r="P3" s="2">
        <f>E7+E3</f>
        <v>220000</v>
      </c>
    </row>
    <row r="4" spans="1:16" x14ac:dyDescent="0.25">
      <c r="A4" s="2"/>
      <c r="B4" s="2"/>
      <c r="C4" s="2"/>
      <c r="D4" s="2"/>
      <c r="E4" s="2"/>
      <c r="H4" s="2"/>
      <c r="I4" s="2"/>
      <c r="K4" s="7"/>
      <c r="L4" s="7"/>
      <c r="O4" s="2"/>
      <c r="P4" s="2"/>
    </row>
    <row r="5" spans="1:16" x14ac:dyDescent="0.25">
      <c r="A5" s="2" t="s">
        <v>19</v>
      </c>
      <c r="B5" s="2"/>
      <c r="C5" s="2"/>
      <c r="D5" s="2" t="s">
        <v>2</v>
      </c>
      <c r="E5" s="2">
        <v>2</v>
      </c>
      <c r="H5" s="2" t="s">
        <v>16</v>
      </c>
      <c r="I5" s="2">
        <v>0.4</v>
      </c>
      <c r="K5" s="8" t="s">
        <v>26</v>
      </c>
      <c r="L5" s="8">
        <f>(E5^2)/(2*50)</f>
        <v>0.04</v>
      </c>
      <c r="O5" s="2" t="s">
        <v>27</v>
      </c>
      <c r="P5" s="2">
        <f>(I5/2)*E5</f>
        <v>0.4</v>
      </c>
    </row>
    <row r="6" spans="1:16" x14ac:dyDescent="0.25">
      <c r="A6" s="2"/>
      <c r="B6" s="2"/>
      <c r="C6" s="2"/>
      <c r="D6" s="2"/>
      <c r="E6" s="2"/>
      <c r="H6" s="2"/>
      <c r="I6" s="2"/>
      <c r="K6" s="8"/>
      <c r="L6" s="8"/>
      <c r="O6" s="2"/>
      <c r="P6" s="2"/>
    </row>
    <row r="7" spans="1:16" x14ac:dyDescent="0.25">
      <c r="A7" s="2" t="s">
        <v>20</v>
      </c>
      <c r="B7" s="2"/>
      <c r="C7" s="2"/>
      <c r="D7" s="2" t="s">
        <v>3</v>
      </c>
      <c r="E7" s="2">
        <f>200*10^3</f>
        <v>200000</v>
      </c>
      <c r="H7" s="5" t="s">
        <v>28</v>
      </c>
      <c r="I7" s="5">
        <f>(L1-L3)/(L1+L3)</f>
        <v>0.39999999999999997</v>
      </c>
      <c r="K7" s="9" t="s">
        <v>22</v>
      </c>
      <c r="L7" s="9">
        <f>((I5^2)/(4))*L5</f>
        <v>1.6000000000000003E-3</v>
      </c>
      <c r="O7" s="2" t="s">
        <v>13</v>
      </c>
      <c r="P7" s="2">
        <f>E5</f>
        <v>2</v>
      </c>
    </row>
    <row r="8" spans="1:16" x14ac:dyDescent="0.25">
      <c r="A8" s="2"/>
      <c r="B8" s="2"/>
      <c r="C8" s="2"/>
      <c r="D8" s="2"/>
      <c r="E8" s="2"/>
      <c r="H8" s="5"/>
      <c r="I8" s="5"/>
      <c r="K8" s="9"/>
      <c r="L8" s="9"/>
      <c r="O8" s="2"/>
      <c r="P8" s="2"/>
    </row>
    <row r="9" spans="1:16" x14ac:dyDescent="0.25">
      <c r="A9" s="2" t="s">
        <v>4</v>
      </c>
      <c r="B9" s="2"/>
      <c r="C9" s="2"/>
      <c r="D9" s="2">
        <v>4</v>
      </c>
      <c r="K9" s="9" t="s">
        <v>21</v>
      </c>
      <c r="L9" s="9">
        <f>((I5^2)/(4))*L5</f>
        <v>1.6000000000000003E-3</v>
      </c>
    </row>
    <row r="10" spans="1:16" x14ac:dyDescent="0.25">
      <c r="A10" s="2"/>
      <c r="B10" s="2"/>
      <c r="C10" s="2"/>
      <c r="D10" s="2"/>
      <c r="K10" s="9"/>
      <c r="L10" s="9"/>
    </row>
    <row r="11" spans="1:16" x14ac:dyDescent="0.25">
      <c r="A11" s="4"/>
      <c r="B11" s="4"/>
      <c r="C11" s="4"/>
    </row>
    <row r="12" spans="1:16" x14ac:dyDescent="0.25">
      <c r="A12" s="4"/>
      <c r="B12" s="4"/>
      <c r="C12" s="4"/>
    </row>
    <row r="13" spans="1:16" x14ac:dyDescent="0.25">
      <c r="A13" s="1" t="s">
        <v>6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11</v>
      </c>
      <c r="G13" s="1" t="s">
        <v>12</v>
      </c>
    </row>
    <row r="14" spans="1:16" x14ac:dyDescent="0.25">
      <c r="A14" s="3">
        <v>0</v>
      </c>
      <c r="B14">
        <f>A14*$I3*$D9</f>
        <v>0</v>
      </c>
      <c r="C14">
        <f>$E$5*COS(2*PI()*$E$7*B14)</f>
        <v>2</v>
      </c>
      <c r="D14">
        <f>$E$1*COS(2*PI()*$E$3*B14)</f>
        <v>0.8</v>
      </c>
      <c r="E14">
        <f>$E$5*(1+$I$5*COS(2*PI()*$E$3*B14))*COS(2*PI()*$E$7*B14)</f>
        <v>2.8</v>
      </c>
      <c r="F14">
        <f>(I5/2)*E5</f>
        <v>0.4</v>
      </c>
      <c r="G14">
        <f>P1</f>
        <v>180000</v>
      </c>
    </row>
    <row r="15" spans="1:16" x14ac:dyDescent="0.25">
      <c r="A15" s="3">
        <v>1</v>
      </c>
      <c r="B15">
        <f>A15*$I$3*$D$9</f>
        <v>2.0000000000000002E-7</v>
      </c>
      <c r="C15">
        <f t="shared" ref="C15:C78" si="0">$E$5*COS(2*PI()*$E$7*B15)</f>
        <v>1.9371663222572622</v>
      </c>
      <c r="D15">
        <f t="shared" ref="D15:D78" si="1">$E$1*COS(2*PI()*$E$3*B15)</f>
        <v>0.79974735142664</v>
      </c>
      <c r="E15">
        <f t="shared" ref="E15:E78" si="2">$E$5*(1+$I$5*COS(2*PI()*$E$3*B15))*COS(2*PI()*$E$7*B15)</f>
        <v>2.7117881400063273</v>
      </c>
      <c r="F15">
        <f>E5</f>
        <v>2</v>
      </c>
      <c r="G15">
        <f>E7</f>
        <v>200000</v>
      </c>
    </row>
    <row r="16" spans="1:16" x14ac:dyDescent="0.25">
      <c r="A16" s="3">
        <v>2</v>
      </c>
      <c r="B16">
        <f>A16*$I$3*$D$9</f>
        <v>4.0000000000000003E-7</v>
      </c>
      <c r="C16">
        <f t="shared" si="0"/>
        <v>1.7526133600877272</v>
      </c>
      <c r="D16">
        <f t="shared" si="1"/>
        <v>0.79898956528481402</v>
      </c>
      <c r="E16">
        <f t="shared" si="2"/>
        <v>2.4527732534321527</v>
      </c>
      <c r="F16">
        <f>(I5/2)*E5</f>
        <v>0.4</v>
      </c>
      <c r="G16">
        <f>P3</f>
        <v>220000</v>
      </c>
    </row>
    <row r="17" spans="1:5" x14ac:dyDescent="0.25">
      <c r="A17" s="3">
        <v>3</v>
      </c>
      <c r="B17">
        <f>A17*$I$3*$D$9</f>
        <v>6.0000000000000008E-7</v>
      </c>
      <c r="C17">
        <f t="shared" si="0"/>
        <v>1.4579372548428231</v>
      </c>
      <c r="D17">
        <f t="shared" si="1"/>
        <v>0.79772712020849124</v>
      </c>
      <c r="E17">
        <f t="shared" si="2"/>
        <v>2.0394552987180425</v>
      </c>
    </row>
    <row r="18" spans="1:5" x14ac:dyDescent="0.25">
      <c r="A18" s="3">
        <v>4</v>
      </c>
      <c r="B18">
        <f t="shared" ref="B18:B81" si="3">A18*$I$3*$D$9</f>
        <v>8.0000000000000007E-7</v>
      </c>
      <c r="C18">
        <f t="shared" si="0"/>
        <v>1.0716535899579931</v>
      </c>
      <c r="D18">
        <f t="shared" si="1"/>
        <v>0.79596081358504023</v>
      </c>
      <c r="E18">
        <f t="shared" si="2"/>
        <v>1.4981507216301397</v>
      </c>
    </row>
    <row r="19" spans="1:5" x14ac:dyDescent="0.25">
      <c r="A19" s="3">
        <v>5</v>
      </c>
      <c r="B19">
        <f t="shared" si="3"/>
        <v>1.0000000000000002E-6</v>
      </c>
      <c r="C19">
        <f t="shared" si="0"/>
        <v>0.61803398874989457</v>
      </c>
      <c r="D19">
        <f t="shared" si="1"/>
        <v>0.79369176105158235</v>
      </c>
      <c r="E19">
        <f t="shared" si="2"/>
        <v>0.86329823121021343</v>
      </c>
    </row>
    <row r="20" spans="1:5" x14ac:dyDescent="0.25">
      <c r="A20" s="3">
        <v>6</v>
      </c>
      <c r="B20">
        <f t="shared" si="3"/>
        <v>1.2000000000000002E-6</v>
      </c>
      <c r="C20">
        <f t="shared" si="0"/>
        <v>0.12558103905862661</v>
      </c>
      <c r="D20">
        <f t="shared" si="1"/>
        <v>0.79092139579033116</v>
      </c>
      <c r="E20">
        <f t="shared" si="2"/>
        <v>0.17524340440715114</v>
      </c>
    </row>
    <row r="21" spans="1:5" x14ac:dyDescent="0.25">
      <c r="A21" s="3">
        <v>7</v>
      </c>
      <c r="B21">
        <f t="shared" si="3"/>
        <v>1.4000000000000001E-6</v>
      </c>
      <c r="C21">
        <f t="shared" si="0"/>
        <v>-0.3747626291714492</v>
      </c>
      <c r="D21">
        <f t="shared" si="1"/>
        <v>0.78765146762336435</v>
      </c>
      <c r="E21">
        <f t="shared" si="2"/>
        <v>-0.52235379661009051</v>
      </c>
    </row>
    <row r="22" spans="1:5" x14ac:dyDescent="0.25">
      <c r="A22" s="3">
        <v>8</v>
      </c>
      <c r="B22">
        <f t="shared" si="3"/>
        <v>1.6000000000000001E-6</v>
      </c>
      <c r="C22">
        <f t="shared" si="0"/>
        <v>-0.85155858313014543</v>
      </c>
      <c r="D22">
        <f t="shared" si="1"/>
        <v>0.78388404190739758</v>
      </c>
      <c r="E22">
        <f t="shared" si="2"/>
        <v>-1.185320175162643</v>
      </c>
    </row>
    <row r="23" spans="1:5" x14ac:dyDescent="0.25">
      <c r="A23" s="3">
        <v>9</v>
      </c>
      <c r="B23">
        <f t="shared" si="3"/>
        <v>1.8000000000000001E-6</v>
      </c>
      <c r="C23">
        <f t="shared" si="0"/>
        <v>-1.2748479794973795</v>
      </c>
      <c r="D23">
        <f t="shared" si="1"/>
        <v>0.77962149822926174</v>
      </c>
      <c r="E23">
        <f t="shared" si="2"/>
        <v>-1.7717974253925266</v>
      </c>
    </row>
    <row r="24" spans="1:5" x14ac:dyDescent="0.25">
      <c r="A24" s="3">
        <v>10</v>
      </c>
      <c r="B24">
        <f t="shared" si="3"/>
        <v>2.0000000000000003E-6</v>
      </c>
      <c r="C24">
        <f t="shared" si="0"/>
        <v>-1.6180339887498953</v>
      </c>
      <c r="D24">
        <f t="shared" si="1"/>
        <v>0.77486652890290486</v>
      </c>
      <c r="E24">
        <f t="shared" si="2"/>
        <v>-2.2449141790046721</v>
      </c>
    </row>
    <row r="25" spans="1:5" x14ac:dyDescent="0.25">
      <c r="A25" s="3">
        <v>11</v>
      </c>
      <c r="B25">
        <f t="shared" si="3"/>
        <v>2.2000000000000001E-6</v>
      </c>
      <c r="C25">
        <f t="shared" si="0"/>
        <v>-1.8595529717765027</v>
      </c>
      <c r="D25">
        <f t="shared" si="1"/>
        <v>0.76962213726886874</v>
      </c>
      <c r="E25">
        <f t="shared" si="2"/>
        <v>-2.5751295380281567</v>
      </c>
    </row>
    <row r="26" spans="1:5" x14ac:dyDescent="0.25">
      <c r="A26" s="3">
        <v>12</v>
      </c>
      <c r="B26">
        <f t="shared" si="3"/>
        <v>2.4000000000000003E-6</v>
      </c>
      <c r="C26">
        <f t="shared" si="0"/>
        <v>-1.9842294026289558</v>
      </c>
      <c r="D26">
        <f t="shared" si="1"/>
        <v>0.76389163579731445</v>
      </c>
      <c r="E26">
        <f t="shared" si="2"/>
        <v>-2.7420975247146364</v>
      </c>
    </row>
    <row r="27" spans="1:5" x14ac:dyDescent="0.25">
      <c r="A27" s="3">
        <v>13</v>
      </c>
      <c r="B27">
        <f t="shared" si="3"/>
        <v>2.6000000000000001E-6</v>
      </c>
      <c r="C27">
        <f t="shared" si="0"/>
        <v>-1.9842294026289558</v>
      </c>
      <c r="D27">
        <f t="shared" si="1"/>
        <v>0.75767864399579554</v>
      </c>
      <c r="E27">
        <f t="shared" si="2"/>
        <v>-2.7359335242092033</v>
      </c>
    </row>
    <row r="28" spans="1:5" x14ac:dyDescent="0.25">
      <c r="A28" s="3">
        <v>14</v>
      </c>
      <c r="B28">
        <f t="shared" si="3"/>
        <v>2.8000000000000003E-6</v>
      </c>
      <c r="C28">
        <f t="shared" si="0"/>
        <v>-1.8595529717765029</v>
      </c>
      <c r="D28">
        <f t="shared" si="1"/>
        <v>0.75098708612309928</v>
      </c>
      <c r="E28">
        <f t="shared" si="2"/>
        <v>-2.5578031056594956</v>
      </c>
    </row>
    <row r="29" spans="1:5" x14ac:dyDescent="0.25">
      <c r="A29" s="3">
        <v>15</v>
      </c>
      <c r="B29">
        <f t="shared" si="3"/>
        <v>3.0000000000000001E-6</v>
      </c>
      <c r="C29">
        <f t="shared" si="0"/>
        <v>-1.6180339887498951</v>
      </c>
      <c r="D29">
        <f t="shared" si="1"/>
        <v>0.7438211887106011</v>
      </c>
      <c r="E29">
        <f t="shared" si="2"/>
        <v>-2.2197979711929463</v>
      </c>
    </row>
    <row r="30" spans="1:5" x14ac:dyDescent="0.25">
      <c r="A30" s="3">
        <v>16</v>
      </c>
      <c r="B30">
        <f t="shared" si="3"/>
        <v>3.2000000000000003E-6</v>
      </c>
      <c r="C30">
        <f t="shared" si="0"/>
        <v>-1.274847979497379</v>
      </c>
      <c r="D30">
        <f t="shared" si="1"/>
        <v>0.73618547789269639</v>
      </c>
      <c r="E30">
        <f t="shared" si="2"/>
        <v>-1.7441102640107873</v>
      </c>
    </row>
    <row r="31" spans="1:5" x14ac:dyDescent="0.25">
      <c r="A31" s="3">
        <v>17</v>
      </c>
      <c r="B31">
        <f t="shared" si="3"/>
        <v>3.4000000000000005E-6</v>
      </c>
      <c r="C31">
        <f t="shared" si="0"/>
        <v>-0.85155858313014432</v>
      </c>
      <c r="D31">
        <f t="shared" si="1"/>
        <v>0.72808477654799653</v>
      </c>
      <c r="E31">
        <f t="shared" si="2"/>
        <v>-1.161562003488064</v>
      </c>
    </row>
    <row r="32" spans="1:5" x14ac:dyDescent="0.25">
      <c r="A32" s="3">
        <v>18</v>
      </c>
      <c r="B32">
        <f t="shared" si="3"/>
        <v>3.6000000000000003E-6</v>
      </c>
      <c r="C32">
        <f t="shared" si="0"/>
        <v>-0.37476262917144926</v>
      </c>
      <c r="D32">
        <f t="shared" si="1"/>
        <v>0.7195242012530968</v>
      </c>
      <c r="E32">
        <f t="shared" si="2"/>
        <v>-0.509588019878498</v>
      </c>
    </row>
    <row r="33" spans="1:5" x14ac:dyDescent="0.25">
      <c r="A33" s="3">
        <v>19</v>
      </c>
      <c r="B33">
        <f t="shared" si="3"/>
        <v>3.8000000000000005E-6</v>
      </c>
      <c r="C33">
        <f t="shared" si="0"/>
        <v>0.12558103905862744</v>
      </c>
      <c r="D33">
        <f t="shared" si="1"/>
        <v>0.71050915905083567</v>
      </c>
      <c r="E33">
        <f t="shared" si="2"/>
        <v>0.17019427828576519</v>
      </c>
    </row>
    <row r="34" spans="1:5" x14ac:dyDescent="0.25">
      <c r="A34" s="3">
        <v>20</v>
      </c>
      <c r="B34">
        <f t="shared" si="3"/>
        <v>4.0000000000000007E-6</v>
      </c>
      <c r="C34">
        <f t="shared" si="0"/>
        <v>0.61803398874989612</v>
      </c>
      <c r="D34">
        <f t="shared" si="1"/>
        <v>0.70104534403509089</v>
      </c>
      <c r="E34">
        <f t="shared" si="2"/>
        <v>0.8346689138841713</v>
      </c>
    </row>
    <row r="35" spans="1:5" x14ac:dyDescent="0.25">
      <c r="A35" s="3">
        <v>21</v>
      </c>
      <c r="B35">
        <f t="shared" si="3"/>
        <v>4.2000000000000004E-6</v>
      </c>
      <c r="C35">
        <f t="shared" si="0"/>
        <v>1.0716535899579935</v>
      </c>
      <c r="D35">
        <f t="shared" si="1"/>
        <v>0.69113873375426826</v>
      </c>
      <c r="E35">
        <f t="shared" si="2"/>
        <v>1.4419842425513854</v>
      </c>
    </row>
    <row r="36" spans="1:5" x14ac:dyDescent="0.25">
      <c r="A36" s="3">
        <v>22</v>
      </c>
      <c r="B36">
        <f t="shared" si="3"/>
        <v>4.4000000000000002E-6</v>
      </c>
      <c r="C36">
        <f t="shared" si="0"/>
        <v>1.4579372548428224</v>
      </c>
      <c r="D36">
        <f t="shared" si="1"/>
        <v>0.68079558543575347</v>
      </c>
      <c r="E36">
        <f t="shared" si="2"/>
        <v>1.9542158783124797</v>
      </c>
    </row>
    <row r="37" spans="1:5" x14ac:dyDescent="0.25">
      <c r="A37" s="3">
        <v>23</v>
      </c>
      <c r="B37">
        <f t="shared" si="3"/>
        <v>4.6E-6</v>
      </c>
      <c r="C37">
        <f t="shared" si="0"/>
        <v>1.7526133600877263</v>
      </c>
      <c r="D37">
        <f t="shared" si="1"/>
        <v>0.67002243203371348</v>
      </c>
      <c r="E37">
        <f t="shared" si="2"/>
        <v>2.3397584930581048</v>
      </c>
    </row>
    <row r="38" spans="1:5" x14ac:dyDescent="0.25">
      <c r="A38" s="3">
        <v>24</v>
      </c>
      <c r="B38">
        <f t="shared" si="3"/>
        <v>4.8000000000000006E-6</v>
      </c>
      <c r="C38">
        <f t="shared" si="0"/>
        <v>1.9371663222572624</v>
      </c>
      <c r="D38">
        <f t="shared" si="1"/>
        <v>0.65882607810274196</v>
      </c>
      <c r="E38">
        <f t="shared" si="2"/>
        <v>2.5752941676199947</v>
      </c>
    </row>
    <row r="39" spans="1:5" x14ac:dyDescent="0.25">
      <c r="A39" s="3">
        <v>25</v>
      </c>
      <c r="B39">
        <f t="shared" si="3"/>
        <v>5.0000000000000004E-6</v>
      </c>
      <c r="C39">
        <f t="shared" si="0"/>
        <v>2</v>
      </c>
      <c r="D39">
        <f t="shared" si="1"/>
        <v>0.64721359549995794</v>
      </c>
      <c r="E39">
        <f t="shared" si="2"/>
        <v>2.647213595499958</v>
      </c>
    </row>
    <row r="40" spans="1:5" x14ac:dyDescent="0.25">
      <c r="A40" s="3">
        <v>26</v>
      </c>
      <c r="B40">
        <f t="shared" si="3"/>
        <v>5.2000000000000002E-6</v>
      </c>
      <c r="C40">
        <f t="shared" si="0"/>
        <v>1.9371663222572626</v>
      </c>
      <c r="D40">
        <f t="shared" si="1"/>
        <v>0.63519231891826833</v>
      </c>
      <c r="E40">
        <f t="shared" si="2"/>
        <v>2.5524029064397444</v>
      </c>
    </row>
    <row r="41" spans="1:5" x14ac:dyDescent="0.25">
      <c r="A41" s="3">
        <v>27</v>
      </c>
      <c r="B41">
        <f t="shared" si="3"/>
        <v>5.4000000000000008E-6</v>
      </c>
      <c r="C41">
        <f t="shared" si="0"/>
        <v>1.7526133600877267</v>
      </c>
      <c r="D41">
        <f t="shared" si="1"/>
        <v>0.62276984125361867</v>
      </c>
      <c r="E41">
        <f t="shared" si="2"/>
        <v>2.2983507321081289</v>
      </c>
    </row>
    <row r="42" spans="1:5" x14ac:dyDescent="0.25">
      <c r="A42" s="3">
        <v>28</v>
      </c>
      <c r="B42">
        <f t="shared" si="3"/>
        <v>5.6000000000000006E-6</v>
      </c>
      <c r="C42">
        <f t="shared" si="0"/>
        <v>1.4579372548428231</v>
      </c>
      <c r="D42">
        <f t="shared" si="1"/>
        <v>0.60995400880915829</v>
      </c>
      <c r="E42">
        <f t="shared" si="2"/>
        <v>1.9025745914346228</v>
      </c>
    </row>
    <row r="43" spans="1:5" x14ac:dyDescent="0.25">
      <c r="A43" s="3">
        <v>29</v>
      </c>
      <c r="B43">
        <f t="shared" si="3"/>
        <v>5.8000000000000004E-6</v>
      </c>
      <c r="C43">
        <f t="shared" si="0"/>
        <v>1.0716535899579944</v>
      </c>
      <c r="D43">
        <f t="shared" si="1"/>
        <v>0.59675291633934568</v>
      </c>
      <c r="E43">
        <f t="shared" si="2"/>
        <v>1.3914097925144757</v>
      </c>
    </row>
    <row r="44" spans="1:5" x14ac:dyDescent="0.25">
      <c r="A44" s="3">
        <v>30</v>
      </c>
      <c r="B44">
        <f t="shared" si="3"/>
        <v>6.0000000000000002E-6</v>
      </c>
      <c r="C44">
        <f t="shared" si="0"/>
        <v>0.61803398874989546</v>
      </c>
      <c r="D44">
        <f t="shared" si="1"/>
        <v>0.58317490193712929</v>
      </c>
      <c r="E44">
        <f t="shared" si="2"/>
        <v>0.79824494414141201</v>
      </c>
    </row>
    <row r="45" spans="1:5" x14ac:dyDescent="0.25">
      <c r="A45" s="3">
        <v>31</v>
      </c>
      <c r="B45">
        <f t="shared" si="3"/>
        <v>6.2000000000000008E-6</v>
      </c>
      <c r="C45">
        <f t="shared" si="0"/>
        <v>0.12558103905862664</v>
      </c>
      <c r="D45">
        <f t="shared" si="1"/>
        <v>0.56922854176742821</v>
      </c>
      <c r="E45">
        <f t="shared" si="2"/>
        <v>0.16132319492711689</v>
      </c>
    </row>
    <row r="46" spans="1:5" x14ac:dyDescent="0.25">
      <c r="A46" s="3">
        <v>32</v>
      </c>
      <c r="B46">
        <f t="shared" si="3"/>
        <v>6.4000000000000006E-6</v>
      </c>
      <c r="C46">
        <f t="shared" si="0"/>
        <v>-0.37476262917145003</v>
      </c>
      <c r="D46">
        <f t="shared" si="1"/>
        <v>0.55492264465024399</v>
      </c>
      <c r="E46">
        <f t="shared" si="2"/>
        <v>-0.47874476381939984</v>
      </c>
    </row>
    <row r="47" spans="1:5" x14ac:dyDescent="0.25">
      <c r="A47" s="3">
        <v>33</v>
      </c>
      <c r="B47">
        <f t="shared" si="3"/>
        <v>6.6000000000000003E-6</v>
      </c>
      <c r="C47">
        <f t="shared" si="0"/>
        <v>-0.85155858313014343</v>
      </c>
      <c r="D47">
        <f t="shared" si="1"/>
        <v>0.54026624649681965</v>
      </c>
      <c r="E47">
        <f t="shared" si="2"/>
        <v>-1.0815927628200797</v>
      </c>
    </row>
    <row r="48" spans="1:5" x14ac:dyDescent="0.25">
      <c r="A48" s="3">
        <v>34</v>
      </c>
      <c r="B48">
        <f t="shared" si="3"/>
        <v>6.800000000000001E-6</v>
      </c>
      <c r="C48">
        <f t="shared" si="0"/>
        <v>-1.274847979497381</v>
      </c>
      <c r="D48">
        <f t="shared" si="1"/>
        <v>0.52526860460236502</v>
      </c>
      <c r="E48">
        <f t="shared" si="2"/>
        <v>-1.6096667891327481</v>
      </c>
    </row>
    <row r="49" spans="1:5" x14ac:dyDescent="0.25">
      <c r="A49" s="3">
        <v>35</v>
      </c>
      <c r="B49">
        <f t="shared" si="3"/>
        <v>7.0000000000000007E-6</v>
      </c>
      <c r="C49">
        <f t="shared" si="0"/>
        <v>-1.6180339887498945</v>
      </c>
      <c r="D49">
        <f t="shared" si="1"/>
        <v>0.50993919179895175</v>
      </c>
      <c r="E49">
        <f t="shared" si="2"/>
        <v>-2.0305834610130722</v>
      </c>
    </row>
    <row r="50" spans="1:5" x14ac:dyDescent="0.25">
      <c r="A50" s="3">
        <v>36</v>
      </c>
      <c r="B50">
        <f t="shared" si="3"/>
        <v>7.2000000000000005E-6</v>
      </c>
      <c r="C50">
        <f t="shared" si="0"/>
        <v>-1.8595529717765029</v>
      </c>
      <c r="D50">
        <f t="shared" si="1"/>
        <v>0.4942876904722675</v>
      </c>
      <c r="E50">
        <f t="shared" si="2"/>
        <v>-2.3191300436416276</v>
      </c>
    </row>
    <row r="51" spans="1:5" x14ac:dyDescent="0.25">
      <c r="A51" s="3">
        <v>37</v>
      </c>
      <c r="B51">
        <f t="shared" si="3"/>
        <v>7.4000000000000003E-6</v>
      </c>
      <c r="C51">
        <f t="shared" si="0"/>
        <v>-1.9842294026289553</v>
      </c>
      <c r="D51">
        <f t="shared" si="1"/>
        <v>0.47832398644601515</v>
      </c>
      <c r="E51">
        <f t="shared" si="2"/>
        <v>-2.458781661573394</v>
      </c>
    </row>
    <row r="52" spans="1:5" x14ac:dyDescent="0.25">
      <c r="A52" s="3">
        <v>38</v>
      </c>
      <c r="B52">
        <f t="shared" si="3"/>
        <v>7.6000000000000009E-6</v>
      </c>
      <c r="C52">
        <f t="shared" si="0"/>
        <v>-1.9842294026289555</v>
      </c>
      <c r="D52">
        <f t="shared" si="1"/>
        <v>0.46205816273781403</v>
      </c>
      <c r="E52">
        <f t="shared" si="2"/>
        <v>-2.4426440987434983</v>
      </c>
    </row>
    <row r="53" spans="1:5" x14ac:dyDescent="0.25">
      <c r="A53" s="3">
        <v>39</v>
      </c>
      <c r="B53">
        <f t="shared" si="3"/>
        <v>7.7999999999999999E-6</v>
      </c>
      <c r="C53">
        <f t="shared" si="0"/>
        <v>-1.8595529717765034</v>
      </c>
      <c r="D53">
        <f t="shared" si="1"/>
        <v>0.44550049319055046</v>
      </c>
      <c r="E53">
        <f t="shared" si="2"/>
        <v>-2.2737688547966965</v>
      </c>
    </row>
    <row r="54" spans="1:5" x14ac:dyDescent="0.25">
      <c r="A54" s="3">
        <v>40</v>
      </c>
      <c r="B54">
        <f t="shared" si="3"/>
        <v>8.0000000000000013E-6</v>
      </c>
      <c r="C54">
        <f t="shared" si="0"/>
        <v>-1.6180339887498931</v>
      </c>
      <c r="D54">
        <f t="shared" si="1"/>
        <v>0.42866143598319728</v>
      </c>
      <c r="E54">
        <f t="shared" si="2"/>
        <v>-1.9648283752934679</v>
      </c>
    </row>
    <row r="55" spans="1:5" x14ac:dyDescent="0.25">
      <c r="A55" s="3">
        <v>41</v>
      </c>
      <c r="B55">
        <f t="shared" si="3"/>
        <v>8.2000000000000011E-6</v>
      </c>
      <c r="C55">
        <f t="shared" si="0"/>
        <v>-1.2748479794973795</v>
      </c>
      <c r="D55">
        <f t="shared" si="1"/>
        <v>0.41155162702520515</v>
      </c>
      <c r="E55">
        <f t="shared" si="2"/>
        <v>-1.5371808595833505</v>
      </c>
    </row>
    <row r="56" spans="1:5" x14ac:dyDescent="0.25">
      <c r="A56" s="3">
        <v>42</v>
      </c>
      <c r="B56">
        <f t="shared" si="3"/>
        <v>8.4000000000000009E-6</v>
      </c>
      <c r="C56">
        <f t="shared" si="0"/>
        <v>-0.85155858313014476</v>
      </c>
      <c r="D56">
        <f t="shared" si="1"/>
        <v>0.3941818732386333</v>
      </c>
      <c r="E56">
        <f t="shared" si="2"/>
        <v>-1.0193930618654832</v>
      </c>
    </row>
    <row r="57" spans="1:5" x14ac:dyDescent="0.25">
      <c r="A57" s="3">
        <v>43</v>
      </c>
      <c r="B57">
        <f t="shared" si="3"/>
        <v>8.6000000000000007E-6</v>
      </c>
      <c r="C57">
        <f t="shared" si="0"/>
        <v>-0.37476262917145148</v>
      </c>
      <c r="D57">
        <f t="shared" si="1"/>
        <v>0.37656314573226601</v>
      </c>
      <c r="E57">
        <f t="shared" si="2"/>
        <v>-0.44532352644329976</v>
      </c>
    </row>
    <row r="58" spans="1:5" x14ac:dyDescent="0.25">
      <c r="A58" s="3">
        <v>44</v>
      </c>
      <c r="B58">
        <f t="shared" si="3"/>
        <v>8.8000000000000004E-6</v>
      </c>
      <c r="C58">
        <f t="shared" si="0"/>
        <v>0.12558103905862519</v>
      </c>
      <c r="D58">
        <f t="shared" si="1"/>
        <v>0.35870657287202579</v>
      </c>
      <c r="E58">
        <f t="shared" si="2"/>
        <v>0.14810441112783893</v>
      </c>
    </row>
    <row r="59" spans="1:5" x14ac:dyDescent="0.25">
      <c r="A59" s="3">
        <v>45</v>
      </c>
      <c r="B59">
        <f t="shared" si="3"/>
        <v>9.0000000000000002E-6</v>
      </c>
      <c r="C59">
        <f t="shared" si="0"/>
        <v>0.61803398874989401</v>
      </c>
      <c r="D59">
        <f t="shared" si="1"/>
        <v>0.34062343325205813</v>
      </c>
      <c r="E59">
        <f t="shared" si="2"/>
        <v>0.72329241830712043</v>
      </c>
    </row>
    <row r="60" spans="1:5" x14ac:dyDescent="0.25">
      <c r="A60" s="3">
        <v>46</v>
      </c>
      <c r="B60">
        <f t="shared" si="3"/>
        <v>9.2E-6</v>
      </c>
      <c r="C60">
        <f t="shared" si="0"/>
        <v>1.07165358995799</v>
      </c>
      <c r="D60">
        <f t="shared" si="1"/>
        <v>0.3223251485709302</v>
      </c>
      <c r="E60">
        <f t="shared" si="2"/>
        <v>1.2443640412578798</v>
      </c>
    </row>
    <row r="61" spans="1:5" x14ac:dyDescent="0.25">
      <c r="A61" s="3">
        <v>47</v>
      </c>
      <c r="B61">
        <f t="shared" si="3"/>
        <v>9.4000000000000015E-6</v>
      </c>
      <c r="C61">
        <f t="shared" si="0"/>
        <v>1.4579372548428233</v>
      </c>
      <c r="D61">
        <f t="shared" si="1"/>
        <v>0.30382327641744072</v>
      </c>
      <c r="E61">
        <f t="shared" si="2"/>
        <v>1.6794148916315215</v>
      </c>
    </row>
    <row r="62" spans="1:5" x14ac:dyDescent="0.25">
      <c r="A62" s="3">
        <v>48</v>
      </c>
      <c r="B62">
        <f t="shared" si="3"/>
        <v>9.6000000000000013E-6</v>
      </c>
      <c r="C62">
        <f t="shared" si="0"/>
        <v>1.7526133600877278</v>
      </c>
      <c r="D62">
        <f t="shared" si="1"/>
        <v>0.28512950297060041</v>
      </c>
      <c r="E62">
        <f t="shared" si="2"/>
        <v>2.0024742482184514</v>
      </c>
    </row>
    <row r="63" spans="1:5" x14ac:dyDescent="0.25">
      <c r="A63" s="3">
        <v>49</v>
      </c>
      <c r="B63">
        <f t="shared" si="3"/>
        <v>9.800000000000001E-6</v>
      </c>
      <c r="C63">
        <f t="shared" si="0"/>
        <v>1.9371663222572619</v>
      </c>
      <c r="D63">
        <f t="shared" si="1"/>
        <v>0.26625563561838916</v>
      </c>
      <c r="E63">
        <f t="shared" si="2"/>
        <v>2.1950570474728344</v>
      </c>
    </row>
    <row r="64" spans="1:5" x14ac:dyDescent="0.25">
      <c r="A64" s="3">
        <v>50</v>
      </c>
      <c r="B64">
        <f t="shared" si="3"/>
        <v>1.0000000000000001E-5</v>
      </c>
      <c r="C64">
        <f t="shared" si="0"/>
        <v>2</v>
      </c>
      <c r="D64">
        <f t="shared" si="1"/>
        <v>0.24721359549995783</v>
      </c>
      <c r="E64">
        <f t="shared" si="2"/>
        <v>2.2472135954999577</v>
      </c>
    </row>
    <row r="65" spans="1:5" x14ac:dyDescent="0.25">
      <c r="A65" s="3">
        <v>51</v>
      </c>
      <c r="B65">
        <f t="shared" si="3"/>
        <v>1.0200000000000001E-5</v>
      </c>
      <c r="C65">
        <f t="shared" si="0"/>
        <v>1.9371663222572624</v>
      </c>
      <c r="D65">
        <f t="shared" si="1"/>
        <v>0.2280154099759808</v>
      </c>
      <c r="E65">
        <f t="shared" si="2"/>
        <v>2.1580182088378388</v>
      </c>
    </row>
    <row r="66" spans="1:5" x14ac:dyDescent="0.25">
      <c r="A66" s="3">
        <v>52</v>
      </c>
      <c r="B66">
        <f t="shared" si="3"/>
        <v>1.04E-5</v>
      </c>
      <c r="C66">
        <f t="shared" si="0"/>
        <v>1.7526133600877287</v>
      </c>
      <c r="D66">
        <f t="shared" si="1"/>
        <v>0.20867320503191761</v>
      </c>
      <c r="E66">
        <f t="shared" si="2"/>
        <v>1.9354750836033612</v>
      </c>
    </row>
    <row r="67" spans="1:5" x14ac:dyDescent="0.25">
      <c r="A67" s="3">
        <v>53</v>
      </c>
      <c r="B67">
        <f t="shared" si="3"/>
        <v>1.06E-5</v>
      </c>
      <c r="C67">
        <f t="shared" si="0"/>
        <v>1.4579372548428247</v>
      </c>
      <c r="D67">
        <f t="shared" si="1"/>
        <v>0.18919919761897983</v>
      </c>
      <c r="E67">
        <f t="shared" si="2"/>
        <v>1.5958575342403649</v>
      </c>
    </row>
    <row r="68" spans="1:5" x14ac:dyDescent="0.25">
      <c r="A68" s="3">
        <v>54</v>
      </c>
      <c r="B68">
        <f t="shared" si="3"/>
        <v>1.0800000000000002E-5</v>
      </c>
      <c r="C68">
        <f t="shared" si="0"/>
        <v>1.0716535899579918</v>
      </c>
      <c r="D68">
        <f t="shared" si="1"/>
        <v>0.16960568793764363</v>
      </c>
      <c r="E68">
        <f t="shared" si="2"/>
        <v>1.1625328621358271</v>
      </c>
    </row>
    <row r="69" spans="1:5" x14ac:dyDescent="0.25">
      <c r="A69" s="3">
        <v>55</v>
      </c>
      <c r="B69">
        <f t="shared" si="3"/>
        <v>1.1000000000000001E-5</v>
      </c>
      <c r="C69">
        <f t="shared" si="0"/>
        <v>0.6180339887498959</v>
      </c>
      <c r="D69">
        <f t="shared" si="1"/>
        <v>0.14990505166857962</v>
      </c>
      <c r="E69">
        <f t="shared" si="2"/>
        <v>0.66435719725814169</v>
      </c>
    </row>
    <row r="70" spans="1:5" x14ac:dyDescent="0.25">
      <c r="A70" s="3">
        <v>56</v>
      </c>
      <c r="B70">
        <f t="shared" si="3"/>
        <v>1.1200000000000001E-5</v>
      </c>
      <c r="C70">
        <f t="shared" si="0"/>
        <v>0.12558103905862714</v>
      </c>
      <c r="D70">
        <f t="shared" si="1"/>
        <v>0.13010973215590679</v>
      </c>
      <c r="E70">
        <f t="shared" si="2"/>
        <v>0.13375069673651635</v>
      </c>
    </row>
    <row r="71" spans="1:5" x14ac:dyDescent="0.25">
      <c r="A71" s="3">
        <v>57</v>
      </c>
      <c r="B71">
        <f t="shared" si="3"/>
        <v>1.1400000000000001E-5</v>
      </c>
      <c r="C71">
        <f t="shared" si="0"/>
        <v>-0.37476262917144954</v>
      </c>
      <c r="D71">
        <f t="shared" si="1"/>
        <v>0.11023223254771038</v>
      </c>
      <c r="E71">
        <f t="shared" si="2"/>
        <v>-0.39541808981595883</v>
      </c>
    </row>
    <row r="72" spans="1:5" x14ac:dyDescent="0.25">
      <c r="A72" s="3">
        <v>58</v>
      </c>
      <c r="B72">
        <f t="shared" si="3"/>
        <v>1.1600000000000001E-5</v>
      </c>
      <c r="C72">
        <f t="shared" si="0"/>
        <v>-0.85155858313014299</v>
      </c>
      <c r="D72">
        <f t="shared" si="1"/>
        <v>9.0285107898785286E-2</v>
      </c>
      <c r="E72">
        <f t="shared" si="2"/>
        <v>-0.89000011241016375</v>
      </c>
    </row>
    <row r="73" spans="1:5" x14ac:dyDescent="0.25">
      <c r="A73" s="3">
        <v>59</v>
      </c>
      <c r="B73">
        <f t="shared" si="3"/>
        <v>1.1800000000000001E-5</v>
      </c>
      <c r="C73">
        <f t="shared" si="0"/>
        <v>-1.2748479794973779</v>
      </c>
      <c r="D73">
        <f t="shared" si="1"/>
        <v>7.028095724059448E-2</v>
      </c>
      <c r="E73">
        <f t="shared" si="2"/>
        <v>-1.3196467476650349</v>
      </c>
    </row>
    <row r="74" spans="1:5" x14ac:dyDescent="0.25">
      <c r="A74" s="3">
        <v>60</v>
      </c>
      <c r="B74">
        <f t="shared" si="3"/>
        <v>1.2E-5</v>
      </c>
      <c r="C74">
        <f t="shared" si="0"/>
        <v>-1.6180339887498942</v>
      </c>
      <c r="D74">
        <f t="shared" si="1"/>
        <v>5.0232415623450648E-2</v>
      </c>
      <c r="E74">
        <f t="shared" si="2"/>
        <v>-1.6586728666577715</v>
      </c>
    </row>
    <row r="75" spans="1:5" x14ac:dyDescent="0.25">
      <c r="A75" s="3">
        <v>61</v>
      </c>
      <c r="B75">
        <f t="shared" si="3"/>
        <v>1.2200000000000002E-5</v>
      </c>
      <c r="C75">
        <f t="shared" si="0"/>
        <v>-1.8595529717765027</v>
      </c>
      <c r="D75">
        <f t="shared" si="1"/>
        <v>3.01521461359474E-2</v>
      </c>
      <c r="E75">
        <f t="shared" si="2"/>
        <v>-1.8875877282527731</v>
      </c>
    </row>
    <row r="76" spans="1:5" x14ac:dyDescent="0.25">
      <c r="A76" s="3">
        <v>62</v>
      </c>
      <c r="B76">
        <f t="shared" si="3"/>
        <v>1.2400000000000002E-5</v>
      </c>
      <c r="C76">
        <f t="shared" si="0"/>
        <v>-1.9842294026289558</v>
      </c>
      <c r="D76">
        <f t="shared" si="1"/>
        <v>1.0052831906681867E-2</v>
      </c>
      <c r="E76">
        <f t="shared" si="2"/>
        <v>-1.9942029649534179</v>
      </c>
    </row>
    <row r="77" spans="1:5" x14ac:dyDescent="0.25">
      <c r="A77" s="3">
        <v>63</v>
      </c>
      <c r="B77">
        <f t="shared" si="3"/>
        <v>1.2600000000000001E-5</v>
      </c>
      <c r="C77">
        <f t="shared" si="0"/>
        <v>-1.9842294026289555</v>
      </c>
      <c r="D77">
        <f t="shared" si="1"/>
        <v>-1.0052831906682123E-2</v>
      </c>
      <c r="E77">
        <f t="shared" si="2"/>
        <v>-1.974255840304493</v>
      </c>
    </row>
    <row r="78" spans="1:5" x14ac:dyDescent="0.25">
      <c r="A78" s="3">
        <v>64</v>
      </c>
      <c r="B78">
        <f t="shared" si="3"/>
        <v>1.2800000000000001E-5</v>
      </c>
      <c r="C78">
        <f t="shared" si="0"/>
        <v>-1.8595529717765023</v>
      </c>
      <c r="D78">
        <f t="shared" si="1"/>
        <v>-3.0152146135947661E-2</v>
      </c>
      <c r="E78">
        <f t="shared" si="2"/>
        <v>-1.8315182153002318</v>
      </c>
    </row>
    <row r="79" spans="1:5" x14ac:dyDescent="0.25">
      <c r="A79" s="3">
        <v>65</v>
      </c>
      <c r="B79">
        <f t="shared" si="3"/>
        <v>1.3000000000000001E-5</v>
      </c>
      <c r="C79">
        <f t="shared" ref="C79:C142" si="4">$E$5*COS(2*PI()*$E$7*B79)</f>
        <v>-1.6180339887498956</v>
      </c>
      <c r="D79">
        <f t="shared" ref="D79:D142" si="5">$E$1*COS(2*PI()*$E$3*B79)</f>
        <v>-5.0232415623450724E-2</v>
      </c>
      <c r="E79">
        <f t="shared" ref="E79:E142" si="6">$E$5*(1+$I$5*COS(2*PI()*$E$3*B79))*COS(2*PI()*$E$7*B79)</f>
        <v>-1.5773951108420181</v>
      </c>
    </row>
    <row r="80" spans="1:5" x14ac:dyDescent="0.25">
      <c r="A80" s="3">
        <v>66</v>
      </c>
      <c r="B80">
        <f t="shared" si="3"/>
        <v>1.3200000000000001E-5</v>
      </c>
      <c r="C80">
        <f t="shared" si="4"/>
        <v>-1.2748479794973826</v>
      </c>
      <c r="D80">
        <f t="shared" si="5"/>
        <v>-7.0280957240594563E-2</v>
      </c>
      <c r="E80">
        <f t="shared" si="6"/>
        <v>-1.2300492113297257</v>
      </c>
    </row>
    <row r="81" spans="1:5" x14ac:dyDescent="0.25">
      <c r="A81" s="3">
        <v>67</v>
      </c>
      <c r="B81">
        <f t="shared" si="3"/>
        <v>1.34E-5</v>
      </c>
      <c r="C81">
        <f t="shared" si="4"/>
        <v>-0.85155858313014521</v>
      </c>
      <c r="D81">
        <f t="shared" si="5"/>
        <v>-9.0285107898785355E-2</v>
      </c>
      <c r="E81">
        <f t="shared" si="6"/>
        <v>-0.81311705385012423</v>
      </c>
    </row>
    <row r="82" spans="1:5" x14ac:dyDescent="0.25">
      <c r="A82" s="3">
        <v>68</v>
      </c>
      <c r="B82">
        <f t="shared" ref="B82:B145" si="7">A82*$I$3*$D$9</f>
        <v>1.3600000000000002E-5</v>
      </c>
      <c r="C82">
        <f t="shared" si="4"/>
        <v>-0.37476262917144498</v>
      </c>
      <c r="D82">
        <f t="shared" si="5"/>
        <v>-0.11023223254771063</v>
      </c>
      <c r="E82">
        <f t="shared" si="6"/>
        <v>-0.35410716852693591</v>
      </c>
    </row>
    <row r="83" spans="1:5" x14ac:dyDescent="0.25">
      <c r="A83" s="3">
        <v>69</v>
      </c>
      <c r="B83">
        <f t="shared" si="7"/>
        <v>1.3800000000000002E-5</v>
      </c>
      <c r="C83">
        <f t="shared" si="4"/>
        <v>0.12558103905862825</v>
      </c>
      <c r="D83">
        <f t="shared" si="5"/>
        <v>-0.13010973215590704</v>
      </c>
      <c r="E83">
        <f t="shared" si="6"/>
        <v>0.11741138138073894</v>
      </c>
    </row>
    <row r="84" spans="1:5" x14ac:dyDescent="0.25">
      <c r="A84" s="3">
        <v>70</v>
      </c>
      <c r="B84">
        <f t="shared" si="7"/>
        <v>1.4000000000000001E-5</v>
      </c>
      <c r="C84">
        <f t="shared" si="4"/>
        <v>0.61803398874989357</v>
      </c>
      <c r="D84">
        <f t="shared" si="5"/>
        <v>-0.14990505166857987</v>
      </c>
      <c r="E84">
        <f t="shared" si="6"/>
        <v>0.5717107802416479</v>
      </c>
    </row>
    <row r="85" spans="1:5" x14ac:dyDescent="0.25">
      <c r="A85" s="3">
        <v>71</v>
      </c>
      <c r="B85">
        <f t="shared" si="7"/>
        <v>1.4200000000000001E-5</v>
      </c>
      <c r="C85">
        <f t="shared" si="4"/>
        <v>1.0716535899579898</v>
      </c>
      <c r="D85">
        <f t="shared" si="5"/>
        <v>-0.16960568793764386</v>
      </c>
      <c r="E85">
        <f t="shared" si="6"/>
        <v>0.98077431778015445</v>
      </c>
    </row>
    <row r="86" spans="1:5" x14ac:dyDescent="0.25">
      <c r="A86" s="3">
        <v>72</v>
      </c>
      <c r="B86">
        <f t="shared" si="7"/>
        <v>1.4400000000000001E-5</v>
      </c>
      <c r="C86">
        <f t="shared" si="4"/>
        <v>1.4579372548428231</v>
      </c>
      <c r="D86">
        <f t="shared" si="5"/>
        <v>-0.18919919761897988</v>
      </c>
      <c r="E86">
        <f t="shared" si="6"/>
        <v>1.3200169754452828</v>
      </c>
    </row>
    <row r="87" spans="1:5" x14ac:dyDescent="0.25">
      <c r="A87" s="3">
        <v>73</v>
      </c>
      <c r="B87">
        <f t="shared" si="7"/>
        <v>1.4600000000000001E-5</v>
      </c>
      <c r="C87">
        <f t="shared" si="4"/>
        <v>1.7526133600877258</v>
      </c>
      <c r="D87">
        <f t="shared" si="5"/>
        <v>-0.20867320503191769</v>
      </c>
      <c r="E87">
        <f t="shared" si="6"/>
        <v>1.5697516365720936</v>
      </c>
    </row>
    <row r="88" spans="1:5" x14ac:dyDescent="0.25">
      <c r="A88" s="3">
        <v>74</v>
      </c>
      <c r="B88">
        <f t="shared" si="7"/>
        <v>1.4800000000000001E-5</v>
      </c>
      <c r="C88">
        <f t="shared" si="4"/>
        <v>1.9371663222572608</v>
      </c>
      <c r="D88">
        <f t="shared" si="5"/>
        <v>-0.22801540997598085</v>
      </c>
      <c r="E88">
        <f t="shared" si="6"/>
        <v>1.7163144356766846</v>
      </c>
    </row>
    <row r="89" spans="1:5" x14ac:dyDescent="0.25">
      <c r="A89" s="3">
        <v>75</v>
      </c>
      <c r="B89">
        <f t="shared" si="7"/>
        <v>1.5000000000000002E-5</v>
      </c>
      <c r="C89">
        <f t="shared" si="4"/>
        <v>2</v>
      </c>
      <c r="D89">
        <f t="shared" si="5"/>
        <v>-0.24721359549995806</v>
      </c>
      <c r="E89">
        <f t="shared" si="6"/>
        <v>1.7527864045000419</v>
      </c>
    </row>
    <row r="90" spans="1:5" x14ac:dyDescent="0.25">
      <c r="A90" s="3">
        <v>76</v>
      </c>
      <c r="B90">
        <f t="shared" si="7"/>
        <v>1.5200000000000002E-5</v>
      </c>
      <c r="C90">
        <f t="shared" si="4"/>
        <v>1.9371663222572615</v>
      </c>
      <c r="D90">
        <f t="shared" si="5"/>
        <v>-0.26625563561838944</v>
      </c>
      <c r="E90">
        <f t="shared" si="6"/>
        <v>1.679275597041689</v>
      </c>
    </row>
    <row r="91" spans="1:5" x14ac:dyDescent="0.25">
      <c r="A91" s="3">
        <v>77</v>
      </c>
      <c r="B91">
        <f t="shared" si="7"/>
        <v>1.5400000000000002E-5</v>
      </c>
      <c r="C91">
        <f t="shared" si="4"/>
        <v>1.7526133600877272</v>
      </c>
      <c r="D91">
        <f t="shared" si="5"/>
        <v>-0.28512950297060063</v>
      </c>
      <c r="E91">
        <f t="shared" si="6"/>
        <v>1.5027524719570031</v>
      </c>
    </row>
    <row r="92" spans="1:5" x14ac:dyDescent="0.25">
      <c r="A92" s="3">
        <v>78</v>
      </c>
      <c r="B92">
        <f t="shared" si="7"/>
        <v>1.56E-5</v>
      </c>
      <c r="C92">
        <f t="shared" si="4"/>
        <v>1.4579372548428251</v>
      </c>
      <c r="D92">
        <f t="shared" si="5"/>
        <v>-0.30382327641744084</v>
      </c>
      <c r="E92">
        <f t="shared" si="6"/>
        <v>1.2364596180541267</v>
      </c>
    </row>
    <row r="93" spans="1:5" x14ac:dyDescent="0.25">
      <c r="A93" s="3">
        <v>79</v>
      </c>
      <c r="B93">
        <f t="shared" si="7"/>
        <v>1.5800000000000001E-5</v>
      </c>
      <c r="C93">
        <f t="shared" si="4"/>
        <v>1.0716535899579922</v>
      </c>
      <c r="D93">
        <f t="shared" si="5"/>
        <v>-0.3223251485709302</v>
      </c>
      <c r="E93">
        <f t="shared" si="6"/>
        <v>0.89894313865810194</v>
      </c>
    </row>
    <row r="94" spans="1:5" x14ac:dyDescent="0.25">
      <c r="A94" s="3">
        <v>80</v>
      </c>
      <c r="B94">
        <f t="shared" si="7"/>
        <v>1.6000000000000003E-5</v>
      </c>
      <c r="C94">
        <f t="shared" si="4"/>
        <v>0.61803398874988957</v>
      </c>
      <c r="D94">
        <f t="shared" si="5"/>
        <v>-0.34062343325205818</v>
      </c>
      <c r="E94">
        <f t="shared" si="6"/>
        <v>0.51277555919266393</v>
      </c>
    </row>
    <row r="95" spans="1:5" x14ac:dyDescent="0.25">
      <c r="A95" s="3">
        <v>81</v>
      </c>
      <c r="B95">
        <f t="shared" si="7"/>
        <v>1.6200000000000001E-5</v>
      </c>
      <c r="C95">
        <f t="shared" si="4"/>
        <v>0.12558103905863116</v>
      </c>
      <c r="D95">
        <f t="shared" si="5"/>
        <v>-0.35870657287202573</v>
      </c>
      <c r="E95">
        <f t="shared" si="6"/>
        <v>0.10305766698941636</v>
      </c>
    </row>
    <row r="96" spans="1:5" x14ac:dyDescent="0.25">
      <c r="A96" s="3">
        <v>82</v>
      </c>
      <c r="B96">
        <f t="shared" si="7"/>
        <v>1.6400000000000002E-5</v>
      </c>
      <c r="C96">
        <f t="shared" si="4"/>
        <v>-0.37476262917144909</v>
      </c>
      <c r="D96">
        <f t="shared" si="5"/>
        <v>-0.37656314573226612</v>
      </c>
      <c r="E96">
        <f t="shared" si="6"/>
        <v>-0.30420173189960126</v>
      </c>
    </row>
    <row r="97" spans="1:5" x14ac:dyDescent="0.25">
      <c r="A97" s="3">
        <v>83</v>
      </c>
      <c r="B97">
        <f t="shared" si="7"/>
        <v>1.66E-5</v>
      </c>
      <c r="C97">
        <f t="shared" si="4"/>
        <v>-0.85155858313014254</v>
      </c>
      <c r="D97">
        <f t="shared" si="5"/>
        <v>-0.39418187323863318</v>
      </c>
      <c r="E97">
        <f t="shared" si="6"/>
        <v>-0.68372410439480458</v>
      </c>
    </row>
    <row r="98" spans="1:5" x14ac:dyDescent="0.25">
      <c r="A98" s="3">
        <v>84</v>
      </c>
      <c r="B98">
        <f t="shared" si="7"/>
        <v>1.6800000000000002E-5</v>
      </c>
      <c r="C98">
        <f t="shared" si="4"/>
        <v>-1.2748479794973804</v>
      </c>
      <c r="D98">
        <f t="shared" si="5"/>
        <v>-0.41155162702520526</v>
      </c>
      <c r="E98">
        <f t="shared" si="6"/>
        <v>-1.0125150994114092</v>
      </c>
    </row>
    <row r="99" spans="1:5" x14ac:dyDescent="0.25">
      <c r="A99" s="3">
        <v>85</v>
      </c>
      <c r="B99">
        <f t="shared" si="7"/>
        <v>1.7E-5</v>
      </c>
      <c r="C99">
        <f t="shared" si="4"/>
        <v>-1.6180339887498938</v>
      </c>
      <c r="D99">
        <f t="shared" si="5"/>
        <v>-0.42866143598319717</v>
      </c>
      <c r="E99">
        <f t="shared" si="6"/>
        <v>-1.271239602206319</v>
      </c>
    </row>
    <row r="100" spans="1:5" x14ac:dyDescent="0.25">
      <c r="A100" s="3">
        <v>86</v>
      </c>
      <c r="B100">
        <f t="shared" si="7"/>
        <v>1.7200000000000001E-5</v>
      </c>
      <c r="C100">
        <f t="shared" si="4"/>
        <v>-1.8595529717765011</v>
      </c>
      <c r="D100">
        <f t="shared" si="5"/>
        <v>-0.44550049319055046</v>
      </c>
      <c r="E100">
        <f t="shared" si="6"/>
        <v>-1.4453370887563086</v>
      </c>
    </row>
    <row r="101" spans="1:5" x14ac:dyDescent="0.25">
      <c r="A101" s="3">
        <v>87</v>
      </c>
      <c r="B101">
        <f t="shared" si="7"/>
        <v>1.7400000000000003E-5</v>
      </c>
      <c r="C101">
        <f t="shared" si="4"/>
        <v>-1.9842294026289555</v>
      </c>
      <c r="D101">
        <f t="shared" si="5"/>
        <v>-0.4620581627378143</v>
      </c>
      <c r="E101">
        <f t="shared" si="6"/>
        <v>-1.5258147065144125</v>
      </c>
    </row>
    <row r="102" spans="1:5" x14ac:dyDescent="0.25">
      <c r="A102" s="3">
        <v>88</v>
      </c>
      <c r="B102">
        <f t="shared" si="7"/>
        <v>1.7600000000000001E-5</v>
      </c>
      <c r="C102">
        <f t="shared" si="4"/>
        <v>-1.984229402628956</v>
      </c>
      <c r="D102">
        <f t="shared" si="5"/>
        <v>-0.47832398644601515</v>
      </c>
      <c r="E102">
        <f t="shared" si="6"/>
        <v>-1.5096771436845173</v>
      </c>
    </row>
    <row r="103" spans="1:5" x14ac:dyDescent="0.25">
      <c r="A103" s="3">
        <v>89</v>
      </c>
      <c r="B103">
        <f t="shared" si="7"/>
        <v>1.7800000000000002E-5</v>
      </c>
      <c r="C103">
        <f t="shared" si="4"/>
        <v>-1.8595529717765025</v>
      </c>
      <c r="D103">
        <f t="shared" si="5"/>
        <v>-0.49428769047226767</v>
      </c>
      <c r="E103">
        <f t="shared" si="6"/>
        <v>-1.3999758999113778</v>
      </c>
    </row>
    <row r="104" spans="1:5" x14ac:dyDescent="0.25">
      <c r="A104" s="3">
        <v>90</v>
      </c>
      <c r="B104">
        <f t="shared" si="7"/>
        <v>1.8E-5</v>
      </c>
      <c r="C104">
        <f t="shared" si="4"/>
        <v>-1.6180339887498958</v>
      </c>
      <c r="D104">
        <f t="shared" si="5"/>
        <v>-0.50993919179895186</v>
      </c>
      <c r="E104">
        <f t="shared" si="6"/>
        <v>-1.2054845164867176</v>
      </c>
    </row>
    <row r="105" spans="1:5" x14ac:dyDescent="0.25">
      <c r="A105" s="3">
        <v>91</v>
      </c>
      <c r="B105">
        <f t="shared" si="7"/>
        <v>1.8200000000000002E-5</v>
      </c>
      <c r="C105">
        <f t="shared" si="4"/>
        <v>-1.2748479794973775</v>
      </c>
      <c r="D105">
        <f t="shared" si="5"/>
        <v>-0.52526860460236535</v>
      </c>
      <c r="E105">
        <f t="shared" si="6"/>
        <v>-0.94002916986201135</v>
      </c>
    </row>
    <row r="106" spans="1:5" x14ac:dyDescent="0.25">
      <c r="A106" s="3">
        <v>92</v>
      </c>
      <c r="B106">
        <f t="shared" si="7"/>
        <v>1.84E-5</v>
      </c>
      <c r="C106">
        <f t="shared" si="4"/>
        <v>-0.85155858313015209</v>
      </c>
      <c r="D106">
        <f t="shared" si="5"/>
        <v>-0.54026624649681965</v>
      </c>
      <c r="E106">
        <f t="shared" si="6"/>
        <v>-0.62152440344021342</v>
      </c>
    </row>
    <row r="107" spans="1:5" x14ac:dyDescent="0.25">
      <c r="A107" s="3">
        <v>93</v>
      </c>
      <c r="B107">
        <f t="shared" si="7"/>
        <v>1.8600000000000001E-5</v>
      </c>
      <c r="C107">
        <f t="shared" si="4"/>
        <v>-0.37476262917145242</v>
      </c>
      <c r="D107">
        <f t="shared" si="5"/>
        <v>-0.5549226446502441</v>
      </c>
      <c r="E107">
        <f t="shared" si="6"/>
        <v>-0.27078049452350184</v>
      </c>
    </row>
    <row r="108" spans="1:5" x14ac:dyDescent="0.25">
      <c r="A108" s="3">
        <v>94</v>
      </c>
      <c r="B108">
        <f t="shared" si="7"/>
        <v>1.8800000000000003E-5</v>
      </c>
      <c r="C108">
        <f t="shared" si="4"/>
        <v>0.12558103905862775</v>
      </c>
      <c r="D108">
        <f t="shared" si="5"/>
        <v>-0.56922854176742854</v>
      </c>
      <c r="E108">
        <f t="shared" si="6"/>
        <v>8.9838883190137164E-2</v>
      </c>
    </row>
    <row r="109" spans="1:5" x14ac:dyDescent="0.25">
      <c r="A109" s="3">
        <v>95</v>
      </c>
      <c r="B109">
        <f t="shared" si="7"/>
        <v>1.9000000000000001E-5</v>
      </c>
      <c r="C109">
        <f t="shared" si="4"/>
        <v>0.61803398874989313</v>
      </c>
      <c r="D109">
        <f t="shared" si="5"/>
        <v>-0.5831749019371294</v>
      </c>
      <c r="E109">
        <f t="shared" si="6"/>
        <v>0.43782303335837719</v>
      </c>
    </row>
    <row r="110" spans="1:5" x14ac:dyDescent="0.25">
      <c r="A110" s="3">
        <v>96</v>
      </c>
      <c r="B110">
        <f t="shared" si="7"/>
        <v>1.9200000000000003E-5</v>
      </c>
      <c r="C110">
        <f t="shared" si="4"/>
        <v>1.0716535899579953</v>
      </c>
      <c r="D110">
        <f t="shared" si="5"/>
        <v>-0.59675291633934602</v>
      </c>
      <c r="E110">
        <f t="shared" si="6"/>
        <v>0.75189738740151357</v>
      </c>
    </row>
    <row r="111" spans="1:5" x14ac:dyDescent="0.25">
      <c r="A111" s="3">
        <v>97</v>
      </c>
      <c r="B111">
        <f t="shared" si="7"/>
        <v>1.9400000000000001E-5</v>
      </c>
      <c r="C111">
        <f t="shared" si="4"/>
        <v>1.4579372548428227</v>
      </c>
      <c r="D111">
        <f t="shared" si="5"/>
        <v>-0.6099540088091584</v>
      </c>
      <c r="E111">
        <f t="shared" si="6"/>
        <v>1.0132999182510229</v>
      </c>
    </row>
    <row r="112" spans="1:5" x14ac:dyDescent="0.25">
      <c r="A112" s="3">
        <v>98</v>
      </c>
      <c r="B112">
        <f t="shared" si="7"/>
        <v>1.9600000000000002E-5</v>
      </c>
      <c r="C112">
        <f t="shared" si="4"/>
        <v>1.7526133600877256</v>
      </c>
      <c r="D112">
        <f t="shared" si="5"/>
        <v>-0.62276984125361901</v>
      </c>
      <c r="E112">
        <f t="shared" si="6"/>
        <v>1.2068759880673232</v>
      </c>
    </row>
    <row r="113" spans="1:5" x14ac:dyDescent="0.25">
      <c r="A113" s="3">
        <v>99</v>
      </c>
      <c r="B113">
        <f t="shared" si="7"/>
        <v>1.98E-5</v>
      </c>
      <c r="C113">
        <f t="shared" si="4"/>
        <v>1.9371663222572606</v>
      </c>
      <c r="D113">
        <f t="shared" si="5"/>
        <v>-0.63519231891826833</v>
      </c>
      <c r="E113">
        <f t="shared" si="6"/>
        <v>1.3219297380747792</v>
      </c>
    </row>
    <row r="114" spans="1:5" x14ac:dyDescent="0.25">
      <c r="A114" s="3">
        <v>100</v>
      </c>
      <c r="B114">
        <f t="shared" si="7"/>
        <v>2.0000000000000002E-5</v>
      </c>
      <c r="C114">
        <f t="shared" si="4"/>
        <v>2</v>
      </c>
      <c r="D114">
        <f t="shared" si="5"/>
        <v>-0.64721359549995816</v>
      </c>
      <c r="E114">
        <f t="shared" si="6"/>
        <v>1.352786404500042</v>
      </c>
    </row>
    <row r="115" spans="1:5" x14ac:dyDescent="0.25">
      <c r="A115" s="3">
        <v>101</v>
      </c>
      <c r="B115">
        <f t="shared" si="7"/>
        <v>2.0200000000000003E-5</v>
      </c>
      <c r="C115">
        <f t="shared" si="4"/>
        <v>1.9371663222572617</v>
      </c>
      <c r="D115">
        <f t="shared" si="5"/>
        <v>-0.6588260781027423</v>
      </c>
      <c r="E115">
        <f t="shared" si="6"/>
        <v>1.2990384768945291</v>
      </c>
    </row>
    <row r="116" spans="1:5" x14ac:dyDescent="0.25">
      <c r="A116" s="3">
        <v>102</v>
      </c>
      <c r="B116">
        <f t="shared" si="7"/>
        <v>2.0400000000000001E-5</v>
      </c>
      <c r="C116">
        <f t="shared" si="4"/>
        <v>1.7526133600877274</v>
      </c>
      <c r="D116">
        <f t="shared" si="5"/>
        <v>-0.67002243203371359</v>
      </c>
      <c r="E116">
        <f t="shared" si="6"/>
        <v>1.1654682271173484</v>
      </c>
    </row>
    <row r="117" spans="1:5" x14ac:dyDescent="0.25">
      <c r="A117" s="3">
        <v>103</v>
      </c>
      <c r="B117">
        <f t="shared" si="7"/>
        <v>2.0600000000000003E-5</v>
      </c>
      <c r="C117">
        <f t="shared" si="4"/>
        <v>1.4579372548428204</v>
      </c>
      <c r="D117">
        <f t="shared" si="5"/>
        <v>-0.68079558543575358</v>
      </c>
      <c r="E117">
        <f t="shared" si="6"/>
        <v>0.96165863137316387</v>
      </c>
    </row>
    <row r="118" spans="1:5" x14ac:dyDescent="0.25">
      <c r="A118" s="3">
        <v>104</v>
      </c>
      <c r="B118">
        <f t="shared" si="7"/>
        <v>2.0800000000000001E-5</v>
      </c>
      <c r="C118">
        <f t="shared" si="4"/>
        <v>1.0716535899579986</v>
      </c>
      <c r="D118">
        <f t="shared" si="5"/>
        <v>-0.69113873375426826</v>
      </c>
      <c r="E118">
        <f t="shared" si="6"/>
        <v>0.70132293736460516</v>
      </c>
    </row>
    <row r="119" spans="1:5" x14ac:dyDescent="0.25">
      <c r="A119" s="3">
        <v>105</v>
      </c>
      <c r="B119">
        <f t="shared" si="7"/>
        <v>2.1000000000000002E-5</v>
      </c>
      <c r="C119">
        <f t="shared" si="4"/>
        <v>0.61803398874989679</v>
      </c>
      <c r="D119">
        <f t="shared" si="5"/>
        <v>-0.70104534403509089</v>
      </c>
      <c r="E119">
        <f t="shared" si="6"/>
        <v>0.40139906361562139</v>
      </c>
    </row>
    <row r="120" spans="1:5" x14ac:dyDescent="0.25">
      <c r="A120" s="3">
        <v>106</v>
      </c>
      <c r="B120">
        <f t="shared" si="7"/>
        <v>2.12E-5</v>
      </c>
      <c r="C120">
        <f t="shared" si="4"/>
        <v>0.12558103905863166</v>
      </c>
      <c r="D120">
        <f t="shared" si="5"/>
        <v>-0.71050915905083567</v>
      </c>
      <c r="E120">
        <f t="shared" si="6"/>
        <v>8.0967799831492396E-2</v>
      </c>
    </row>
    <row r="121" spans="1:5" x14ac:dyDescent="0.25">
      <c r="A121" s="3">
        <v>107</v>
      </c>
      <c r="B121">
        <f t="shared" si="7"/>
        <v>2.1400000000000002E-5</v>
      </c>
      <c r="C121">
        <f t="shared" si="4"/>
        <v>-0.37476262917144859</v>
      </c>
      <c r="D121">
        <f t="shared" si="5"/>
        <v>-0.71952420125309691</v>
      </c>
      <c r="E121">
        <f t="shared" si="6"/>
        <v>-0.23993723846440004</v>
      </c>
    </row>
    <row r="122" spans="1:5" x14ac:dyDescent="0.25">
      <c r="A122" s="3">
        <v>108</v>
      </c>
      <c r="B122">
        <f t="shared" si="7"/>
        <v>2.1600000000000003E-5</v>
      </c>
      <c r="C122">
        <f t="shared" si="4"/>
        <v>-0.85155858313014854</v>
      </c>
      <c r="D122">
        <f t="shared" si="5"/>
        <v>-0.72808477654799664</v>
      </c>
      <c r="E122">
        <f t="shared" si="6"/>
        <v>-0.54155516277222715</v>
      </c>
    </row>
    <row r="123" spans="1:5" x14ac:dyDescent="0.25">
      <c r="A123" s="3">
        <v>109</v>
      </c>
      <c r="B123">
        <f t="shared" si="7"/>
        <v>2.1800000000000001E-5</v>
      </c>
      <c r="C123">
        <f t="shared" si="4"/>
        <v>-1.2748479794973799</v>
      </c>
      <c r="D123">
        <f t="shared" si="5"/>
        <v>-0.73618547789269639</v>
      </c>
      <c r="E123">
        <f t="shared" si="6"/>
        <v>-0.80558569498397137</v>
      </c>
    </row>
    <row r="124" spans="1:5" x14ac:dyDescent="0.25">
      <c r="A124" s="3">
        <v>110</v>
      </c>
      <c r="B124">
        <f t="shared" si="7"/>
        <v>2.2000000000000003E-5</v>
      </c>
      <c r="C124">
        <f t="shared" si="4"/>
        <v>-1.6180339887498936</v>
      </c>
      <c r="D124">
        <f t="shared" si="5"/>
        <v>-0.74382118871060121</v>
      </c>
      <c r="E124">
        <f t="shared" si="6"/>
        <v>-1.0162700063068428</v>
      </c>
    </row>
    <row r="125" spans="1:5" x14ac:dyDescent="0.25">
      <c r="A125" s="3">
        <v>111</v>
      </c>
      <c r="B125">
        <f t="shared" si="7"/>
        <v>2.2200000000000001E-5</v>
      </c>
      <c r="C125">
        <f t="shared" si="4"/>
        <v>-1.8595529717765009</v>
      </c>
      <c r="D125">
        <f t="shared" si="5"/>
        <v>-0.75098708612309928</v>
      </c>
      <c r="E125">
        <f t="shared" si="6"/>
        <v>-1.1613028378935089</v>
      </c>
    </row>
    <row r="126" spans="1:5" x14ac:dyDescent="0.25">
      <c r="A126" s="3">
        <v>112</v>
      </c>
      <c r="B126">
        <f t="shared" si="7"/>
        <v>2.2400000000000002E-5</v>
      </c>
      <c r="C126">
        <f t="shared" si="4"/>
        <v>-1.9842294026289555</v>
      </c>
      <c r="D126">
        <f t="shared" si="5"/>
        <v>-0.75767864399579554</v>
      </c>
      <c r="E126">
        <f t="shared" si="6"/>
        <v>-1.2325252810487082</v>
      </c>
    </row>
    <row r="127" spans="1:5" x14ac:dyDescent="0.25">
      <c r="A127" s="3">
        <v>113</v>
      </c>
      <c r="B127">
        <f t="shared" si="7"/>
        <v>2.26E-5</v>
      </c>
      <c r="C127">
        <f t="shared" si="4"/>
        <v>-1.9842294026289562</v>
      </c>
      <c r="D127">
        <f t="shared" si="5"/>
        <v>-0.76389163579731445</v>
      </c>
      <c r="E127">
        <f t="shared" si="6"/>
        <v>-1.2263612805432755</v>
      </c>
    </row>
    <row r="128" spans="1:5" x14ac:dyDescent="0.25">
      <c r="A128" s="3">
        <v>114</v>
      </c>
      <c r="B128">
        <f t="shared" si="7"/>
        <v>2.2800000000000002E-5</v>
      </c>
      <c r="C128">
        <f t="shared" si="4"/>
        <v>-1.8595529717765027</v>
      </c>
      <c r="D128">
        <f t="shared" si="5"/>
        <v>-0.76962213726886874</v>
      </c>
      <c r="E128">
        <f t="shared" si="6"/>
        <v>-1.1439764055248485</v>
      </c>
    </row>
    <row r="129" spans="1:5" x14ac:dyDescent="0.25">
      <c r="A129" s="3">
        <v>115</v>
      </c>
      <c r="B129">
        <f t="shared" si="7"/>
        <v>2.3000000000000003E-5</v>
      </c>
      <c r="C129">
        <f t="shared" si="4"/>
        <v>-1.618033988749892</v>
      </c>
      <c r="D129">
        <f t="shared" si="5"/>
        <v>-0.77486652890290497</v>
      </c>
      <c r="E129">
        <f t="shared" si="6"/>
        <v>-0.99115379849511664</v>
      </c>
    </row>
    <row r="130" spans="1:5" x14ac:dyDescent="0.25">
      <c r="A130" s="3">
        <v>116</v>
      </c>
      <c r="B130">
        <f t="shared" si="7"/>
        <v>2.3200000000000001E-5</v>
      </c>
      <c r="C130">
        <f t="shared" si="4"/>
        <v>-1.2748479794973833</v>
      </c>
      <c r="D130">
        <f t="shared" si="5"/>
        <v>-0.77962149822926186</v>
      </c>
      <c r="E130">
        <f t="shared" si="6"/>
        <v>-0.7778985336022346</v>
      </c>
    </row>
    <row r="131" spans="1:5" x14ac:dyDescent="0.25">
      <c r="A131" s="3">
        <v>117</v>
      </c>
      <c r="B131">
        <f t="shared" si="7"/>
        <v>2.3400000000000003E-5</v>
      </c>
      <c r="C131">
        <f t="shared" si="4"/>
        <v>-0.8515585831301461</v>
      </c>
      <c r="D131">
        <f t="shared" si="5"/>
        <v>-0.78388404190739758</v>
      </c>
      <c r="E131">
        <f t="shared" si="6"/>
        <v>-0.51779699109764832</v>
      </c>
    </row>
    <row r="132" spans="1:5" x14ac:dyDescent="0.25">
      <c r="A132" s="3">
        <v>118</v>
      </c>
      <c r="B132">
        <f t="shared" si="7"/>
        <v>2.3600000000000001E-5</v>
      </c>
      <c r="C132">
        <f t="shared" si="4"/>
        <v>-0.37476262917145292</v>
      </c>
      <c r="D132">
        <f t="shared" si="5"/>
        <v>-0.78765146762336435</v>
      </c>
      <c r="E132">
        <f t="shared" si="6"/>
        <v>-0.22717146173281014</v>
      </c>
    </row>
    <row r="133" spans="1:5" x14ac:dyDescent="0.25">
      <c r="A133" s="3">
        <v>119</v>
      </c>
      <c r="B133">
        <f t="shared" si="7"/>
        <v>2.3800000000000003E-5</v>
      </c>
      <c r="C133">
        <f t="shared" si="4"/>
        <v>0.12558103905862725</v>
      </c>
      <c r="D133">
        <f t="shared" si="5"/>
        <v>-0.79092139579033127</v>
      </c>
      <c r="E133">
        <f t="shared" si="6"/>
        <v>7.5918673710102469E-2</v>
      </c>
    </row>
    <row r="134" spans="1:5" x14ac:dyDescent="0.25">
      <c r="A134" s="3">
        <v>120</v>
      </c>
      <c r="B134">
        <f t="shared" si="7"/>
        <v>2.4000000000000001E-5</v>
      </c>
      <c r="C134">
        <f t="shared" si="4"/>
        <v>0.61803398874989257</v>
      </c>
      <c r="D134">
        <f t="shared" si="5"/>
        <v>-0.79369176105158235</v>
      </c>
      <c r="E134">
        <f t="shared" si="6"/>
        <v>0.37276974628957454</v>
      </c>
    </row>
    <row r="135" spans="1:5" x14ac:dyDescent="0.25">
      <c r="A135" s="3">
        <v>121</v>
      </c>
      <c r="B135">
        <f t="shared" si="7"/>
        <v>2.4200000000000002E-5</v>
      </c>
      <c r="C135">
        <f t="shared" si="4"/>
        <v>1.0716535899579949</v>
      </c>
      <c r="D135">
        <f t="shared" si="5"/>
        <v>-0.79596081358504023</v>
      </c>
      <c r="E135">
        <f t="shared" si="6"/>
        <v>0.64515645828584756</v>
      </c>
    </row>
    <row r="136" spans="1:5" x14ac:dyDescent="0.25">
      <c r="A136" s="3">
        <v>122</v>
      </c>
      <c r="B136">
        <f t="shared" si="7"/>
        <v>2.4400000000000004E-5</v>
      </c>
      <c r="C136">
        <f t="shared" si="4"/>
        <v>1.4579372548428224</v>
      </c>
      <c r="D136">
        <f t="shared" si="5"/>
        <v>-0.79772712020849124</v>
      </c>
      <c r="E136">
        <f t="shared" si="6"/>
        <v>0.87641921096760345</v>
      </c>
    </row>
    <row r="137" spans="1:5" x14ac:dyDescent="0.25">
      <c r="A137" s="3">
        <v>123</v>
      </c>
      <c r="B137">
        <f t="shared" si="7"/>
        <v>2.4600000000000002E-5</v>
      </c>
      <c r="C137">
        <f t="shared" si="4"/>
        <v>1.7526133600877254</v>
      </c>
      <c r="D137">
        <f t="shared" si="5"/>
        <v>-0.79898956528481402</v>
      </c>
      <c r="E137">
        <f t="shared" si="6"/>
        <v>1.052453466743301</v>
      </c>
    </row>
    <row r="138" spans="1:5" x14ac:dyDescent="0.25">
      <c r="A138" s="3">
        <v>124</v>
      </c>
      <c r="B138">
        <f t="shared" si="7"/>
        <v>2.4800000000000003E-5</v>
      </c>
      <c r="C138">
        <f t="shared" si="4"/>
        <v>1.9371663222572624</v>
      </c>
      <c r="D138">
        <f t="shared" si="5"/>
        <v>-0.79974735142664011</v>
      </c>
      <c r="E138">
        <f t="shared" si="6"/>
        <v>1.1625445045081968</v>
      </c>
    </row>
    <row r="139" spans="1:5" x14ac:dyDescent="0.25">
      <c r="A139" s="3">
        <v>125</v>
      </c>
      <c r="B139">
        <f t="shared" si="7"/>
        <v>2.5000000000000001E-5</v>
      </c>
      <c r="C139">
        <f t="shared" si="4"/>
        <v>2</v>
      </c>
      <c r="D139">
        <f t="shared" si="5"/>
        <v>-0.8</v>
      </c>
      <c r="E139">
        <f t="shared" si="6"/>
        <v>1.2</v>
      </c>
    </row>
    <row r="140" spans="1:5" x14ac:dyDescent="0.25">
      <c r="A140" s="3">
        <v>126</v>
      </c>
      <c r="B140">
        <f t="shared" si="7"/>
        <v>2.5200000000000003E-5</v>
      </c>
      <c r="C140">
        <f t="shared" si="4"/>
        <v>1.9371663222572617</v>
      </c>
      <c r="D140">
        <f t="shared" si="5"/>
        <v>-0.79974735142664</v>
      </c>
      <c r="E140">
        <f t="shared" si="6"/>
        <v>1.1625445045081968</v>
      </c>
    </row>
    <row r="141" spans="1:5" x14ac:dyDescent="0.25">
      <c r="A141" s="3">
        <v>127</v>
      </c>
      <c r="B141">
        <f t="shared" si="7"/>
        <v>2.5400000000000001E-5</v>
      </c>
      <c r="C141">
        <f t="shared" si="4"/>
        <v>1.7526133600877312</v>
      </c>
      <c r="D141">
        <f t="shared" si="5"/>
        <v>-0.79898956528481402</v>
      </c>
      <c r="E141">
        <f t="shared" si="6"/>
        <v>1.0524534667433043</v>
      </c>
    </row>
    <row r="142" spans="1:5" x14ac:dyDescent="0.25">
      <c r="A142" s="3">
        <v>128</v>
      </c>
      <c r="B142">
        <f t="shared" si="7"/>
        <v>2.5600000000000002E-5</v>
      </c>
      <c r="C142">
        <f t="shared" si="4"/>
        <v>1.4579372548428209</v>
      </c>
      <c r="D142">
        <f t="shared" si="5"/>
        <v>-0.79772712020849124</v>
      </c>
      <c r="E142">
        <f t="shared" si="6"/>
        <v>0.87641921096760256</v>
      </c>
    </row>
    <row r="143" spans="1:5" x14ac:dyDescent="0.25">
      <c r="A143" s="3">
        <v>129</v>
      </c>
      <c r="B143">
        <f t="shared" si="7"/>
        <v>2.5800000000000004E-5</v>
      </c>
      <c r="C143">
        <f t="shared" ref="C143:C206" si="8">$E$5*COS(2*PI()*$E$7*B143)</f>
        <v>1.0716535899579929</v>
      </c>
      <c r="D143">
        <f t="shared" ref="D143:D206" si="9">$E$1*COS(2*PI()*$E$3*B143)</f>
        <v>-0.79596081358504023</v>
      </c>
      <c r="E143">
        <f t="shared" ref="E143:E206" si="10">$E$5*(1+$I$5*COS(2*PI()*$E$3*B143))*COS(2*PI()*$E$7*B143)</f>
        <v>0.64515645828584633</v>
      </c>
    </row>
    <row r="144" spans="1:5" x14ac:dyDescent="0.25">
      <c r="A144" s="3">
        <v>130</v>
      </c>
      <c r="B144">
        <f t="shared" si="7"/>
        <v>2.6000000000000002E-5</v>
      </c>
      <c r="C144">
        <f t="shared" si="8"/>
        <v>0.61803398874989723</v>
      </c>
      <c r="D144">
        <f t="shared" si="9"/>
        <v>-0.79369176105158235</v>
      </c>
      <c r="E144">
        <f t="shared" si="10"/>
        <v>0.37276974628957738</v>
      </c>
    </row>
    <row r="145" spans="1:5" x14ac:dyDescent="0.25">
      <c r="A145" s="3">
        <v>131</v>
      </c>
      <c r="B145">
        <f t="shared" si="7"/>
        <v>2.6200000000000003E-5</v>
      </c>
      <c r="C145">
        <f t="shared" si="8"/>
        <v>0.12558103905863216</v>
      </c>
      <c r="D145">
        <f t="shared" si="9"/>
        <v>-0.79092139579033116</v>
      </c>
      <c r="E145">
        <f t="shared" si="10"/>
        <v>7.5918673710105439E-2</v>
      </c>
    </row>
    <row r="146" spans="1:5" x14ac:dyDescent="0.25">
      <c r="A146" s="3">
        <v>132</v>
      </c>
      <c r="B146">
        <f t="shared" ref="B146:B209" si="11">A146*$I$3*$D$9</f>
        <v>2.6400000000000001E-5</v>
      </c>
      <c r="C146">
        <f t="shared" si="8"/>
        <v>-0.37476262917144115</v>
      </c>
      <c r="D146">
        <f t="shared" si="9"/>
        <v>-0.78765146762336435</v>
      </c>
      <c r="E146">
        <f t="shared" si="10"/>
        <v>-0.227171461732803</v>
      </c>
    </row>
    <row r="147" spans="1:5" x14ac:dyDescent="0.25">
      <c r="A147" s="3">
        <v>133</v>
      </c>
      <c r="B147">
        <f t="shared" si="11"/>
        <v>2.6600000000000003E-5</v>
      </c>
      <c r="C147">
        <f t="shared" si="8"/>
        <v>-0.85155858313014809</v>
      </c>
      <c r="D147">
        <f t="shared" si="9"/>
        <v>-0.78388404190739758</v>
      </c>
      <c r="E147">
        <f t="shared" si="10"/>
        <v>-0.51779699109764954</v>
      </c>
    </row>
    <row r="148" spans="1:5" x14ac:dyDescent="0.25">
      <c r="A148" s="3">
        <v>134</v>
      </c>
      <c r="B148">
        <f t="shared" si="11"/>
        <v>2.6800000000000001E-5</v>
      </c>
      <c r="C148">
        <f t="shared" si="8"/>
        <v>-1.2748479794973795</v>
      </c>
      <c r="D148">
        <f t="shared" si="9"/>
        <v>-0.77962149822926174</v>
      </c>
      <c r="E148">
        <f t="shared" si="10"/>
        <v>-0.77789853360223238</v>
      </c>
    </row>
    <row r="149" spans="1:5" x14ac:dyDescent="0.25">
      <c r="A149" s="3">
        <v>135</v>
      </c>
      <c r="B149">
        <f t="shared" si="11"/>
        <v>2.7000000000000002E-5</v>
      </c>
      <c r="C149">
        <f t="shared" si="8"/>
        <v>-1.6180339887498933</v>
      </c>
      <c r="D149">
        <f t="shared" si="9"/>
        <v>-0.77486652890290486</v>
      </c>
      <c r="E149">
        <f t="shared" si="10"/>
        <v>-0.99115379849511753</v>
      </c>
    </row>
    <row r="150" spans="1:5" x14ac:dyDescent="0.25">
      <c r="A150" s="3">
        <v>136</v>
      </c>
      <c r="B150">
        <f t="shared" si="11"/>
        <v>2.7200000000000004E-5</v>
      </c>
      <c r="C150">
        <f t="shared" si="8"/>
        <v>-1.859552971776506</v>
      </c>
      <c r="D150">
        <f t="shared" si="9"/>
        <v>-0.76962213726886874</v>
      </c>
      <c r="E150">
        <f t="shared" si="10"/>
        <v>-1.1439764055248505</v>
      </c>
    </row>
    <row r="151" spans="1:5" x14ac:dyDescent="0.25">
      <c r="A151" s="3">
        <v>137</v>
      </c>
      <c r="B151">
        <f t="shared" si="11"/>
        <v>2.7400000000000002E-5</v>
      </c>
      <c r="C151">
        <f t="shared" si="8"/>
        <v>-1.9842294026289546</v>
      </c>
      <c r="D151">
        <f t="shared" si="9"/>
        <v>-0.76389163579731445</v>
      </c>
      <c r="E151">
        <f t="shared" si="10"/>
        <v>-1.2263612805432744</v>
      </c>
    </row>
    <row r="152" spans="1:5" x14ac:dyDescent="0.25">
      <c r="A152" s="3">
        <v>138</v>
      </c>
      <c r="B152">
        <f t="shared" si="11"/>
        <v>2.7600000000000003E-5</v>
      </c>
      <c r="C152">
        <f t="shared" si="8"/>
        <v>-1.9842294026289553</v>
      </c>
      <c r="D152">
        <f t="shared" si="9"/>
        <v>-0.75767864399579532</v>
      </c>
      <c r="E152">
        <f t="shared" si="10"/>
        <v>-1.2325252810487084</v>
      </c>
    </row>
    <row r="153" spans="1:5" x14ac:dyDescent="0.25">
      <c r="A153" s="3">
        <v>139</v>
      </c>
      <c r="B153">
        <f t="shared" si="11"/>
        <v>2.7800000000000001E-5</v>
      </c>
      <c r="C153">
        <f t="shared" si="8"/>
        <v>-1.8595529717765027</v>
      </c>
      <c r="D153">
        <f t="shared" si="9"/>
        <v>-0.75098708612309928</v>
      </c>
      <c r="E153">
        <f t="shared" si="10"/>
        <v>-1.16130283789351</v>
      </c>
    </row>
    <row r="154" spans="1:5" x14ac:dyDescent="0.25">
      <c r="A154" s="3">
        <v>140</v>
      </c>
      <c r="B154">
        <f t="shared" si="11"/>
        <v>2.8000000000000003E-5</v>
      </c>
      <c r="C154">
        <f t="shared" si="8"/>
        <v>-1.6180339887498965</v>
      </c>
      <c r="D154">
        <f t="shared" si="9"/>
        <v>-0.74382118871060099</v>
      </c>
      <c r="E154">
        <f t="shared" si="10"/>
        <v>-1.0162700063068448</v>
      </c>
    </row>
    <row r="155" spans="1:5" x14ac:dyDescent="0.25">
      <c r="A155" s="3">
        <v>141</v>
      </c>
      <c r="B155">
        <f t="shared" si="11"/>
        <v>2.8200000000000001E-5</v>
      </c>
      <c r="C155">
        <f t="shared" si="8"/>
        <v>-1.2748479794973837</v>
      </c>
      <c r="D155">
        <f t="shared" si="9"/>
        <v>-0.73618547789269628</v>
      </c>
      <c r="E155">
        <f t="shared" si="10"/>
        <v>-0.80558569498397381</v>
      </c>
    </row>
    <row r="156" spans="1:5" x14ac:dyDescent="0.25">
      <c r="A156" s="3">
        <v>142</v>
      </c>
      <c r="B156">
        <f t="shared" si="11"/>
        <v>2.8400000000000003E-5</v>
      </c>
      <c r="C156">
        <f t="shared" si="8"/>
        <v>-0.85155858313015298</v>
      </c>
      <c r="D156">
        <f t="shared" si="9"/>
        <v>-0.72808477654799653</v>
      </c>
      <c r="E156">
        <f t="shared" si="10"/>
        <v>-0.54155516277223004</v>
      </c>
    </row>
    <row r="157" spans="1:5" x14ac:dyDescent="0.25">
      <c r="A157" s="3">
        <v>143</v>
      </c>
      <c r="B157">
        <f t="shared" si="11"/>
        <v>2.8600000000000004E-5</v>
      </c>
      <c r="C157">
        <f t="shared" si="8"/>
        <v>-0.37476262917144643</v>
      </c>
      <c r="D157">
        <f t="shared" si="9"/>
        <v>-0.71952420125309668</v>
      </c>
      <c r="E157">
        <f t="shared" si="10"/>
        <v>-0.23993723846439868</v>
      </c>
    </row>
    <row r="158" spans="1:5" x14ac:dyDescent="0.25">
      <c r="A158" s="3">
        <v>144</v>
      </c>
      <c r="B158">
        <f t="shared" si="11"/>
        <v>2.8800000000000002E-5</v>
      </c>
      <c r="C158">
        <f t="shared" si="8"/>
        <v>0.12558103905862678</v>
      </c>
      <c r="D158">
        <f t="shared" si="9"/>
        <v>-0.71050915905083556</v>
      </c>
      <c r="E158">
        <f t="shared" si="10"/>
        <v>8.0967799831489246E-2</v>
      </c>
    </row>
    <row r="159" spans="1:5" x14ac:dyDescent="0.25">
      <c r="A159" s="3">
        <v>145</v>
      </c>
      <c r="B159">
        <f t="shared" si="11"/>
        <v>2.9000000000000004E-5</v>
      </c>
      <c r="C159">
        <f t="shared" si="8"/>
        <v>0.61803398874989213</v>
      </c>
      <c r="D159">
        <f t="shared" si="9"/>
        <v>-0.70104534403509078</v>
      </c>
      <c r="E159">
        <f t="shared" si="10"/>
        <v>0.40139906361561833</v>
      </c>
    </row>
    <row r="160" spans="1:5" x14ac:dyDescent="0.25">
      <c r="A160" s="3">
        <v>146</v>
      </c>
      <c r="B160">
        <f t="shared" si="11"/>
        <v>2.9200000000000002E-5</v>
      </c>
      <c r="C160">
        <f t="shared" si="8"/>
        <v>1.0716535899579884</v>
      </c>
      <c r="D160">
        <f t="shared" si="9"/>
        <v>-0.69113873375426815</v>
      </c>
      <c r="E160">
        <f t="shared" si="10"/>
        <v>0.70132293736459861</v>
      </c>
    </row>
    <row r="161" spans="1:5" x14ac:dyDescent="0.25">
      <c r="A161" s="3">
        <v>147</v>
      </c>
      <c r="B161">
        <f t="shared" si="11"/>
        <v>2.9400000000000003E-5</v>
      </c>
      <c r="C161">
        <f t="shared" si="8"/>
        <v>1.4579372548428269</v>
      </c>
      <c r="D161">
        <f t="shared" si="9"/>
        <v>-0.68079558543575336</v>
      </c>
      <c r="E161">
        <f t="shared" si="10"/>
        <v>0.96165863137316809</v>
      </c>
    </row>
    <row r="162" spans="1:5" x14ac:dyDescent="0.25">
      <c r="A162" s="3">
        <v>148</v>
      </c>
      <c r="B162">
        <f t="shared" si="11"/>
        <v>2.9600000000000001E-5</v>
      </c>
      <c r="C162">
        <f t="shared" si="8"/>
        <v>1.7526133600877216</v>
      </c>
      <c r="D162">
        <f t="shared" si="9"/>
        <v>-0.67002243203371348</v>
      </c>
      <c r="E162">
        <f t="shared" si="10"/>
        <v>1.1654682271173447</v>
      </c>
    </row>
    <row r="163" spans="1:5" x14ac:dyDescent="0.25">
      <c r="A163" s="3">
        <v>149</v>
      </c>
      <c r="B163">
        <f t="shared" si="11"/>
        <v>2.9800000000000003E-5</v>
      </c>
      <c r="C163">
        <f t="shared" si="8"/>
        <v>1.9371663222572622</v>
      </c>
      <c r="D163">
        <f t="shared" si="9"/>
        <v>-0.65882607810274196</v>
      </c>
      <c r="E163">
        <f t="shared" si="10"/>
        <v>1.29903847689453</v>
      </c>
    </row>
    <row r="164" spans="1:5" x14ac:dyDescent="0.25">
      <c r="A164" s="3">
        <v>150</v>
      </c>
      <c r="B164">
        <f t="shared" si="11"/>
        <v>3.0000000000000004E-5</v>
      </c>
      <c r="C164">
        <f t="shared" si="8"/>
        <v>2</v>
      </c>
      <c r="D164">
        <f t="shared" si="9"/>
        <v>-0.64721359549995783</v>
      </c>
      <c r="E164">
        <f t="shared" si="10"/>
        <v>1.3527864045000422</v>
      </c>
    </row>
    <row r="165" spans="1:5" x14ac:dyDescent="0.25">
      <c r="A165" s="3">
        <v>151</v>
      </c>
      <c r="B165">
        <f t="shared" si="11"/>
        <v>3.0200000000000002E-5</v>
      </c>
      <c r="C165">
        <f t="shared" si="8"/>
        <v>1.9371663222572637</v>
      </c>
      <c r="D165">
        <f t="shared" si="9"/>
        <v>-0.63519231891826822</v>
      </c>
      <c r="E165">
        <f t="shared" si="10"/>
        <v>1.3219297380747814</v>
      </c>
    </row>
    <row r="166" spans="1:5" x14ac:dyDescent="0.25">
      <c r="A166" s="3">
        <v>152</v>
      </c>
      <c r="B166">
        <f t="shared" si="11"/>
        <v>3.0400000000000004E-5</v>
      </c>
      <c r="C166">
        <f t="shared" si="8"/>
        <v>1.7526133600877245</v>
      </c>
      <c r="D166">
        <f t="shared" si="9"/>
        <v>-0.62276984125361867</v>
      </c>
      <c r="E166">
        <f t="shared" si="10"/>
        <v>1.2068759880673228</v>
      </c>
    </row>
    <row r="167" spans="1:5" x14ac:dyDescent="0.25">
      <c r="A167" s="3">
        <v>153</v>
      </c>
      <c r="B167">
        <f t="shared" si="11"/>
        <v>3.0600000000000005E-5</v>
      </c>
      <c r="C167">
        <f t="shared" si="8"/>
        <v>1.4579372548428211</v>
      </c>
      <c r="D167">
        <f t="shared" si="9"/>
        <v>-0.60995400880915807</v>
      </c>
      <c r="E167">
        <f t="shared" si="10"/>
        <v>1.0132999182510223</v>
      </c>
    </row>
    <row r="168" spans="1:5" x14ac:dyDescent="0.25">
      <c r="A168" s="3">
        <v>154</v>
      </c>
      <c r="B168">
        <f t="shared" si="11"/>
        <v>3.0800000000000003E-5</v>
      </c>
      <c r="C168">
        <f t="shared" si="8"/>
        <v>1.0716535899579933</v>
      </c>
      <c r="D168">
        <f t="shared" si="9"/>
        <v>-0.59675291633934557</v>
      </c>
      <c r="E168">
        <f t="shared" si="10"/>
        <v>0.75189738740151235</v>
      </c>
    </row>
    <row r="169" spans="1:5" x14ac:dyDescent="0.25">
      <c r="A169" s="3">
        <v>155</v>
      </c>
      <c r="B169">
        <f t="shared" si="11"/>
        <v>3.1000000000000001E-5</v>
      </c>
      <c r="C169">
        <f t="shared" si="8"/>
        <v>0.61803398874989779</v>
      </c>
      <c r="D169">
        <f t="shared" si="9"/>
        <v>-0.58317490193712929</v>
      </c>
      <c r="E169">
        <f t="shared" si="10"/>
        <v>0.43782303335838052</v>
      </c>
    </row>
    <row r="170" spans="1:5" x14ac:dyDescent="0.25">
      <c r="A170" s="3">
        <v>156</v>
      </c>
      <c r="B170">
        <f t="shared" si="11"/>
        <v>3.1199999999999999E-5</v>
      </c>
      <c r="C170">
        <f t="shared" si="8"/>
        <v>0.12558103905863263</v>
      </c>
      <c r="D170">
        <f t="shared" si="9"/>
        <v>-0.56922854176742843</v>
      </c>
      <c r="E170">
        <f t="shared" si="10"/>
        <v>8.9838883190140661E-2</v>
      </c>
    </row>
    <row r="171" spans="1:5" x14ac:dyDescent="0.25">
      <c r="A171" s="3">
        <v>157</v>
      </c>
      <c r="B171">
        <f t="shared" si="11"/>
        <v>3.1400000000000004E-5</v>
      </c>
      <c r="C171">
        <f t="shared" si="8"/>
        <v>-0.37476262917145459</v>
      </c>
      <c r="D171">
        <f t="shared" si="9"/>
        <v>-0.55492264465024366</v>
      </c>
      <c r="E171">
        <f t="shared" si="10"/>
        <v>-0.2707804945235035</v>
      </c>
    </row>
    <row r="172" spans="1:5" x14ac:dyDescent="0.25">
      <c r="A172" s="3">
        <v>158</v>
      </c>
      <c r="B172">
        <f t="shared" si="11"/>
        <v>3.1600000000000002E-5</v>
      </c>
      <c r="C172">
        <f t="shared" si="8"/>
        <v>-0.85155858313014765</v>
      </c>
      <c r="D172">
        <f t="shared" si="9"/>
        <v>-0.54026624649681942</v>
      </c>
      <c r="E172">
        <f t="shared" si="10"/>
        <v>-0.62152440344021043</v>
      </c>
    </row>
    <row r="173" spans="1:5" x14ac:dyDescent="0.25">
      <c r="A173" s="3">
        <v>159</v>
      </c>
      <c r="B173">
        <f t="shared" si="11"/>
        <v>3.18E-5</v>
      </c>
      <c r="C173">
        <f t="shared" si="8"/>
        <v>-1.2748479794973682</v>
      </c>
      <c r="D173">
        <f t="shared" si="9"/>
        <v>-0.52526860460236513</v>
      </c>
      <c r="E173">
        <f t="shared" si="10"/>
        <v>-0.94002916986200458</v>
      </c>
    </row>
    <row r="174" spans="1:5" x14ac:dyDescent="0.25">
      <c r="A174" s="3">
        <v>160</v>
      </c>
      <c r="B174">
        <f t="shared" si="11"/>
        <v>3.2000000000000005E-5</v>
      </c>
      <c r="C174">
        <f t="shared" si="8"/>
        <v>-1.6180339887499013</v>
      </c>
      <c r="D174">
        <f t="shared" si="9"/>
        <v>-0.50993919179895164</v>
      </c>
      <c r="E174">
        <f t="shared" si="10"/>
        <v>-1.2054845164867221</v>
      </c>
    </row>
    <row r="175" spans="1:5" x14ac:dyDescent="0.25">
      <c r="A175" s="3">
        <v>161</v>
      </c>
      <c r="B175">
        <f t="shared" si="11"/>
        <v>3.2200000000000003E-5</v>
      </c>
      <c r="C175">
        <f t="shared" si="8"/>
        <v>-1.8595529717765007</v>
      </c>
      <c r="D175">
        <f t="shared" si="9"/>
        <v>-0.49428769047226723</v>
      </c>
      <c r="E175">
        <f t="shared" si="10"/>
        <v>-1.3999758999113767</v>
      </c>
    </row>
    <row r="176" spans="1:5" x14ac:dyDescent="0.25">
      <c r="A176" s="3">
        <v>162</v>
      </c>
      <c r="B176">
        <f t="shared" si="11"/>
        <v>3.2400000000000001E-5</v>
      </c>
      <c r="C176">
        <f t="shared" si="8"/>
        <v>-1.9842294026289546</v>
      </c>
      <c r="D176">
        <f t="shared" si="9"/>
        <v>-0.47832398644601526</v>
      </c>
      <c r="E176">
        <f t="shared" si="10"/>
        <v>-1.5096771436845162</v>
      </c>
    </row>
    <row r="177" spans="1:5" x14ac:dyDescent="0.25">
      <c r="A177" s="3">
        <v>163</v>
      </c>
      <c r="B177">
        <f t="shared" si="11"/>
        <v>3.26E-5</v>
      </c>
      <c r="C177">
        <f t="shared" si="8"/>
        <v>-1.9842294026289571</v>
      </c>
      <c r="D177">
        <f t="shared" si="9"/>
        <v>-0.46205816273781414</v>
      </c>
      <c r="E177">
        <f t="shared" si="10"/>
        <v>-1.5258147065144139</v>
      </c>
    </row>
    <row r="178" spans="1:5" x14ac:dyDescent="0.25">
      <c r="A178" s="3">
        <v>164</v>
      </c>
      <c r="B178">
        <f t="shared" si="11"/>
        <v>3.2800000000000004E-5</v>
      </c>
      <c r="C178">
        <f t="shared" si="8"/>
        <v>-1.8595529717765029</v>
      </c>
      <c r="D178">
        <f t="shared" si="9"/>
        <v>-0.4455004931905503</v>
      </c>
      <c r="E178">
        <f t="shared" si="10"/>
        <v>-1.4453370887563102</v>
      </c>
    </row>
    <row r="179" spans="1:5" x14ac:dyDescent="0.25">
      <c r="A179" s="3">
        <v>165</v>
      </c>
      <c r="B179">
        <f t="shared" si="11"/>
        <v>3.3000000000000003E-5</v>
      </c>
      <c r="C179">
        <f t="shared" si="8"/>
        <v>-1.6180339887498967</v>
      </c>
      <c r="D179">
        <f t="shared" si="9"/>
        <v>-0.42866143598319706</v>
      </c>
      <c r="E179">
        <f t="shared" si="10"/>
        <v>-1.2712396022063213</v>
      </c>
    </row>
    <row r="180" spans="1:5" x14ac:dyDescent="0.25">
      <c r="A180" s="3">
        <v>166</v>
      </c>
      <c r="B180">
        <f t="shared" si="11"/>
        <v>3.3200000000000001E-5</v>
      </c>
      <c r="C180">
        <f t="shared" si="8"/>
        <v>-1.2748479794973842</v>
      </c>
      <c r="D180">
        <f t="shared" si="9"/>
        <v>-0.41155162702520542</v>
      </c>
      <c r="E180">
        <f t="shared" si="10"/>
        <v>-1.012515099411412</v>
      </c>
    </row>
    <row r="181" spans="1:5" x14ac:dyDescent="0.25">
      <c r="A181" s="3">
        <v>167</v>
      </c>
      <c r="B181">
        <f t="shared" si="11"/>
        <v>3.3400000000000005E-5</v>
      </c>
      <c r="C181">
        <f t="shared" si="8"/>
        <v>-0.85155858313014055</v>
      </c>
      <c r="D181">
        <f t="shared" si="9"/>
        <v>-0.39418187323863274</v>
      </c>
      <c r="E181">
        <f t="shared" si="10"/>
        <v>-0.68372410439480324</v>
      </c>
    </row>
    <row r="182" spans="1:5" x14ac:dyDescent="0.25">
      <c r="A182" s="3">
        <v>168</v>
      </c>
      <c r="B182">
        <f t="shared" si="11"/>
        <v>3.3600000000000004E-5</v>
      </c>
      <c r="C182">
        <f t="shared" si="8"/>
        <v>-0.37476262917144693</v>
      </c>
      <c r="D182">
        <f t="shared" si="9"/>
        <v>-0.37656314573226601</v>
      </c>
      <c r="E182">
        <f t="shared" si="10"/>
        <v>-0.30420173189959954</v>
      </c>
    </row>
    <row r="183" spans="1:5" x14ac:dyDescent="0.25">
      <c r="A183" s="3">
        <v>169</v>
      </c>
      <c r="B183">
        <f t="shared" si="11"/>
        <v>3.3800000000000002E-5</v>
      </c>
      <c r="C183">
        <f t="shared" si="8"/>
        <v>0.12558103905862628</v>
      </c>
      <c r="D183">
        <f t="shared" si="9"/>
        <v>-0.35870657287202556</v>
      </c>
      <c r="E183">
        <f t="shared" si="10"/>
        <v>0.10305766698941236</v>
      </c>
    </row>
    <row r="184" spans="1:5" x14ac:dyDescent="0.25">
      <c r="A184" s="3">
        <v>170</v>
      </c>
      <c r="B184">
        <f t="shared" si="11"/>
        <v>3.4E-5</v>
      </c>
      <c r="C184">
        <f t="shared" si="8"/>
        <v>0.61803398874989168</v>
      </c>
      <c r="D184">
        <f t="shared" si="9"/>
        <v>-0.34062343325205835</v>
      </c>
      <c r="E184">
        <f t="shared" si="10"/>
        <v>0.5127755591926656</v>
      </c>
    </row>
    <row r="185" spans="1:5" x14ac:dyDescent="0.25">
      <c r="A185" s="3">
        <v>171</v>
      </c>
      <c r="B185">
        <f t="shared" si="11"/>
        <v>3.4200000000000005E-5</v>
      </c>
      <c r="C185">
        <f t="shared" si="8"/>
        <v>1.071653589958</v>
      </c>
      <c r="D185">
        <f t="shared" si="9"/>
        <v>-0.32232514857092959</v>
      </c>
      <c r="E185">
        <f t="shared" si="10"/>
        <v>0.89894313865810882</v>
      </c>
    </row>
    <row r="186" spans="1:5" x14ac:dyDescent="0.25">
      <c r="A186" s="3">
        <v>172</v>
      </c>
      <c r="B186">
        <f t="shared" si="11"/>
        <v>3.4400000000000003E-5</v>
      </c>
      <c r="C186">
        <f t="shared" si="8"/>
        <v>1.4579372548428169</v>
      </c>
      <c r="D186">
        <f t="shared" si="9"/>
        <v>-0.30382327641744089</v>
      </c>
      <c r="E186">
        <f t="shared" si="10"/>
        <v>1.2364596180541199</v>
      </c>
    </row>
    <row r="187" spans="1:5" x14ac:dyDescent="0.25">
      <c r="A187" s="3">
        <v>173</v>
      </c>
      <c r="B187">
        <f t="shared" si="11"/>
        <v>3.4600000000000001E-5</v>
      </c>
      <c r="C187">
        <f t="shared" si="8"/>
        <v>1.7526133600877214</v>
      </c>
      <c r="D187">
        <f t="shared" si="9"/>
        <v>-0.28512950297060036</v>
      </c>
      <c r="E187">
        <f t="shared" si="10"/>
        <v>1.5027524719569987</v>
      </c>
    </row>
    <row r="188" spans="1:5" x14ac:dyDescent="0.25">
      <c r="A188" s="3">
        <v>174</v>
      </c>
      <c r="B188">
        <f t="shared" si="11"/>
        <v>3.4800000000000006E-5</v>
      </c>
      <c r="C188">
        <f t="shared" si="8"/>
        <v>1.9371663222572622</v>
      </c>
      <c r="D188">
        <f t="shared" si="9"/>
        <v>-0.26625563561838894</v>
      </c>
      <c r="E188">
        <f t="shared" si="10"/>
        <v>1.6792755970416902</v>
      </c>
    </row>
    <row r="189" spans="1:5" x14ac:dyDescent="0.25">
      <c r="A189" s="3">
        <v>175</v>
      </c>
      <c r="B189">
        <f t="shared" si="11"/>
        <v>3.5000000000000004E-5</v>
      </c>
      <c r="C189">
        <f t="shared" si="8"/>
        <v>2</v>
      </c>
      <c r="D189">
        <f t="shared" si="9"/>
        <v>-0.24721359549995739</v>
      </c>
      <c r="E189">
        <f t="shared" si="10"/>
        <v>1.7527864045000425</v>
      </c>
    </row>
    <row r="190" spans="1:5" x14ac:dyDescent="0.25">
      <c r="A190" s="3">
        <v>176</v>
      </c>
      <c r="B190">
        <f t="shared" si="11"/>
        <v>3.5200000000000002E-5</v>
      </c>
      <c r="C190">
        <f t="shared" si="8"/>
        <v>1.9371663222572637</v>
      </c>
      <c r="D190">
        <f t="shared" si="9"/>
        <v>-0.22801540997598091</v>
      </c>
      <c r="E190">
        <f t="shared" si="10"/>
        <v>1.7163144356766873</v>
      </c>
    </row>
    <row r="191" spans="1:5" x14ac:dyDescent="0.25">
      <c r="A191" s="3">
        <v>177</v>
      </c>
      <c r="B191">
        <f t="shared" si="11"/>
        <v>3.54E-5</v>
      </c>
      <c r="C191">
        <f t="shared" si="8"/>
        <v>1.7526133600877316</v>
      </c>
      <c r="D191">
        <f t="shared" si="9"/>
        <v>-0.20867320503191733</v>
      </c>
      <c r="E191">
        <f t="shared" si="10"/>
        <v>1.5697516365720992</v>
      </c>
    </row>
    <row r="192" spans="1:5" x14ac:dyDescent="0.25">
      <c r="A192" s="3">
        <v>178</v>
      </c>
      <c r="B192">
        <f t="shared" si="11"/>
        <v>3.5600000000000005E-5</v>
      </c>
      <c r="C192">
        <f t="shared" si="8"/>
        <v>1.4579372548428216</v>
      </c>
      <c r="D192">
        <f t="shared" si="9"/>
        <v>-0.18919919761897941</v>
      </c>
      <c r="E192">
        <f t="shared" si="10"/>
        <v>1.320016975445282</v>
      </c>
    </row>
    <row r="193" spans="1:5" x14ac:dyDescent="0.25">
      <c r="A193" s="3">
        <v>179</v>
      </c>
      <c r="B193">
        <f t="shared" si="11"/>
        <v>3.5800000000000003E-5</v>
      </c>
      <c r="C193">
        <f t="shared" si="8"/>
        <v>1.0716535899579938</v>
      </c>
      <c r="D193">
        <f t="shared" si="9"/>
        <v>-0.16960568793764319</v>
      </c>
      <c r="E193">
        <f t="shared" si="10"/>
        <v>0.98077431778015856</v>
      </c>
    </row>
    <row r="194" spans="1:5" x14ac:dyDescent="0.25">
      <c r="A194" s="3">
        <v>180</v>
      </c>
      <c r="B194">
        <f t="shared" si="11"/>
        <v>3.6000000000000001E-5</v>
      </c>
      <c r="C194">
        <f t="shared" si="8"/>
        <v>0.61803398874989823</v>
      </c>
      <c r="D194">
        <f t="shared" si="9"/>
        <v>-0.1499050516685797</v>
      </c>
      <c r="E194">
        <f t="shared" si="10"/>
        <v>0.57171078024165234</v>
      </c>
    </row>
    <row r="195" spans="1:5" x14ac:dyDescent="0.25">
      <c r="A195" s="3">
        <v>181</v>
      </c>
      <c r="B195">
        <f t="shared" si="11"/>
        <v>3.6200000000000006E-5</v>
      </c>
      <c r="C195">
        <f t="shared" si="8"/>
        <v>0.12558103905861895</v>
      </c>
      <c r="D195">
        <f t="shared" si="9"/>
        <v>-0.13010973215590671</v>
      </c>
      <c r="E195">
        <f t="shared" si="10"/>
        <v>0.11741138138073028</v>
      </c>
    </row>
    <row r="196" spans="1:5" x14ac:dyDescent="0.25">
      <c r="A196" s="3">
        <v>182</v>
      </c>
      <c r="B196">
        <f t="shared" si="11"/>
        <v>3.6400000000000004E-5</v>
      </c>
      <c r="C196">
        <f t="shared" si="8"/>
        <v>-0.37476262917145414</v>
      </c>
      <c r="D196">
        <f t="shared" si="9"/>
        <v>-0.11023223254771011</v>
      </c>
      <c r="E196">
        <f t="shared" si="10"/>
        <v>-0.35410716852694468</v>
      </c>
    </row>
    <row r="197" spans="1:5" x14ac:dyDescent="0.25">
      <c r="A197" s="3">
        <v>183</v>
      </c>
      <c r="B197">
        <f t="shared" si="11"/>
        <v>3.6600000000000002E-5</v>
      </c>
      <c r="C197">
        <f t="shared" si="8"/>
        <v>-0.85155858313013433</v>
      </c>
      <c r="D197">
        <f t="shared" si="9"/>
        <v>-9.0285107898785549E-2</v>
      </c>
      <c r="E197">
        <f t="shared" si="10"/>
        <v>-0.81311705385011368</v>
      </c>
    </row>
    <row r="198" spans="1:5" x14ac:dyDescent="0.25">
      <c r="A198" s="3">
        <v>184</v>
      </c>
      <c r="B198">
        <f t="shared" si="11"/>
        <v>3.68E-5</v>
      </c>
      <c r="C198">
        <f t="shared" si="8"/>
        <v>-1.2748479794973679</v>
      </c>
      <c r="D198">
        <f t="shared" si="9"/>
        <v>-7.0280957240594563E-2</v>
      </c>
      <c r="E198">
        <f t="shared" si="10"/>
        <v>-1.2300492113297115</v>
      </c>
    </row>
    <row r="199" spans="1:5" x14ac:dyDescent="0.25">
      <c r="A199" s="3">
        <v>185</v>
      </c>
      <c r="B199">
        <f t="shared" si="11"/>
        <v>3.7000000000000005E-5</v>
      </c>
      <c r="C199">
        <f t="shared" si="8"/>
        <v>-1.6180339887498927</v>
      </c>
      <c r="D199">
        <f t="shared" si="9"/>
        <v>-5.0232415623450571E-2</v>
      </c>
      <c r="E199">
        <f t="shared" si="10"/>
        <v>-1.5773951108420157</v>
      </c>
    </row>
    <row r="200" spans="1:5" x14ac:dyDescent="0.25">
      <c r="A200" s="3">
        <v>186</v>
      </c>
      <c r="B200">
        <f t="shared" si="11"/>
        <v>3.7200000000000003E-5</v>
      </c>
      <c r="C200">
        <f t="shared" si="8"/>
        <v>-1.8595529717765005</v>
      </c>
      <c r="D200">
        <f t="shared" si="9"/>
        <v>-3.0152146135947324E-2</v>
      </c>
      <c r="E200">
        <f t="shared" si="10"/>
        <v>-1.8315182153002305</v>
      </c>
    </row>
    <row r="201" spans="1:5" x14ac:dyDescent="0.25">
      <c r="A201" s="3">
        <v>187</v>
      </c>
      <c r="B201">
        <f t="shared" si="11"/>
        <v>3.7400000000000001E-5</v>
      </c>
      <c r="C201">
        <f t="shared" si="8"/>
        <v>-1.9842294026289544</v>
      </c>
      <c r="D201">
        <f t="shared" si="9"/>
        <v>-1.0052831906682318E-2</v>
      </c>
      <c r="E201">
        <f t="shared" si="10"/>
        <v>-1.9742558403044916</v>
      </c>
    </row>
    <row r="202" spans="1:5" x14ac:dyDescent="0.25">
      <c r="A202" s="3">
        <v>188</v>
      </c>
      <c r="B202">
        <f t="shared" si="11"/>
        <v>3.7600000000000006E-5</v>
      </c>
      <c r="C202">
        <f t="shared" si="8"/>
        <v>-1.9842294026289553</v>
      </c>
      <c r="D202">
        <f t="shared" si="9"/>
        <v>1.0052831906682734E-2</v>
      </c>
      <c r="E202">
        <f t="shared" si="10"/>
        <v>-1.9942029649534183</v>
      </c>
    </row>
    <row r="203" spans="1:5" x14ac:dyDescent="0.25">
      <c r="A203" s="3">
        <v>189</v>
      </c>
      <c r="B203">
        <f t="shared" si="11"/>
        <v>3.7800000000000004E-5</v>
      </c>
      <c r="C203">
        <f t="shared" si="8"/>
        <v>-1.8595529717765031</v>
      </c>
      <c r="D203">
        <f t="shared" si="9"/>
        <v>3.015214613594774E-2</v>
      </c>
      <c r="E203">
        <f t="shared" si="10"/>
        <v>-1.8875877282527735</v>
      </c>
    </row>
    <row r="204" spans="1:5" x14ac:dyDescent="0.25">
      <c r="A204" s="3">
        <v>190</v>
      </c>
      <c r="B204">
        <f t="shared" si="11"/>
        <v>3.8000000000000002E-5</v>
      </c>
      <c r="C204">
        <f t="shared" si="8"/>
        <v>-1.6180339887498971</v>
      </c>
      <c r="D204">
        <f t="shared" si="9"/>
        <v>5.0232415623450981E-2</v>
      </c>
      <c r="E204">
        <f t="shared" si="10"/>
        <v>-1.6586728666577748</v>
      </c>
    </row>
    <row r="205" spans="1:5" x14ac:dyDescent="0.25">
      <c r="A205" s="3">
        <v>191</v>
      </c>
      <c r="B205">
        <f t="shared" si="11"/>
        <v>3.82E-5</v>
      </c>
      <c r="C205">
        <f t="shared" si="8"/>
        <v>-1.2748479794973846</v>
      </c>
      <c r="D205">
        <f t="shared" si="9"/>
        <v>7.0280957240594286E-2</v>
      </c>
      <c r="E205">
        <f t="shared" si="10"/>
        <v>-1.3196467476650415</v>
      </c>
    </row>
    <row r="206" spans="1:5" x14ac:dyDescent="0.25">
      <c r="A206" s="3">
        <v>192</v>
      </c>
      <c r="B206">
        <f t="shared" si="11"/>
        <v>3.8400000000000005E-5</v>
      </c>
      <c r="C206">
        <f t="shared" si="8"/>
        <v>-0.85155858313014099</v>
      </c>
      <c r="D206">
        <f t="shared" si="9"/>
        <v>9.0285107898785966E-2</v>
      </c>
      <c r="E206">
        <f t="shared" si="10"/>
        <v>-0.89000011241016208</v>
      </c>
    </row>
    <row r="207" spans="1:5" x14ac:dyDescent="0.25">
      <c r="A207" s="3">
        <v>193</v>
      </c>
      <c r="B207">
        <f t="shared" si="11"/>
        <v>3.8600000000000003E-5</v>
      </c>
      <c r="C207">
        <f t="shared" ref="C207:C270" si="12">$E$5*COS(2*PI()*$E$7*B207)</f>
        <v>-0.37476262917144737</v>
      </c>
      <c r="D207">
        <f t="shared" ref="D207:D270" si="13">$E$1*COS(2*PI()*$E$3*B207)</f>
        <v>0.11023223254771053</v>
      </c>
      <c r="E207">
        <f t="shared" ref="E207:E270" si="14">$E$5*(1+$I$5*COS(2*PI()*$E$3*B207))*COS(2*PI()*$E$7*B207)</f>
        <v>-0.39541808981595661</v>
      </c>
    </row>
    <row r="208" spans="1:5" x14ac:dyDescent="0.25">
      <c r="A208" s="3">
        <v>194</v>
      </c>
      <c r="B208">
        <f t="shared" si="11"/>
        <v>3.8800000000000001E-5</v>
      </c>
      <c r="C208">
        <f t="shared" si="12"/>
        <v>0.1255810390586258</v>
      </c>
      <c r="D208">
        <f t="shared" si="13"/>
        <v>0.13010973215590713</v>
      </c>
      <c r="E208">
        <f t="shared" si="14"/>
        <v>0.13375069673651496</v>
      </c>
    </row>
    <row r="209" spans="1:5" x14ac:dyDescent="0.25">
      <c r="A209" s="3">
        <v>195</v>
      </c>
      <c r="B209">
        <f t="shared" si="11"/>
        <v>3.9000000000000006E-5</v>
      </c>
      <c r="C209">
        <f t="shared" si="12"/>
        <v>0.61803398874990478</v>
      </c>
      <c r="D209">
        <f t="shared" si="13"/>
        <v>0.14990505166858012</v>
      </c>
      <c r="E209">
        <f t="shared" si="14"/>
        <v>0.66435719725815134</v>
      </c>
    </row>
    <row r="210" spans="1:5" x14ac:dyDescent="0.25">
      <c r="A210" s="3">
        <v>196</v>
      </c>
      <c r="B210">
        <f t="shared" ref="B210:B273" si="15">A210*$I$3*$D$9</f>
        <v>3.9200000000000004E-5</v>
      </c>
      <c r="C210">
        <f t="shared" si="12"/>
        <v>1.0716535899579875</v>
      </c>
      <c r="D210">
        <f t="shared" si="13"/>
        <v>0.1696056879376443</v>
      </c>
      <c r="E210">
        <f t="shared" si="14"/>
        <v>1.1625328621358229</v>
      </c>
    </row>
    <row r="211" spans="1:5" x14ac:dyDescent="0.25">
      <c r="A211" s="3">
        <v>197</v>
      </c>
      <c r="B211">
        <f t="shared" si="15"/>
        <v>3.9400000000000002E-5</v>
      </c>
      <c r="C211">
        <f t="shared" si="12"/>
        <v>1.4579372548428164</v>
      </c>
      <c r="D211">
        <f t="shared" si="13"/>
        <v>0.1891991976189798</v>
      </c>
      <c r="E211">
        <f t="shared" si="14"/>
        <v>1.5958575342403558</v>
      </c>
    </row>
    <row r="212" spans="1:5" x14ac:dyDescent="0.25">
      <c r="A212" s="3">
        <v>198</v>
      </c>
      <c r="B212">
        <f t="shared" si="15"/>
        <v>3.96E-5</v>
      </c>
      <c r="C212">
        <f t="shared" si="12"/>
        <v>1.7526133600877212</v>
      </c>
      <c r="D212">
        <f t="shared" si="13"/>
        <v>0.20867320503191777</v>
      </c>
      <c r="E212">
        <f t="shared" si="14"/>
        <v>1.935475083603353</v>
      </c>
    </row>
    <row r="213" spans="1:5" x14ac:dyDescent="0.25">
      <c r="A213" s="3">
        <v>199</v>
      </c>
      <c r="B213">
        <f t="shared" si="15"/>
        <v>3.9800000000000005E-5</v>
      </c>
      <c r="C213">
        <f t="shared" si="12"/>
        <v>1.9371663222572619</v>
      </c>
      <c r="D213">
        <f t="shared" si="13"/>
        <v>0.2280154099759813</v>
      </c>
      <c r="E213">
        <f t="shared" si="14"/>
        <v>2.1580182088378388</v>
      </c>
    </row>
    <row r="214" spans="1:5" x14ac:dyDescent="0.25">
      <c r="A214" s="3">
        <v>200</v>
      </c>
      <c r="B214">
        <f t="shared" si="15"/>
        <v>4.0000000000000003E-5</v>
      </c>
      <c r="C214">
        <f t="shared" si="12"/>
        <v>2</v>
      </c>
      <c r="D214">
        <f t="shared" si="13"/>
        <v>0.24721359549995847</v>
      </c>
      <c r="E214">
        <f t="shared" si="14"/>
        <v>2.2472135954999586</v>
      </c>
    </row>
    <row r="215" spans="1:5" x14ac:dyDescent="0.25">
      <c r="A215" s="3">
        <v>201</v>
      </c>
      <c r="B215">
        <f t="shared" si="15"/>
        <v>4.0200000000000001E-5</v>
      </c>
      <c r="C215">
        <f t="shared" si="12"/>
        <v>1.9371663222572639</v>
      </c>
      <c r="D215">
        <f t="shared" si="13"/>
        <v>0.26625563561838933</v>
      </c>
      <c r="E215">
        <f t="shared" si="14"/>
        <v>2.1950570474728366</v>
      </c>
    </row>
    <row r="216" spans="1:5" x14ac:dyDescent="0.25">
      <c r="A216" s="3">
        <v>202</v>
      </c>
      <c r="B216">
        <f t="shared" si="15"/>
        <v>4.0400000000000006E-5</v>
      </c>
      <c r="C216">
        <f t="shared" si="12"/>
        <v>1.7526133600877249</v>
      </c>
      <c r="D216">
        <f t="shared" si="13"/>
        <v>0.28512950297060141</v>
      </c>
      <c r="E216">
        <f t="shared" si="14"/>
        <v>2.0024742482184497</v>
      </c>
    </row>
    <row r="217" spans="1:5" x14ac:dyDescent="0.25">
      <c r="A217" s="3">
        <v>203</v>
      </c>
      <c r="B217">
        <f t="shared" si="15"/>
        <v>4.0600000000000004E-5</v>
      </c>
      <c r="C217">
        <f t="shared" si="12"/>
        <v>1.4579372548428218</v>
      </c>
      <c r="D217">
        <f t="shared" si="13"/>
        <v>0.30382327641744122</v>
      </c>
      <c r="E217">
        <f t="shared" si="14"/>
        <v>1.6794148916315199</v>
      </c>
    </row>
    <row r="218" spans="1:5" x14ac:dyDescent="0.25">
      <c r="A218" s="3">
        <v>204</v>
      </c>
      <c r="B218">
        <f t="shared" si="15"/>
        <v>4.0800000000000002E-5</v>
      </c>
      <c r="C218">
        <f t="shared" si="12"/>
        <v>1.0716535899579942</v>
      </c>
      <c r="D218">
        <f t="shared" si="13"/>
        <v>0.32232514857093064</v>
      </c>
      <c r="E218">
        <f t="shared" si="14"/>
        <v>1.2443640412578851</v>
      </c>
    </row>
    <row r="219" spans="1:5" x14ac:dyDescent="0.25">
      <c r="A219" s="3">
        <v>205</v>
      </c>
      <c r="B219">
        <f t="shared" si="15"/>
        <v>4.1E-5</v>
      </c>
      <c r="C219">
        <f t="shared" si="12"/>
        <v>0.61803398874989868</v>
      </c>
      <c r="D219">
        <f t="shared" si="13"/>
        <v>0.34062343325205813</v>
      </c>
      <c r="E219">
        <f t="shared" si="14"/>
        <v>0.72329241830712587</v>
      </c>
    </row>
    <row r="220" spans="1:5" x14ac:dyDescent="0.25">
      <c r="A220" s="3">
        <v>206</v>
      </c>
      <c r="B220">
        <f t="shared" si="15"/>
        <v>4.1200000000000005E-5</v>
      </c>
      <c r="C220">
        <f t="shared" si="12"/>
        <v>0.12558103905861945</v>
      </c>
      <c r="D220">
        <f t="shared" si="13"/>
        <v>0.35870657287202595</v>
      </c>
      <c r="E220">
        <f t="shared" si="14"/>
        <v>0.14810441112783215</v>
      </c>
    </row>
    <row r="221" spans="1:5" x14ac:dyDescent="0.25">
      <c r="A221" s="3">
        <v>207</v>
      </c>
      <c r="B221">
        <f t="shared" si="15"/>
        <v>4.1400000000000003E-5</v>
      </c>
      <c r="C221">
        <f t="shared" si="12"/>
        <v>-0.37476262917143971</v>
      </c>
      <c r="D221">
        <f t="shared" si="13"/>
        <v>0.37656314573226635</v>
      </c>
      <c r="E221">
        <f t="shared" si="14"/>
        <v>-0.44532352644328577</v>
      </c>
    </row>
    <row r="222" spans="1:5" x14ac:dyDescent="0.25">
      <c r="A222" s="3">
        <v>208</v>
      </c>
      <c r="B222">
        <f t="shared" si="15"/>
        <v>4.1600000000000002E-5</v>
      </c>
      <c r="C222">
        <f t="shared" si="12"/>
        <v>-0.85155858313013388</v>
      </c>
      <c r="D222">
        <f t="shared" si="13"/>
        <v>0.39418187323863307</v>
      </c>
      <c r="E222">
        <f t="shared" si="14"/>
        <v>-1.0193930618654701</v>
      </c>
    </row>
    <row r="223" spans="1:5" x14ac:dyDescent="0.25">
      <c r="A223" s="3">
        <v>209</v>
      </c>
      <c r="B223">
        <f t="shared" si="15"/>
        <v>4.1800000000000006E-5</v>
      </c>
      <c r="C223">
        <f t="shared" si="12"/>
        <v>-1.2748479794973784</v>
      </c>
      <c r="D223">
        <f t="shared" si="13"/>
        <v>0.41155162702520576</v>
      </c>
      <c r="E223">
        <f t="shared" si="14"/>
        <v>-1.5371808595833496</v>
      </c>
    </row>
    <row r="224" spans="1:5" x14ac:dyDescent="0.25">
      <c r="A224" s="3">
        <v>210</v>
      </c>
      <c r="B224">
        <f t="shared" si="15"/>
        <v>4.2000000000000004E-5</v>
      </c>
      <c r="C224">
        <f t="shared" si="12"/>
        <v>-1.6180339887498925</v>
      </c>
      <c r="D224">
        <f t="shared" si="13"/>
        <v>0.42866143598319745</v>
      </c>
      <c r="E224">
        <f t="shared" si="14"/>
        <v>-1.9648283752934674</v>
      </c>
    </row>
    <row r="225" spans="1:5" x14ac:dyDescent="0.25">
      <c r="A225" s="3">
        <v>211</v>
      </c>
      <c r="B225">
        <f t="shared" si="15"/>
        <v>4.2200000000000003E-5</v>
      </c>
      <c r="C225">
        <f t="shared" si="12"/>
        <v>-1.8595529717765003</v>
      </c>
      <c r="D225">
        <f t="shared" si="13"/>
        <v>0.44550049319055063</v>
      </c>
      <c r="E225">
        <f t="shared" si="14"/>
        <v>-2.2737688547966926</v>
      </c>
    </row>
    <row r="226" spans="1:5" x14ac:dyDescent="0.25">
      <c r="A226" s="3">
        <v>212</v>
      </c>
      <c r="B226">
        <f t="shared" si="15"/>
        <v>4.2400000000000001E-5</v>
      </c>
      <c r="C226">
        <f t="shared" si="12"/>
        <v>-1.9842294026289544</v>
      </c>
      <c r="D226">
        <f t="shared" si="13"/>
        <v>0.46205816273781386</v>
      </c>
      <c r="E226">
        <f t="shared" si="14"/>
        <v>-2.4426440987434965</v>
      </c>
    </row>
    <row r="227" spans="1:5" x14ac:dyDescent="0.25">
      <c r="A227" s="3">
        <v>213</v>
      </c>
      <c r="B227">
        <f t="shared" si="15"/>
        <v>4.2600000000000005E-5</v>
      </c>
      <c r="C227">
        <f t="shared" si="12"/>
        <v>-1.9842294026289555</v>
      </c>
      <c r="D227">
        <f t="shared" si="13"/>
        <v>0.47832398644601559</v>
      </c>
      <c r="E227">
        <f t="shared" si="14"/>
        <v>-2.4587816615733944</v>
      </c>
    </row>
    <row r="228" spans="1:5" x14ac:dyDescent="0.25">
      <c r="A228" s="3">
        <v>214</v>
      </c>
      <c r="B228">
        <f t="shared" si="15"/>
        <v>4.2800000000000004E-5</v>
      </c>
      <c r="C228">
        <f t="shared" si="12"/>
        <v>-1.8595529717765034</v>
      </c>
      <c r="D228">
        <f t="shared" si="13"/>
        <v>0.49428769047226756</v>
      </c>
      <c r="E228">
        <f t="shared" si="14"/>
        <v>-2.3191300436416284</v>
      </c>
    </row>
    <row r="229" spans="1:5" x14ac:dyDescent="0.25">
      <c r="A229" s="3">
        <v>215</v>
      </c>
      <c r="B229">
        <f t="shared" si="15"/>
        <v>4.3000000000000002E-5</v>
      </c>
      <c r="C229">
        <f t="shared" si="12"/>
        <v>-1.6180339887498973</v>
      </c>
      <c r="D229">
        <f t="shared" si="13"/>
        <v>0.50993919179895197</v>
      </c>
      <c r="E229">
        <f t="shared" si="14"/>
        <v>-2.0305834610130757</v>
      </c>
    </row>
    <row r="230" spans="1:5" x14ac:dyDescent="0.25">
      <c r="A230" s="3">
        <v>216</v>
      </c>
      <c r="B230">
        <f t="shared" si="15"/>
        <v>4.3200000000000007E-5</v>
      </c>
      <c r="C230">
        <f t="shared" si="12"/>
        <v>-1.2748479794973739</v>
      </c>
      <c r="D230">
        <f t="shared" si="13"/>
        <v>0.52526860460236546</v>
      </c>
      <c r="E230">
        <f t="shared" si="14"/>
        <v>-1.6096667891327394</v>
      </c>
    </row>
    <row r="231" spans="1:5" x14ac:dyDescent="0.25">
      <c r="A231" s="3">
        <v>217</v>
      </c>
      <c r="B231">
        <f t="shared" si="15"/>
        <v>4.3400000000000005E-5</v>
      </c>
      <c r="C231">
        <f t="shared" si="12"/>
        <v>-0.85155858313014143</v>
      </c>
      <c r="D231">
        <f t="shared" si="13"/>
        <v>0.54026624649682009</v>
      </c>
      <c r="E231">
        <f t="shared" si="14"/>
        <v>-1.0815927628200774</v>
      </c>
    </row>
    <row r="232" spans="1:5" x14ac:dyDescent="0.25">
      <c r="A232" s="3">
        <v>218</v>
      </c>
      <c r="B232">
        <f t="shared" si="15"/>
        <v>4.3600000000000003E-5</v>
      </c>
      <c r="C232">
        <f t="shared" si="12"/>
        <v>-0.37476262917144787</v>
      </c>
      <c r="D232">
        <f t="shared" si="13"/>
        <v>0.5549226446502441</v>
      </c>
      <c r="E232">
        <f t="shared" si="14"/>
        <v>-0.47874476381939718</v>
      </c>
    </row>
    <row r="233" spans="1:5" x14ac:dyDescent="0.25">
      <c r="A233" s="3">
        <v>219</v>
      </c>
      <c r="B233">
        <f t="shared" si="15"/>
        <v>4.3800000000000001E-5</v>
      </c>
      <c r="C233">
        <f t="shared" si="12"/>
        <v>0.12558103905861112</v>
      </c>
      <c r="D233">
        <f t="shared" si="13"/>
        <v>0.56922854176742843</v>
      </c>
      <c r="E233">
        <f t="shared" si="14"/>
        <v>0.16132319492709696</v>
      </c>
    </row>
    <row r="234" spans="1:5" x14ac:dyDescent="0.25">
      <c r="A234" s="3">
        <v>220</v>
      </c>
      <c r="B234">
        <f t="shared" si="15"/>
        <v>4.4000000000000006E-5</v>
      </c>
      <c r="C234">
        <f t="shared" si="12"/>
        <v>0.61803398874989079</v>
      </c>
      <c r="D234">
        <f t="shared" si="13"/>
        <v>0.58317490193712951</v>
      </c>
      <c r="E234">
        <f t="shared" si="14"/>
        <v>0.79824494414140612</v>
      </c>
    </row>
    <row r="235" spans="1:5" x14ac:dyDescent="0.25">
      <c r="A235" s="3">
        <v>221</v>
      </c>
      <c r="B235">
        <f t="shared" si="15"/>
        <v>4.4200000000000004E-5</v>
      </c>
      <c r="C235">
        <f t="shared" si="12"/>
        <v>1.0716535899579871</v>
      </c>
      <c r="D235">
        <f t="shared" si="13"/>
        <v>0.59675291633934613</v>
      </c>
      <c r="E235">
        <f t="shared" si="14"/>
        <v>1.3914097925144664</v>
      </c>
    </row>
    <row r="236" spans="1:5" x14ac:dyDescent="0.25">
      <c r="A236" s="3">
        <v>222</v>
      </c>
      <c r="B236">
        <f t="shared" si="15"/>
        <v>4.4400000000000002E-5</v>
      </c>
      <c r="C236">
        <f t="shared" si="12"/>
        <v>1.4579372548428162</v>
      </c>
      <c r="D236">
        <f t="shared" si="13"/>
        <v>0.6099540088091584</v>
      </c>
      <c r="E236">
        <f t="shared" si="14"/>
        <v>1.9025745914346139</v>
      </c>
    </row>
    <row r="237" spans="1:5" x14ac:dyDescent="0.25">
      <c r="A237" s="3">
        <v>223</v>
      </c>
      <c r="B237">
        <f t="shared" si="15"/>
        <v>4.4600000000000007E-5</v>
      </c>
      <c r="C237">
        <f t="shared" si="12"/>
        <v>1.7526133600877278</v>
      </c>
      <c r="D237">
        <f t="shared" si="13"/>
        <v>0.62276984125361934</v>
      </c>
      <c r="E237">
        <f t="shared" si="14"/>
        <v>2.2983507321081316</v>
      </c>
    </row>
    <row r="238" spans="1:5" x14ac:dyDescent="0.25">
      <c r="A238" s="3">
        <v>224</v>
      </c>
      <c r="B238">
        <f t="shared" si="15"/>
        <v>4.4800000000000005E-5</v>
      </c>
      <c r="C238">
        <f t="shared" si="12"/>
        <v>1.9371663222572619</v>
      </c>
      <c r="D238">
        <f t="shared" si="13"/>
        <v>0.63519231891826855</v>
      </c>
      <c r="E238">
        <f t="shared" si="14"/>
        <v>2.552402906439744</v>
      </c>
    </row>
    <row r="239" spans="1:5" x14ac:dyDescent="0.25">
      <c r="A239" s="3">
        <v>225</v>
      </c>
      <c r="B239">
        <f t="shared" si="15"/>
        <v>4.5000000000000003E-5</v>
      </c>
      <c r="C239">
        <f t="shared" si="12"/>
        <v>2</v>
      </c>
      <c r="D239">
        <f t="shared" si="13"/>
        <v>0.64721359549995827</v>
      </c>
      <c r="E239">
        <f t="shared" si="14"/>
        <v>2.6472135954999585</v>
      </c>
    </row>
    <row r="240" spans="1:5" x14ac:dyDescent="0.25">
      <c r="A240" s="3">
        <v>226</v>
      </c>
      <c r="B240">
        <f t="shared" si="15"/>
        <v>4.5200000000000001E-5</v>
      </c>
      <c r="C240">
        <f t="shared" si="12"/>
        <v>1.9371663222572642</v>
      </c>
      <c r="D240">
        <f t="shared" si="13"/>
        <v>0.65882607810274196</v>
      </c>
      <c r="E240">
        <f t="shared" si="14"/>
        <v>2.575294167619997</v>
      </c>
    </row>
    <row r="241" spans="1:5" x14ac:dyDescent="0.25">
      <c r="A241" s="3">
        <v>227</v>
      </c>
      <c r="B241">
        <f t="shared" si="15"/>
        <v>4.5400000000000006E-5</v>
      </c>
      <c r="C241">
        <f t="shared" si="12"/>
        <v>1.7526133600877252</v>
      </c>
      <c r="D241">
        <f t="shared" si="13"/>
        <v>0.67002243203371359</v>
      </c>
      <c r="E241">
        <f t="shared" si="14"/>
        <v>2.3397584930581035</v>
      </c>
    </row>
    <row r="242" spans="1:5" x14ac:dyDescent="0.25">
      <c r="A242" s="3">
        <v>228</v>
      </c>
      <c r="B242">
        <f t="shared" si="15"/>
        <v>4.5600000000000004E-5</v>
      </c>
      <c r="C242">
        <f t="shared" si="12"/>
        <v>1.4579372548428222</v>
      </c>
      <c r="D242">
        <f t="shared" si="13"/>
        <v>0.68079558543575369</v>
      </c>
      <c r="E242">
        <f t="shared" si="14"/>
        <v>1.9542158783124797</v>
      </c>
    </row>
    <row r="243" spans="1:5" x14ac:dyDescent="0.25">
      <c r="A243" s="3">
        <v>229</v>
      </c>
      <c r="B243">
        <f t="shared" si="15"/>
        <v>4.5800000000000002E-5</v>
      </c>
      <c r="C243">
        <f t="shared" si="12"/>
        <v>1.0716535899579946</v>
      </c>
      <c r="D243">
        <f t="shared" si="13"/>
        <v>0.69113873375426815</v>
      </c>
      <c r="E243">
        <f t="shared" si="14"/>
        <v>1.4419842425513867</v>
      </c>
    </row>
    <row r="244" spans="1:5" x14ac:dyDescent="0.25">
      <c r="A244" s="3">
        <v>230</v>
      </c>
      <c r="B244">
        <f t="shared" si="15"/>
        <v>4.6000000000000007E-5</v>
      </c>
      <c r="C244">
        <f t="shared" si="12"/>
        <v>0.61803398874988558</v>
      </c>
      <c r="D244">
        <f t="shared" si="13"/>
        <v>0.70104534403509122</v>
      </c>
      <c r="E244">
        <f t="shared" si="14"/>
        <v>0.8346689138841572</v>
      </c>
    </row>
    <row r="245" spans="1:5" x14ac:dyDescent="0.25">
      <c r="A245" s="3">
        <v>231</v>
      </c>
      <c r="B245">
        <f t="shared" si="15"/>
        <v>4.6200000000000005E-5</v>
      </c>
      <c r="C245">
        <f t="shared" si="12"/>
        <v>0.12558103905861992</v>
      </c>
      <c r="D245">
        <f t="shared" si="13"/>
        <v>0.71050915905083567</v>
      </c>
      <c r="E245">
        <f t="shared" si="14"/>
        <v>0.17019427828575501</v>
      </c>
    </row>
    <row r="246" spans="1:5" x14ac:dyDescent="0.25">
      <c r="A246" s="3">
        <v>232</v>
      </c>
      <c r="B246">
        <f t="shared" si="15"/>
        <v>4.6400000000000003E-5</v>
      </c>
      <c r="C246">
        <f t="shared" si="12"/>
        <v>-0.37476262917143921</v>
      </c>
      <c r="D246">
        <f t="shared" si="13"/>
        <v>0.71952420125309702</v>
      </c>
      <c r="E246">
        <f t="shared" si="14"/>
        <v>-0.50958801987848446</v>
      </c>
    </row>
    <row r="247" spans="1:5" x14ac:dyDescent="0.25">
      <c r="A247" s="3">
        <v>233</v>
      </c>
      <c r="B247">
        <f t="shared" si="15"/>
        <v>4.6600000000000001E-5</v>
      </c>
      <c r="C247">
        <f t="shared" si="12"/>
        <v>-0.85155858313013344</v>
      </c>
      <c r="D247">
        <f t="shared" si="13"/>
        <v>0.72808477654799653</v>
      </c>
      <c r="E247">
        <f t="shared" si="14"/>
        <v>-1.1615620034880494</v>
      </c>
    </row>
    <row r="248" spans="1:5" x14ac:dyDescent="0.25">
      <c r="A248" s="3">
        <v>234</v>
      </c>
      <c r="B248">
        <f t="shared" si="15"/>
        <v>4.6800000000000006E-5</v>
      </c>
      <c r="C248">
        <f t="shared" si="12"/>
        <v>-1.2748479794973782</v>
      </c>
      <c r="D248">
        <f t="shared" si="13"/>
        <v>0.7361854778926965</v>
      </c>
      <c r="E248">
        <f t="shared" si="14"/>
        <v>-1.7441102640107859</v>
      </c>
    </row>
    <row r="249" spans="1:5" x14ac:dyDescent="0.25">
      <c r="A249" s="3">
        <v>235</v>
      </c>
      <c r="B249">
        <f t="shared" si="15"/>
        <v>4.7000000000000004E-5</v>
      </c>
      <c r="C249">
        <f t="shared" si="12"/>
        <v>-1.6180339887498922</v>
      </c>
      <c r="D249">
        <f t="shared" si="13"/>
        <v>0.74382118871060121</v>
      </c>
      <c r="E249">
        <f t="shared" si="14"/>
        <v>-2.2197979711929428</v>
      </c>
    </row>
    <row r="250" spans="1:5" x14ac:dyDescent="0.25">
      <c r="A250" s="3">
        <v>236</v>
      </c>
      <c r="B250">
        <f t="shared" si="15"/>
        <v>4.7200000000000002E-5</v>
      </c>
      <c r="C250">
        <f t="shared" si="12"/>
        <v>-1.8595529717765</v>
      </c>
      <c r="D250">
        <f t="shared" si="13"/>
        <v>0.75098708612309939</v>
      </c>
      <c r="E250">
        <f t="shared" si="14"/>
        <v>-2.5578031056594916</v>
      </c>
    </row>
    <row r="251" spans="1:5" x14ac:dyDescent="0.25">
      <c r="A251" s="3">
        <v>237</v>
      </c>
      <c r="B251">
        <f t="shared" si="15"/>
        <v>4.7400000000000007E-5</v>
      </c>
      <c r="C251">
        <f t="shared" si="12"/>
        <v>-1.9842294026289562</v>
      </c>
      <c r="D251">
        <f t="shared" si="13"/>
        <v>0.75767864399579565</v>
      </c>
      <c r="E251">
        <f t="shared" si="14"/>
        <v>-2.7359335242092038</v>
      </c>
    </row>
    <row r="252" spans="1:5" x14ac:dyDescent="0.25">
      <c r="A252" s="3">
        <v>238</v>
      </c>
      <c r="B252">
        <f t="shared" si="15"/>
        <v>4.7600000000000005E-5</v>
      </c>
      <c r="C252">
        <f t="shared" si="12"/>
        <v>-1.9842294026289555</v>
      </c>
      <c r="D252">
        <f t="shared" si="13"/>
        <v>0.76389163579731456</v>
      </c>
      <c r="E252">
        <f t="shared" si="14"/>
        <v>-2.742097524714636</v>
      </c>
    </row>
    <row r="253" spans="1:5" x14ac:dyDescent="0.25">
      <c r="A253" s="3">
        <v>239</v>
      </c>
      <c r="B253">
        <f t="shared" si="15"/>
        <v>4.7800000000000003E-5</v>
      </c>
      <c r="C253">
        <f t="shared" si="12"/>
        <v>-1.8595529717765036</v>
      </c>
      <c r="D253">
        <f t="shared" si="13"/>
        <v>0.76962213726886874</v>
      </c>
      <c r="E253">
        <f t="shared" si="14"/>
        <v>-2.575129538028158</v>
      </c>
    </row>
    <row r="254" spans="1:5" x14ac:dyDescent="0.25">
      <c r="A254" s="3">
        <v>240</v>
      </c>
      <c r="B254">
        <f t="shared" si="15"/>
        <v>4.8000000000000001E-5</v>
      </c>
      <c r="C254">
        <f t="shared" si="12"/>
        <v>-1.6180339887498976</v>
      </c>
      <c r="D254">
        <f t="shared" si="13"/>
        <v>0.77486652890290497</v>
      </c>
      <c r="E254">
        <f t="shared" si="14"/>
        <v>-2.2449141790046752</v>
      </c>
    </row>
    <row r="255" spans="1:5" x14ac:dyDescent="0.25">
      <c r="A255" s="3">
        <v>241</v>
      </c>
      <c r="B255">
        <f t="shared" si="15"/>
        <v>4.8200000000000006E-5</v>
      </c>
      <c r="C255">
        <f t="shared" si="12"/>
        <v>-1.2748479794973744</v>
      </c>
      <c r="D255">
        <f t="shared" si="13"/>
        <v>0.77962149822926186</v>
      </c>
      <c r="E255">
        <f t="shared" si="14"/>
        <v>-1.7717974253925197</v>
      </c>
    </row>
    <row r="256" spans="1:5" x14ac:dyDescent="0.25">
      <c r="A256" s="3">
        <v>242</v>
      </c>
      <c r="B256">
        <f t="shared" si="15"/>
        <v>4.8400000000000004E-5</v>
      </c>
      <c r="C256">
        <f t="shared" si="12"/>
        <v>-0.85155858313014188</v>
      </c>
      <c r="D256">
        <f t="shared" si="13"/>
        <v>0.78388404190739758</v>
      </c>
      <c r="E256">
        <f t="shared" si="14"/>
        <v>-1.1853201751626381</v>
      </c>
    </row>
    <row r="257" spans="1:5" x14ac:dyDescent="0.25">
      <c r="A257" s="3">
        <v>243</v>
      </c>
      <c r="B257">
        <f t="shared" si="15"/>
        <v>4.8600000000000002E-5</v>
      </c>
      <c r="C257">
        <f t="shared" si="12"/>
        <v>-0.3747626291714623</v>
      </c>
      <c r="D257">
        <f t="shared" si="13"/>
        <v>0.78765146762336435</v>
      </c>
      <c r="E257">
        <f t="shared" si="14"/>
        <v>-0.52235379661010872</v>
      </c>
    </row>
    <row r="258" spans="1:5" x14ac:dyDescent="0.25">
      <c r="A258" s="3">
        <v>244</v>
      </c>
      <c r="B258">
        <f t="shared" si="15"/>
        <v>4.8800000000000007E-5</v>
      </c>
      <c r="C258">
        <f t="shared" si="12"/>
        <v>0.1255810390586248</v>
      </c>
      <c r="D258">
        <f t="shared" si="13"/>
        <v>0.79092139579033138</v>
      </c>
      <c r="E258">
        <f t="shared" si="14"/>
        <v>0.17524340440714861</v>
      </c>
    </row>
    <row r="259" spans="1:5" x14ac:dyDescent="0.25">
      <c r="A259" s="3">
        <v>245</v>
      </c>
      <c r="B259">
        <f t="shared" si="15"/>
        <v>4.9000000000000005E-5</v>
      </c>
      <c r="C259">
        <f t="shared" si="12"/>
        <v>0.61803398874989024</v>
      </c>
      <c r="D259">
        <f t="shared" si="13"/>
        <v>0.79369176105158235</v>
      </c>
      <c r="E259">
        <f t="shared" si="14"/>
        <v>0.86329823121020743</v>
      </c>
    </row>
    <row r="260" spans="1:5" x14ac:dyDescent="0.25">
      <c r="A260" s="3">
        <v>246</v>
      </c>
      <c r="B260">
        <f t="shared" si="15"/>
        <v>4.9200000000000003E-5</v>
      </c>
      <c r="C260">
        <f t="shared" si="12"/>
        <v>1.0716535899579869</v>
      </c>
      <c r="D260">
        <f t="shared" si="13"/>
        <v>0.79596081358504023</v>
      </c>
      <c r="E260">
        <f t="shared" si="14"/>
        <v>1.4981507216301311</v>
      </c>
    </row>
    <row r="261" spans="1:5" x14ac:dyDescent="0.25">
      <c r="A261" s="3">
        <v>247</v>
      </c>
      <c r="B261">
        <f t="shared" si="15"/>
        <v>4.9400000000000001E-5</v>
      </c>
      <c r="C261">
        <f t="shared" si="12"/>
        <v>1.4579372548428158</v>
      </c>
      <c r="D261">
        <f t="shared" si="13"/>
        <v>0.79772712020849124</v>
      </c>
      <c r="E261">
        <f t="shared" si="14"/>
        <v>2.0394552987180319</v>
      </c>
    </row>
    <row r="262" spans="1:5" x14ac:dyDescent="0.25">
      <c r="A262" s="3">
        <v>248</v>
      </c>
      <c r="B262">
        <f t="shared" si="15"/>
        <v>4.9600000000000006E-5</v>
      </c>
      <c r="C262">
        <f t="shared" si="12"/>
        <v>1.7526133600877276</v>
      </c>
      <c r="D262">
        <f t="shared" si="13"/>
        <v>0.79898956528481413</v>
      </c>
      <c r="E262">
        <f t="shared" si="14"/>
        <v>2.4527732534321531</v>
      </c>
    </row>
    <row r="263" spans="1:5" x14ac:dyDescent="0.25">
      <c r="A263" s="3">
        <v>249</v>
      </c>
      <c r="B263">
        <f t="shared" si="15"/>
        <v>4.9800000000000004E-5</v>
      </c>
      <c r="C263">
        <f t="shared" si="12"/>
        <v>1.9371663222572617</v>
      </c>
      <c r="D263">
        <f t="shared" si="13"/>
        <v>0.79974735142664</v>
      </c>
      <c r="E263">
        <f t="shared" si="14"/>
        <v>2.7117881400063264</v>
      </c>
    </row>
    <row r="264" spans="1:5" x14ac:dyDescent="0.25">
      <c r="A264" s="3">
        <v>250</v>
      </c>
      <c r="B264">
        <f t="shared" si="15"/>
        <v>5.0000000000000002E-5</v>
      </c>
      <c r="C264">
        <f t="shared" si="12"/>
        <v>2</v>
      </c>
      <c r="D264">
        <f t="shared" si="13"/>
        <v>0.8</v>
      </c>
      <c r="E264">
        <f t="shared" si="14"/>
        <v>2.8</v>
      </c>
    </row>
    <row r="265" spans="1:5" x14ac:dyDescent="0.25">
      <c r="A265" s="3">
        <v>251</v>
      </c>
      <c r="B265">
        <f t="shared" si="15"/>
        <v>5.0200000000000007E-5</v>
      </c>
      <c r="C265">
        <f t="shared" si="12"/>
        <v>1.9371663222572606</v>
      </c>
      <c r="D265">
        <f t="shared" si="13"/>
        <v>0.79974735142664</v>
      </c>
      <c r="E265">
        <f t="shared" si="14"/>
        <v>2.7117881400063251</v>
      </c>
    </row>
    <row r="266" spans="1:5" x14ac:dyDescent="0.25">
      <c r="A266" s="3">
        <v>252</v>
      </c>
      <c r="B266">
        <f t="shared" si="15"/>
        <v>5.0400000000000005E-5</v>
      </c>
      <c r="C266">
        <f t="shared" si="12"/>
        <v>1.7526133600877254</v>
      </c>
      <c r="D266">
        <f t="shared" si="13"/>
        <v>0.79898956528481402</v>
      </c>
      <c r="E266">
        <f t="shared" si="14"/>
        <v>2.45277325343215</v>
      </c>
    </row>
    <row r="267" spans="1:5" x14ac:dyDescent="0.25">
      <c r="A267" s="3">
        <v>253</v>
      </c>
      <c r="B267">
        <f t="shared" si="15"/>
        <v>5.0600000000000003E-5</v>
      </c>
      <c r="C267">
        <f t="shared" si="12"/>
        <v>1.4579372548428227</v>
      </c>
      <c r="D267">
        <f t="shared" si="13"/>
        <v>0.79772712020849124</v>
      </c>
      <c r="E267">
        <f t="shared" si="14"/>
        <v>2.0394552987180417</v>
      </c>
    </row>
    <row r="268" spans="1:5" x14ac:dyDescent="0.25">
      <c r="A268" s="3">
        <v>254</v>
      </c>
      <c r="B268">
        <f t="shared" si="15"/>
        <v>5.0800000000000002E-5</v>
      </c>
      <c r="C268">
        <f t="shared" si="12"/>
        <v>1.0716535899580071</v>
      </c>
      <c r="D268">
        <f t="shared" si="13"/>
        <v>0.79596081358504023</v>
      </c>
      <c r="E268">
        <f t="shared" si="14"/>
        <v>1.4981507216301593</v>
      </c>
    </row>
    <row r="269" spans="1:5" x14ac:dyDescent="0.25">
      <c r="A269" s="3">
        <v>255</v>
      </c>
      <c r="B269">
        <f t="shared" si="15"/>
        <v>5.1000000000000006E-5</v>
      </c>
      <c r="C269">
        <f t="shared" si="12"/>
        <v>0.61803398874988613</v>
      </c>
      <c r="D269">
        <f t="shared" si="13"/>
        <v>0.79369176105158223</v>
      </c>
      <c r="E269">
        <f t="shared" si="14"/>
        <v>0.86329823121020155</v>
      </c>
    </row>
    <row r="270" spans="1:5" x14ac:dyDescent="0.25">
      <c r="A270" s="3">
        <v>256</v>
      </c>
      <c r="B270">
        <f t="shared" si="15"/>
        <v>5.1200000000000004E-5</v>
      </c>
      <c r="C270">
        <f t="shared" si="12"/>
        <v>0.12558103905862042</v>
      </c>
      <c r="D270">
        <f t="shared" si="13"/>
        <v>0.79092139579033116</v>
      </c>
      <c r="E270">
        <f t="shared" si="14"/>
        <v>0.17524340440714251</v>
      </c>
    </row>
    <row r="271" spans="1:5" x14ac:dyDescent="0.25">
      <c r="A271" s="3">
        <v>257</v>
      </c>
      <c r="B271">
        <f t="shared" si="15"/>
        <v>5.1400000000000003E-5</v>
      </c>
      <c r="C271">
        <f t="shared" ref="C271:C334" si="16">$E$5*COS(2*PI()*$E$7*B271)</f>
        <v>-0.3747626291714527</v>
      </c>
      <c r="D271">
        <f t="shared" ref="D271:D334" si="17">$E$1*COS(2*PI()*$E$3*B271)</f>
        <v>0.78765146762336435</v>
      </c>
      <c r="E271">
        <f t="shared" ref="E271:E334" si="18">$E$5*(1+$I$5*COS(2*PI()*$E$3*B271))*COS(2*PI()*$E$7*B271)</f>
        <v>-0.5223537966100954</v>
      </c>
    </row>
    <row r="272" spans="1:5" x14ac:dyDescent="0.25">
      <c r="A272" s="3">
        <v>258</v>
      </c>
      <c r="B272">
        <f t="shared" si="15"/>
        <v>5.1600000000000007E-5</v>
      </c>
      <c r="C272">
        <f t="shared" si="16"/>
        <v>-0.85155858313014587</v>
      </c>
      <c r="D272">
        <f t="shared" si="17"/>
        <v>0.78388404190739747</v>
      </c>
      <c r="E272">
        <f t="shared" si="18"/>
        <v>-1.1853201751626437</v>
      </c>
    </row>
    <row r="273" spans="1:5" x14ac:dyDescent="0.25">
      <c r="A273" s="3">
        <v>259</v>
      </c>
      <c r="B273">
        <f t="shared" si="15"/>
        <v>5.1800000000000005E-5</v>
      </c>
      <c r="C273">
        <f t="shared" si="16"/>
        <v>-1.2748479794973777</v>
      </c>
      <c r="D273">
        <f t="shared" si="17"/>
        <v>0.77962149822926163</v>
      </c>
      <c r="E273">
        <f t="shared" si="18"/>
        <v>-1.7717974253925239</v>
      </c>
    </row>
    <row r="274" spans="1:5" x14ac:dyDescent="0.25">
      <c r="A274" s="3">
        <v>260</v>
      </c>
      <c r="B274">
        <f t="shared" ref="B274:B337" si="19">A274*$I$3*$D$9</f>
        <v>5.2000000000000004E-5</v>
      </c>
      <c r="C274">
        <f t="shared" si="16"/>
        <v>-1.6180339887498918</v>
      </c>
      <c r="D274">
        <f t="shared" si="17"/>
        <v>0.77486652890290486</v>
      </c>
      <c r="E274">
        <f t="shared" si="18"/>
        <v>-2.2449141790046672</v>
      </c>
    </row>
    <row r="275" spans="1:5" x14ac:dyDescent="0.25">
      <c r="A275" s="3">
        <v>261</v>
      </c>
      <c r="B275">
        <f t="shared" si="19"/>
        <v>5.2200000000000002E-5</v>
      </c>
      <c r="C275">
        <f t="shared" si="16"/>
        <v>-1.8595529717764998</v>
      </c>
      <c r="D275">
        <f t="shared" si="17"/>
        <v>0.76962213726886874</v>
      </c>
      <c r="E275">
        <f t="shared" si="18"/>
        <v>-2.5751295380281527</v>
      </c>
    </row>
    <row r="276" spans="1:5" x14ac:dyDescent="0.25">
      <c r="A276" s="3">
        <v>262</v>
      </c>
      <c r="B276">
        <f t="shared" si="19"/>
        <v>5.2400000000000007E-5</v>
      </c>
      <c r="C276">
        <f t="shared" si="16"/>
        <v>-1.9842294026289542</v>
      </c>
      <c r="D276">
        <f t="shared" si="17"/>
        <v>0.76389163579731434</v>
      </c>
      <c r="E276">
        <f t="shared" si="18"/>
        <v>-2.7420975247146342</v>
      </c>
    </row>
    <row r="277" spans="1:5" x14ac:dyDescent="0.25">
      <c r="A277" s="3">
        <v>263</v>
      </c>
      <c r="B277">
        <f t="shared" si="19"/>
        <v>5.2600000000000005E-5</v>
      </c>
      <c r="C277">
        <f t="shared" si="16"/>
        <v>-1.9842294026289573</v>
      </c>
      <c r="D277">
        <f t="shared" si="17"/>
        <v>0.75767864399579521</v>
      </c>
      <c r="E277">
        <f t="shared" si="18"/>
        <v>-2.7359335242092047</v>
      </c>
    </row>
    <row r="278" spans="1:5" x14ac:dyDescent="0.25">
      <c r="A278" s="3">
        <v>264</v>
      </c>
      <c r="B278">
        <f t="shared" si="19"/>
        <v>5.2800000000000003E-5</v>
      </c>
      <c r="C278">
        <f t="shared" si="16"/>
        <v>-1.8595529717765089</v>
      </c>
      <c r="D278">
        <f t="shared" si="17"/>
        <v>0.75098708612309928</v>
      </c>
      <c r="E278">
        <f t="shared" si="18"/>
        <v>-2.5578031056595041</v>
      </c>
    </row>
    <row r="279" spans="1:5" x14ac:dyDescent="0.25">
      <c r="A279" s="3">
        <v>265</v>
      </c>
      <c r="B279">
        <f t="shared" si="19"/>
        <v>5.3000000000000008E-5</v>
      </c>
      <c r="C279">
        <f t="shared" si="16"/>
        <v>-1.6180339887498896</v>
      </c>
      <c r="D279">
        <f t="shared" si="17"/>
        <v>0.74382118871060088</v>
      </c>
      <c r="E279">
        <f t="shared" si="18"/>
        <v>-2.2197979711929388</v>
      </c>
    </row>
    <row r="280" spans="1:5" x14ac:dyDescent="0.25">
      <c r="A280" s="3">
        <v>266</v>
      </c>
      <c r="B280">
        <f t="shared" si="19"/>
        <v>5.3200000000000006E-5</v>
      </c>
      <c r="C280">
        <f t="shared" si="16"/>
        <v>-1.2748479794973746</v>
      </c>
      <c r="D280">
        <f t="shared" si="17"/>
        <v>0.73618547789269617</v>
      </c>
      <c r="E280">
        <f t="shared" si="18"/>
        <v>-1.7441102640107808</v>
      </c>
    </row>
    <row r="281" spans="1:5" x14ac:dyDescent="0.25">
      <c r="A281" s="3">
        <v>267</v>
      </c>
      <c r="B281">
        <f t="shared" si="19"/>
        <v>5.3400000000000004E-5</v>
      </c>
      <c r="C281">
        <f t="shared" si="16"/>
        <v>-0.85155858313014232</v>
      </c>
      <c r="D281">
        <f t="shared" si="17"/>
        <v>0.72808477654799642</v>
      </c>
      <c r="E281">
        <f t="shared" si="18"/>
        <v>-1.1615620034880614</v>
      </c>
    </row>
    <row r="282" spans="1:5" x14ac:dyDescent="0.25">
      <c r="A282" s="3">
        <v>268</v>
      </c>
      <c r="B282">
        <f t="shared" si="19"/>
        <v>5.3600000000000002E-5</v>
      </c>
      <c r="C282">
        <f t="shared" si="16"/>
        <v>-0.37476262917144881</v>
      </c>
      <c r="D282">
        <f t="shared" si="17"/>
        <v>0.71952420125309691</v>
      </c>
      <c r="E282">
        <f t="shared" si="18"/>
        <v>-0.50958801987849744</v>
      </c>
    </row>
    <row r="283" spans="1:5" x14ac:dyDescent="0.25">
      <c r="A283" s="3">
        <v>269</v>
      </c>
      <c r="B283">
        <f t="shared" si="19"/>
        <v>5.3800000000000007E-5</v>
      </c>
      <c r="C283">
        <f t="shared" si="16"/>
        <v>0.12558103905862433</v>
      </c>
      <c r="D283">
        <f t="shared" si="17"/>
        <v>0.71050915905083523</v>
      </c>
      <c r="E283">
        <f t="shared" si="18"/>
        <v>0.17019427828576097</v>
      </c>
    </row>
    <row r="284" spans="1:5" x14ac:dyDescent="0.25">
      <c r="A284" s="3">
        <v>270</v>
      </c>
      <c r="B284">
        <f t="shared" si="19"/>
        <v>5.4000000000000005E-5</v>
      </c>
      <c r="C284">
        <f t="shared" si="16"/>
        <v>0.6180339887498898</v>
      </c>
      <c r="D284">
        <f t="shared" si="17"/>
        <v>0.70104534403509078</v>
      </c>
      <c r="E284">
        <f t="shared" si="18"/>
        <v>0.83466891388416276</v>
      </c>
    </row>
    <row r="285" spans="1:5" x14ac:dyDescent="0.25">
      <c r="A285" s="3">
        <v>271</v>
      </c>
      <c r="B285">
        <f t="shared" si="19"/>
        <v>5.4200000000000003E-5</v>
      </c>
      <c r="C285">
        <f t="shared" si="16"/>
        <v>1.0716535899579864</v>
      </c>
      <c r="D285">
        <f t="shared" si="17"/>
        <v>0.69113873375426804</v>
      </c>
      <c r="E285">
        <f t="shared" si="18"/>
        <v>1.4419842425513756</v>
      </c>
    </row>
    <row r="286" spans="1:5" x14ac:dyDescent="0.25">
      <c r="A286" s="3">
        <v>272</v>
      </c>
      <c r="B286">
        <f t="shared" si="19"/>
        <v>5.4400000000000008E-5</v>
      </c>
      <c r="C286">
        <f t="shared" si="16"/>
        <v>1.4579372548428349</v>
      </c>
      <c r="D286">
        <f t="shared" si="17"/>
        <v>0.68079558543575314</v>
      </c>
      <c r="E286">
        <f t="shared" si="18"/>
        <v>1.9542158783124961</v>
      </c>
    </row>
    <row r="287" spans="1:5" x14ac:dyDescent="0.25">
      <c r="A287" s="3">
        <v>273</v>
      </c>
      <c r="B287">
        <f t="shared" si="19"/>
        <v>5.4600000000000006E-5</v>
      </c>
      <c r="C287">
        <f t="shared" si="16"/>
        <v>1.7526133600877205</v>
      </c>
      <c r="D287">
        <f t="shared" si="17"/>
        <v>0.67002243203371337</v>
      </c>
      <c r="E287">
        <f t="shared" si="18"/>
        <v>2.3397584930580968</v>
      </c>
    </row>
    <row r="288" spans="1:5" x14ac:dyDescent="0.25">
      <c r="A288" s="3">
        <v>274</v>
      </c>
      <c r="B288">
        <f t="shared" si="19"/>
        <v>5.4800000000000004E-5</v>
      </c>
      <c r="C288">
        <f t="shared" si="16"/>
        <v>1.9371663222572582</v>
      </c>
      <c r="D288">
        <f t="shared" si="17"/>
        <v>0.65882607810274185</v>
      </c>
      <c r="E288">
        <f t="shared" si="18"/>
        <v>2.575294167619989</v>
      </c>
    </row>
    <row r="289" spans="1:5" x14ac:dyDescent="0.25">
      <c r="A289" s="3">
        <v>275</v>
      </c>
      <c r="B289">
        <f t="shared" si="19"/>
        <v>5.5000000000000002E-5</v>
      </c>
      <c r="C289">
        <f t="shared" si="16"/>
        <v>2</v>
      </c>
      <c r="D289">
        <f t="shared" si="17"/>
        <v>0.64721359549995805</v>
      </c>
      <c r="E289">
        <f t="shared" si="18"/>
        <v>2.647213595499958</v>
      </c>
    </row>
    <row r="290" spans="1:5" x14ac:dyDescent="0.25">
      <c r="A290" s="3">
        <v>276</v>
      </c>
      <c r="B290">
        <f t="shared" si="19"/>
        <v>5.5200000000000007E-5</v>
      </c>
      <c r="C290">
        <f t="shared" si="16"/>
        <v>1.9371663222572608</v>
      </c>
      <c r="D290">
        <f t="shared" si="17"/>
        <v>0.63519231891826788</v>
      </c>
      <c r="E290">
        <f t="shared" si="18"/>
        <v>2.5524029064397418</v>
      </c>
    </row>
    <row r="291" spans="1:5" x14ac:dyDescent="0.25">
      <c r="A291" s="3">
        <v>277</v>
      </c>
      <c r="B291">
        <f t="shared" si="19"/>
        <v>5.5400000000000005E-5</v>
      </c>
      <c r="C291">
        <f t="shared" si="16"/>
        <v>1.7526133600877256</v>
      </c>
      <c r="D291">
        <f t="shared" si="17"/>
        <v>0.62276984125361867</v>
      </c>
      <c r="E291">
        <f t="shared" si="18"/>
        <v>2.2983507321081276</v>
      </c>
    </row>
    <row r="292" spans="1:5" x14ac:dyDescent="0.25">
      <c r="A292" s="3">
        <v>278</v>
      </c>
      <c r="B292">
        <f t="shared" si="19"/>
        <v>5.5600000000000003E-5</v>
      </c>
      <c r="C292">
        <f t="shared" si="16"/>
        <v>1.4579372548428229</v>
      </c>
      <c r="D292">
        <f t="shared" si="17"/>
        <v>0.60995400880915818</v>
      </c>
      <c r="E292">
        <f t="shared" si="18"/>
        <v>1.9025745914346222</v>
      </c>
    </row>
    <row r="293" spans="1:5" x14ac:dyDescent="0.25">
      <c r="A293" s="3">
        <v>279</v>
      </c>
      <c r="B293">
        <f t="shared" si="19"/>
        <v>5.5800000000000008E-5</v>
      </c>
      <c r="C293">
        <f t="shared" si="16"/>
        <v>1.0716535899579955</v>
      </c>
      <c r="D293">
        <f t="shared" si="17"/>
        <v>0.59675291633934546</v>
      </c>
      <c r="E293">
        <f t="shared" si="18"/>
        <v>1.3914097925144768</v>
      </c>
    </row>
    <row r="294" spans="1:5" x14ac:dyDescent="0.25">
      <c r="A294" s="3">
        <v>280</v>
      </c>
      <c r="B294">
        <f t="shared" si="19"/>
        <v>5.6000000000000006E-5</v>
      </c>
      <c r="C294">
        <f t="shared" si="16"/>
        <v>0.61803398874990012</v>
      </c>
      <c r="D294">
        <f t="shared" si="17"/>
        <v>0.58317490193712884</v>
      </c>
      <c r="E294">
        <f t="shared" si="18"/>
        <v>0.798244944141418</v>
      </c>
    </row>
    <row r="295" spans="1:5" x14ac:dyDescent="0.25">
      <c r="A295" s="3">
        <v>281</v>
      </c>
      <c r="B295">
        <f t="shared" si="19"/>
        <v>5.6200000000000004E-5</v>
      </c>
      <c r="C295">
        <f t="shared" si="16"/>
        <v>0.12558103905863507</v>
      </c>
      <c r="D295">
        <f t="shared" si="17"/>
        <v>0.56922854176742821</v>
      </c>
      <c r="E295">
        <f t="shared" si="18"/>
        <v>0.16132319492712771</v>
      </c>
    </row>
    <row r="296" spans="1:5" x14ac:dyDescent="0.25">
      <c r="A296" s="3">
        <v>282</v>
      </c>
      <c r="B296">
        <f t="shared" si="19"/>
        <v>5.6400000000000002E-5</v>
      </c>
      <c r="C296">
        <f t="shared" si="16"/>
        <v>-0.37476262917143827</v>
      </c>
      <c r="D296">
        <f t="shared" si="17"/>
        <v>0.55492264465024377</v>
      </c>
      <c r="E296">
        <f t="shared" si="18"/>
        <v>-0.4787447638193848</v>
      </c>
    </row>
    <row r="297" spans="1:5" x14ac:dyDescent="0.25">
      <c r="A297" s="3">
        <v>283</v>
      </c>
      <c r="B297">
        <f t="shared" si="19"/>
        <v>5.6600000000000007E-5</v>
      </c>
      <c r="C297">
        <f t="shared" si="16"/>
        <v>-0.85155858313015831</v>
      </c>
      <c r="D297">
        <f t="shared" si="17"/>
        <v>0.5402662464968192</v>
      </c>
      <c r="E297">
        <f t="shared" si="18"/>
        <v>-1.0815927628200985</v>
      </c>
    </row>
    <row r="298" spans="1:5" x14ac:dyDescent="0.25">
      <c r="A298" s="3">
        <v>284</v>
      </c>
      <c r="B298">
        <f t="shared" si="19"/>
        <v>5.6800000000000005E-5</v>
      </c>
      <c r="C298">
        <f t="shared" si="16"/>
        <v>-1.2748479794973664</v>
      </c>
      <c r="D298">
        <f t="shared" si="17"/>
        <v>0.52526860460236469</v>
      </c>
      <c r="E298">
        <f t="shared" si="18"/>
        <v>-1.6096667891327292</v>
      </c>
    </row>
    <row r="299" spans="1:5" x14ac:dyDescent="0.25">
      <c r="A299" s="3">
        <v>285</v>
      </c>
      <c r="B299">
        <f t="shared" si="19"/>
        <v>5.7000000000000003E-5</v>
      </c>
      <c r="C299">
        <f t="shared" si="16"/>
        <v>-1.6180339887498831</v>
      </c>
      <c r="D299">
        <f t="shared" si="17"/>
        <v>0.50993919179895175</v>
      </c>
      <c r="E299">
        <f t="shared" si="18"/>
        <v>-2.030583461013058</v>
      </c>
    </row>
    <row r="300" spans="1:5" x14ac:dyDescent="0.25">
      <c r="A300" s="3">
        <v>286</v>
      </c>
      <c r="B300">
        <f t="shared" si="19"/>
        <v>5.7200000000000008E-5</v>
      </c>
      <c r="C300">
        <f t="shared" si="16"/>
        <v>-1.8595529717765049</v>
      </c>
      <c r="D300">
        <f t="shared" si="17"/>
        <v>0.49428769047226678</v>
      </c>
      <c r="E300">
        <f t="shared" si="18"/>
        <v>-2.3191300436416293</v>
      </c>
    </row>
    <row r="301" spans="1:5" x14ac:dyDescent="0.25">
      <c r="A301" s="3">
        <v>287</v>
      </c>
      <c r="B301">
        <f t="shared" si="19"/>
        <v>5.7400000000000006E-5</v>
      </c>
      <c r="C301">
        <f t="shared" si="16"/>
        <v>-1.984229402628956</v>
      </c>
      <c r="D301">
        <f t="shared" si="17"/>
        <v>0.47832398644601481</v>
      </c>
      <c r="E301">
        <f t="shared" si="18"/>
        <v>-2.4587816615733944</v>
      </c>
    </row>
    <row r="302" spans="1:5" x14ac:dyDescent="0.25">
      <c r="A302" s="3">
        <v>288</v>
      </c>
      <c r="B302">
        <f t="shared" si="19"/>
        <v>5.7600000000000004E-5</v>
      </c>
      <c r="C302">
        <f t="shared" si="16"/>
        <v>-1.9842294026289558</v>
      </c>
      <c r="D302">
        <f t="shared" si="17"/>
        <v>0.46205816273781358</v>
      </c>
      <c r="E302">
        <f t="shared" si="18"/>
        <v>-2.4426440987434983</v>
      </c>
    </row>
    <row r="303" spans="1:5" x14ac:dyDescent="0.25">
      <c r="A303" s="3">
        <v>289</v>
      </c>
      <c r="B303">
        <f t="shared" si="19"/>
        <v>5.7800000000000002E-5</v>
      </c>
      <c r="C303">
        <f t="shared" si="16"/>
        <v>-1.8595529717765038</v>
      </c>
      <c r="D303">
        <f t="shared" si="17"/>
        <v>0.44550049319055041</v>
      </c>
      <c r="E303">
        <f t="shared" si="18"/>
        <v>-2.273768854796697</v>
      </c>
    </row>
    <row r="304" spans="1:5" x14ac:dyDescent="0.25">
      <c r="A304" s="3">
        <v>290</v>
      </c>
      <c r="B304">
        <f t="shared" si="19"/>
        <v>5.8000000000000007E-5</v>
      </c>
      <c r="C304">
        <f t="shared" si="16"/>
        <v>-1.6180339887498982</v>
      </c>
      <c r="D304">
        <f t="shared" si="17"/>
        <v>0.42866143598319656</v>
      </c>
      <c r="E304">
        <f t="shared" si="18"/>
        <v>-1.9648283752934737</v>
      </c>
    </row>
    <row r="305" spans="1:5" x14ac:dyDescent="0.25">
      <c r="A305" s="3">
        <v>291</v>
      </c>
      <c r="B305">
        <f t="shared" si="19"/>
        <v>5.8200000000000005E-5</v>
      </c>
      <c r="C305">
        <f t="shared" si="16"/>
        <v>-1.2748479794973859</v>
      </c>
      <c r="D305">
        <f t="shared" si="17"/>
        <v>0.41155162702520487</v>
      </c>
      <c r="E305">
        <f t="shared" si="18"/>
        <v>-1.537180859583358</v>
      </c>
    </row>
    <row r="306" spans="1:5" x14ac:dyDescent="0.25">
      <c r="A306" s="3">
        <v>292</v>
      </c>
      <c r="B306">
        <f t="shared" si="19"/>
        <v>5.8400000000000003E-5</v>
      </c>
      <c r="C306">
        <f t="shared" si="16"/>
        <v>-0.85155858313015564</v>
      </c>
      <c r="D306">
        <f t="shared" si="17"/>
        <v>0.39418187323863285</v>
      </c>
      <c r="E306">
        <f t="shared" si="18"/>
        <v>-1.0193930618654961</v>
      </c>
    </row>
    <row r="307" spans="1:5" x14ac:dyDescent="0.25">
      <c r="A307" s="3">
        <v>293</v>
      </c>
      <c r="B307">
        <f t="shared" si="19"/>
        <v>5.8600000000000008E-5</v>
      </c>
      <c r="C307">
        <f t="shared" si="16"/>
        <v>-0.37476262917143538</v>
      </c>
      <c r="D307">
        <f t="shared" si="17"/>
        <v>0.37656314573226546</v>
      </c>
      <c r="E307">
        <f t="shared" si="18"/>
        <v>-0.44532352644328044</v>
      </c>
    </row>
    <row r="308" spans="1:5" x14ac:dyDescent="0.25">
      <c r="A308" s="3">
        <v>294</v>
      </c>
      <c r="B308">
        <f t="shared" si="19"/>
        <v>5.8800000000000006E-5</v>
      </c>
      <c r="C308">
        <f t="shared" si="16"/>
        <v>0.12558103905863802</v>
      </c>
      <c r="D308">
        <f t="shared" si="17"/>
        <v>0.35870657287202506</v>
      </c>
      <c r="E308">
        <f t="shared" si="18"/>
        <v>0.148104411127854</v>
      </c>
    </row>
    <row r="309" spans="1:5" x14ac:dyDescent="0.25">
      <c r="A309" s="3">
        <v>295</v>
      </c>
      <c r="B309">
        <f t="shared" si="19"/>
        <v>5.9000000000000004E-5</v>
      </c>
      <c r="C309">
        <f t="shared" si="16"/>
        <v>0.6180339887499029</v>
      </c>
      <c r="D309">
        <f t="shared" si="17"/>
        <v>0.34062343325205785</v>
      </c>
      <c r="E309">
        <f t="shared" si="18"/>
        <v>0.72329241830713065</v>
      </c>
    </row>
    <row r="310" spans="1:5" x14ac:dyDescent="0.25">
      <c r="A310" s="3">
        <v>296</v>
      </c>
      <c r="B310">
        <f t="shared" si="19"/>
        <v>5.9200000000000002E-5</v>
      </c>
      <c r="C310">
        <f t="shared" si="16"/>
        <v>1.071653589957974</v>
      </c>
      <c r="D310">
        <f t="shared" si="17"/>
        <v>0.32232514857093036</v>
      </c>
      <c r="E310">
        <f t="shared" si="18"/>
        <v>1.2443640412578614</v>
      </c>
    </row>
    <row r="311" spans="1:5" x14ac:dyDescent="0.25">
      <c r="A311" s="3">
        <v>297</v>
      </c>
      <c r="B311">
        <f t="shared" si="19"/>
        <v>5.9400000000000007E-5</v>
      </c>
      <c r="C311">
        <f t="shared" si="16"/>
        <v>1.4579372548428249</v>
      </c>
      <c r="D311">
        <f t="shared" si="17"/>
        <v>0.30382327641744028</v>
      </c>
      <c r="E311">
        <f t="shared" si="18"/>
        <v>1.6794148916315228</v>
      </c>
    </row>
    <row r="312" spans="1:5" x14ac:dyDescent="0.25">
      <c r="A312" s="3">
        <v>298</v>
      </c>
      <c r="B312">
        <f t="shared" si="19"/>
        <v>5.9600000000000005E-5</v>
      </c>
      <c r="C312">
        <f t="shared" si="16"/>
        <v>1.7526133600877272</v>
      </c>
      <c r="D312">
        <f t="shared" si="17"/>
        <v>0.28512950297060041</v>
      </c>
      <c r="E312">
        <f t="shared" si="18"/>
        <v>2.002474248218451</v>
      </c>
    </row>
    <row r="313" spans="1:5" x14ac:dyDescent="0.25">
      <c r="A313" s="3">
        <v>299</v>
      </c>
      <c r="B313">
        <f t="shared" si="19"/>
        <v>5.9800000000000003E-5</v>
      </c>
      <c r="C313">
        <f t="shared" si="16"/>
        <v>1.9371663222572615</v>
      </c>
      <c r="D313">
        <f t="shared" si="17"/>
        <v>0.26625563561838905</v>
      </c>
      <c r="E313">
        <f t="shared" si="18"/>
        <v>2.1950570474728339</v>
      </c>
    </row>
    <row r="314" spans="1:5" x14ac:dyDescent="0.25">
      <c r="A314" s="3">
        <v>300</v>
      </c>
      <c r="B314">
        <f t="shared" si="19"/>
        <v>6.0000000000000008E-5</v>
      </c>
      <c r="C314">
        <f t="shared" si="16"/>
        <v>2</v>
      </c>
      <c r="D314">
        <f t="shared" si="17"/>
        <v>0.24721359549995747</v>
      </c>
      <c r="E314">
        <f t="shared" si="18"/>
        <v>2.2472135954999573</v>
      </c>
    </row>
    <row r="315" spans="1:5" x14ac:dyDescent="0.25">
      <c r="A315" s="3">
        <v>301</v>
      </c>
      <c r="B315">
        <f t="shared" si="19"/>
        <v>6.0200000000000006E-5</v>
      </c>
      <c r="C315">
        <f t="shared" si="16"/>
        <v>1.9371663222572644</v>
      </c>
      <c r="D315">
        <f t="shared" si="17"/>
        <v>0.22801540997598027</v>
      </c>
      <c r="E315">
        <f t="shared" si="18"/>
        <v>2.1580182088378406</v>
      </c>
    </row>
    <row r="316" spans="1:5" x14ac:dyDescent="0.25">
      <c r="A316" s="3">
        <v>302</v>
      </c>
      <c r="B316">
        <f t="shared" si="19"/>
        <v>6.0400000000000004E-5</v>
      </c>
      <c r="C316">
        <f t="shared" si="16"/>
        <v>1.7526133600877327</v>
      </c>
      <c r="D316">
        <f t="shared" si="17"/>
        <v>0.20867320503191747</v>
      </c>
      <c r="E316">
        <f t="shared" si="18"/>
        <v>1.9354750836033652</v>
      </c>
    </row>
    <row r="317" spans="1:5" x14ac:dyDescent="0.25">
      <c r="A317" s="3">
        <v>303</v>
      </c>
      <c r="B317">
        <f t="shared" si="19"/>
        <v>6.0600000000000003E-5</v>
      </c>
      <c r="C317">
        <f t="shared" si="16"/>
        <v>1.4579372548428329</v>
      </c>
      <c r="D317">
        <f t="shared" si="17"/>
        <v>0.18919919761897949</v>
      </c>
      <c r="E317">
        <f t="shared" si="18"/>
        <v>1.5958575342403736</v>
      </c>
    </row>
    <row r="318" spans="1:5" x14ac:dyDescent="0.25">
      <c r="A318" s="3">
        <v>304</v>
      </c>
      <c r="B318">
        <f t="shared" si="19"/>
        <v>6.0800000000000007E-5</v>
      </c>
      <c r="C318">
        <f t="shared" si="16"/>
        <v>1.0716535899579838</v>
      </c>
      <c r="D318">
        <f t="shared" si="17"/>
        <v>0.1696056879376433</v>
      </c>
      <c r="E318">
        <f t="shared" si="18"/>
        <v>1.1625328621358184</v>
      </c>
    </row>
    <row r="319" spans="1:5" x14ac:dyDescent="0.25">
      <c r="A319" s="3">
        <v>305</v>
      </c>
      <c r="B319">
        <f t="shared" si="19"/>
        <v>6.1000000000000005E-5</v>
      </c>
      <c r="C319">
        <f t="shared" si="16"/>
        <v>0.61803398874988702</v>
      </c>
      <c r="D319">
        <f t="shared" si="17"/>
        <v>0.14990505166857912</v>
      </c>
      <c r="E319">
        <f t="shared" si="18"/>
        <v>0.66435719725813192</v>
      </c>
    </row>
    <row r="320" spans="1:5" x14ac:dyDescent="0.25">
      <c r="A320" s="3">
        <v>306</v>
      </c>
      <c r="B320">
        <f t="shared" si="19"/>
        <v>6.120000000000001E-5</v>
      </c>
      <c r="C320">
        <f t="shared" si="16"/>
        <v>0.12558103905862139</v>
      </c>
      <c r="D320">
        <f t="shared" si="17"/>
        <v>0.13010973215590613</v>
      </c>
      <c r="E320">
        <f t="shared" si="18"/>
        <v>0.13375069673651019</v>
      </c>
    </row>
    <row r="321" spans="1:5" x14ac:dyDescent="0.25">
      <c r="A321" s="3">
        <v>307</v>
      </c>
      <c r="B321">
        <f t="shared" si="19"/>
        <v>6.1400000000000002E-5</v>
      </c>
      <c r="C321">
        <f t="shared" si="16"/>
        <v>-0.37476262917142383</v>
      </c>
      <c r="D321">
        <f t="shared" si="17"/>
        <v>0.11023223254771022</v>
      </c>
      <c r="E321">
        <f t="shared" si="18"/>
        <v>-0.39541808981593168</v>
      </c>
    </row>
    <row r="322" spans="1:5" x14ac:dyDescent="0.25">
      <c r="A322" s="3">
        <v>308</v>
      </c>
      <c r="B322">
        <f t="shared" si="19"/>
        <v>6.1600000000000007E-5</v>
      </c>
      <c r="C322">
        <f t="shared" si="16"/>
        <v>-0.85155858313014499</v>
      </c>
      <c r="D322">
        <f t="shared" si="17"/>
        <v>9.0285107898784953E-2</v>
      </c>
      <c r="E322">
        <f t="shared" si="18"/>
        <v>-0.89000011241016563</v>
      </c>
    </row>
    <row r="323" spans="1:5" x14ac:dyDescent="0.25">
      <c r="A323" s="3">
        <v>309</v>
      </c>
      <c r="B323">
        <f t="shared" si="19"/>
        <v>6.1800000000000011E-5</v>
      </c>
      <c r="C323">
        <f t="shared" si="16"/>
        <v>-1.2748479794973988</v>
      </c>
      <c r="D323">
        <f t="shared" si="17"/>
        <v>7.0280957240593259E-2</v>
      </c>
      <c r="E323">
        <f t="shared" si="18"/>
        <v>-1.3196467476650555</v>
      </c>
    </row>
    <row r="324" spans="1:5" x14ac:dyDescent="0.25">
      <c r="A324" s="3">
        <v>310</v>
      </c>
      <c r="B324">
        <f t="shared" si="19"/>
        <v>6.2000000000000003E-5</v>
      </c>
      <c r="C324">
        <f t="shared" si="16"/>
        <v>-1.6180339887498913</v>
      </c>
      <c r="D324">
        <f t="shared" si="17"/>
        <v>5.0232415623450655E-2</v>
      </c>
      <c r="E324">
        <f t="shared" si="18"/>
        <v>-1.6586728666577684</v>
      </c>
    </row>
    <row r="325" spans="1:5" x14ac:dyDescent="0.25">
      <c r="A325" s="3">
        <v>311</v>
      </c>
      <c r="B325">
        <f t="shared" si="19"/>
        <v>6.2200000000000008E-5</v>
      </c>
      <c r="C325">
        <f t="shared" si="16"/>
        <v>-1.8595529717764996</v>
      </c>
      <c r="D325">
        <f t="shared" si="17"/>
        <v>3.0152146135946713E-2</v>
      </c>
      <c r="E325">
        <f t="shared" si="18"/>
        <v>-1.8875877282527691</v>
      </c>
    </row>
    <row r="326" spans="1:5" x14ac:dyDescent="0.25">
      <c r="A326" s="3">
        <v>312</v>
      </c>
      <c r="B326">
        <f t="shared" si="19"/>
        <v>6.2399999999999999E-5</v>
      </c>
      <c r="C326">
        <f t="shared" si="16"/>
        <v>-1.9842294026289542</v>
      </c>
      <c r="D326">
        <f t="shared" si="17"/>
        <v>1.0052831906682417E-2</v>
      </c>
      <c r="E326">
        <f t="shared" si="18"/>
        <v>-1.9942029649534172</v>
      </c>
    </row>
    <row r="327" spans="1:5" x14ac:dyDescent="0.25">
      <c r="A327" s="3">
        <v>313</v>
      </c>
      <c r="B327">
        <f t="shared" si="19"/>
        <v>6.2600000000000004E-5</v>
      </c>
      <c r="C327">
        <f t="shared" si="16"/>
        <v>-1.9842294026289575</v>
      </c>
      <c r="D327">
        <f t="shared" si="17"/>
        <v>-1.0052831906682637E-2</v>
      </c>
      <c r="E327">
        <f t="shared" si="18"/>
        <v>-1.9742558403044945</v>
      </c>
    </row>
    <row r="328" spans="1:5" x14ac:dyDescent="0.25">
      <c r="A328" s="3">
        <v>314</v>
      </c>
      <c r="B328">
        <f t="shared" si="19"/>
        <v>6.2800000000000009E-5</v>
      </c>
      <c r="C328">
        <f t="shared" si="16"/>
        <v>-1.8595529717764987</v>
      </c>
      <c r="D328">
        <f t="shared" si="17"/>
        <v>-3.0152146135948351E-2</v>
      </c>
      <c r="E328">
        <f t="shared" si="18"/>
        <v>-1.8315182153002276</v>
      </c>
    </row>
    <row r="329" spans="1:5" x14ac:dyDescent="0.25">
      <c r="A329" s="3">
        <v>315</v>
      </c>
      <c r="B329">
        <f t="shared" si="19"/>
        <v>6.3E-5</v>
      </c>
      <c r="C329">
        <f t="shared" si="16"/>
        <v>-1.6180339887499069</v>
      </c>
      <c r="D329">
        <f t="shared" si="17"/>
        <v>-5.0232415623450877E-2</v>
      </c>
      <c r="E329">
        <f t="shared" si="18"/>
        <v>-1.5773951108420292</v>
      </c>
    </row>
    <row r="330" spans="1:5" x14ac:dyDescent="0.25">
      <c r="A330" s="3">
        <v>316</v>
      </c>
      <c r="B330">
        <f t="shared" si="19"/>
        <v>6.3200000000000005E-5</v>
      </c>
      <c r="C330">
        <f t="shared" si="16"/>
        <v>-1.2748479794973755</v>
      </c>
      <c r="D330">
        <f t="shared" si="17"/>
        <v>-7.0280957240594896E-2</v>
      </c>
      <c r="E330">
        <f t="shared" si="18"/>
        <v>-1.2300492113297186</v>
      </c>
    </row>
    <row r="331" spans="1:5" x14ac:dyDescent="0.25">
      <c r="A331" s="3">
        <v>317</v>
      </c>
      <c r="B331">
        <f t="shared" si="19"/>
        <v>6.340000000000001E-5</v>
      </c>
      <c r="C331">
        <f t="shared" si="16"/>
        <v>-0.85155858313014321</v>
      </c>
      <c r="D331">
        <f t="shared" si="17"/>
        <v>-9.0285107898785869E-2</v>
      </c>
      <c r="E331">
        <f t="shared" si="18"/>
        <v>-0.81311705385012212</v>
      </c>
    </row>
    <row r="332" spans="1:5" x14ac:dyDescent="0.25">
      <c r="A332" s="3">
        <v>318</v>
      </c>
      <c r="B332">
        <f t="shared" si="19"/>
        <v>6.3600000000000001E-5</v>
      </c>
      <c r="C332">
        <f t="shared" si="16"/>
        <v>-0.37476262917147773</v>
      </c>
      <c r="D332">
        <f t="shared" si="17"/>
        <v>-0.11023223254771045</v>
      </c>
      <c r="E332">
        <f t="shared" si="18"/>
        <v>-0.35410716852696689</v>
      </c>
    </row>
    <row r="333" spans="1:5" x14ac:dyDescent="0.25">
      <c r="A333" s="3">
        <v>319</v>
      </c>
      <c r="B333">
        <f t="shared" si="19"/>
        <v>6.3800000000000006E-5</v>
      </c>
      <c r="C333">
        <f t="shared" si="16"/>
        <v>0.12558103905862336</v>
      </c>
      <c r="D333">
        <f t="shared" si="17"/>
        <v>-0.13010973215590702</v>
      </c>
      <c r="E333">
        <f t="shared" si="18"/>
        <v>0.11741138138073437</v>
      </c>
    </row>
    <row r="334" spans="1:5" x14ac:dyDescent="0.25">
      <c r="A334" s="3">
        <v>320</v>
      </c>
      <c r="B334">
        <f t="shared" si="19"/>
        <v>6.4000000000000011E-5</v>
      </c>
      <c r="C334">
        <f t="shared" si="16"/>
        <v>0.61803398874991589</v>
      </c>
      <c r="D334">
        <f t="shared" si="17"/>
        <v>-0.14990505166858004</v>
      </c>
      <c r="E334">
        <f t="shared" si="18"/>
        <v>0.57171078024166855</v>
      </c>
    </row>
    <row r="335" spans="1:5" x14ac:dyDescent="0.25">
      <c r="A335" s="3">
        <v>321</v>
      </c>
      <c r="B335">
        <f t="shared" si="19"/>
        <v>6.4200000000000002E-5</v>
      </c>
      <c r="C335">
        <f t="shared" ref="C335:C398" si="20">$E$5*COS(2*PI()*$E$7*B335)</f>
        <v>1.0716535899579855</v>
      </c>
      <c r="D335">
        <f t="shared" ref="D335:D398" si="21">$E$1*COS(2*PI()*$E$3*B335)</f>
        <v>-0.16960568793764419</v>
      </c>
      <c r="E335">
        <f t="shared" ref="E335:E398" si="22">$E$5*(1+$I$5*COS(2*PI()*$E$3*B335))*COS(2*PI()*$E$7*B335)</f>
        <v>0.98077431778015045</v>
      </c>
    </row>
    <row r="336" spans="1:5" x14ac:dyDescent="0.25">
      <c r="A336" s="3">
        <v>322</v>
      </c>
      <c r="B336">
        <f t="shared" si="19"/>
        <v>6.4400000000000007E-5</v>
      </c>
      <c r="C336">
        <f t="shared" si="20"/>
        <v>1.4579372548428149</v>
      </c>
      <c r="D336">
        <f t="shared" si="21"/>
        <v>-0.18919919761898041</v>
      </c>
      <c r="E336">
        <f t="shared" si="22"/>
        <v>1.3200169754452751</v>
      </c>
    </row>
    <row r="337" spans="1:5" x14ac:dyDescent="0.25">
      <c r="A337" s="3">
        <v>323</v>
      </c>
      <c r="B337">
        <f t="shared" si="19"/>
        <v>6.4600000000000012E-5</v>
      </c>
      <c r="C337">
        <f t="shared" si="20"/>
        <v>1.7526133600877336</v>
      </c>
      <c r="D337">
        <f t="shared" si="21"/>
        <v>-0.20867320503191836</v>
      </c>
      <c r="E337">
        <f t="shared" si="22"/>
        <v>1.5697516365721</v>
      </c>
    </row>
    <row r="338" spans="1:5" x14ac:dyDescent="0.25">
      <c r="A338" s="3">
        <v>324</v>
      </c>
      <c r="B338">
        <f t="shared" ref="B338:B401" si="23">A338*$I$3*$D$9</f>
        <v>6.4800000000000003E-5</v>
      </c>
      <c r="C338">
        <f t="shared" si="20"/>
        <v>1.9371663222572579</v>
      </c>
      <c r="D338">
        <f t="shared" si="21"/>
        <v>-0.22801540997598049</v>
      </c>
      <c r="E338">
        <f t="shared" si="22"/>
        <v>1.7163144356766824</v>
      </c>
    </row>
    <row r="339" spans="1:5" x14ac:dyDescent="0.25">
      <c r="A339" s="3">
        <v>325</v>
      </c>
      <c r="B339">
        <f t="shared" si="23"/>
        <v>6.5000000000000008E-5</v>
      </c>
      <c r="C339">
        <f t="shared" si="20"/>
        <v>2</v>
      </c>
      <c r="D339">
        <f t="shared" si="21"/>
        <v>-0.24721359549995903</v>
      </c>
      <c r="E339">
        <f t="shared" si="22"/>
        <v>1.752786404500041</v>
      </c>
    </row>
    <row r="340" spans="1:5" x14ac:dyDescent="0.25">
      <c r="A340" s="3">
        <v>326</v>
      </c>
      <c r="B340">
        <f t="shared" si="23"/>
        <v>6.5199999999999999E-5</v>
      </c>
      <c r="C340">
        <f t="shared" si="20"/>
        <v>1.9371663222572681</v>
      </c>
      <c r="D340">
        <f t="shared" si="21"/>
        <v>-0.26625563561838927</v>
      </c>
      <c r="E340">
        <f t="shared" si="22"/>
        <v>1.679275597041695</v>
      </c>
    </row>
    <row r="341" spans="1:5" x14ac:dyDescent="0.25">
      <c r="A341" s="3">
        <v>327</v>
      </c>
      <c r="B341">
        <f t="shared" si="23"/>
        <v>6.5400000000000004E-5</v>
      </c>
      <c r="C341">
        <f t="shared" si="20"/>
        <v>1.7526133600877261</v>
      </c>
      <c r="D341">
        <f t="shared" si="21"/>
        <v>-0.28512950297060063</v>
      </c>
      <c r="E341">
        <f t="shared" si="22"/>
        <v>1.5027524719570022</v>
      </c>
    </row>
    <row r="342" spans="1:5" x14ac:dyDescent="0.25">
      <c r="A342" s="3">
        <v>328</v>
      </c>
      <c r="B342">
        <f t="shared" si="23"/>
        <v>6.5600000000000009E-5</v>
      </c>
      <c r="C342">
        <f t="shared" si="20"/>
        <v>1.4579372548428235</v>
      </c>
      <c r="D342">
        <f t="shared" si="21"/>
        <v>-0.30382327641744111</v>
      </c>
      <c r="E342">
        <f t="shared" si="22"/>
        <v>1.2364596180541254</v>
      </c>
    </row>
    <row r="343" spans="1:5" x14ac:dyDescent="0.25">
      <c r="A343" s="3">
        <v>329</v>
      </c>
      <c r="B343">
        <f t="shared" si="23"/>
        <v>6.58E-5</v>
      </c>
      <c r="C343">
        <f t="shared" si="20"/>
        <v>1.0716535899579962</v>
      </c>
      <c r="D343">
        <f t="shared" si="21"/>
        <v>-0.32232514857093053</v>
      </c>
      <c r="E343">
        <f t="shared" si="22"/>
        <v>0.89894313865810516</v>
      </c>
    </row>
    <row r="344" spans="1:5" x14ac:dyDescent="0.25">
      <c r="A344" s="3">
        <v>330</v>
      </c>
      <c r="B344">
        <f t="shared" si="23"/>
        <v>6.6000000000000005E-5</v>
      </c>
      <c r="C344">
        <f t="shared" si="20"/>
        <v>0.61803398874990101</v>
      </c>
      <c r="D344">
        <f t="shared" si="21"/>
        <v>-0.34062343325205868</v>
      </c>
      <c r="E344">
        <f t="shared" si="22"/>
        <v>0.51277555919267326</v>
      </c>
    </row>
    <row r="345" spans="1:5" x14ac:dyDescent="0.25">
      <c r="A345" s="3">
        <v>331</v>
      </c>
      <c r="B345">
        <f t="shared" si="23"/>
        <v>6.620000000000001E-5</v>
      </c>
      <c r="C345">
        <f t="shared" si="20"/>
        <v>0.12558103905860771</v>
      </c>
      <c r="D345">
        <f t="shared" si="21"/>
        <v>-0.35870657287202651</v>
      </c>
      <c r="E345">
        <f t="shared" si="22"/>
        <v>0.10305766698939707</v>
      </c>
    </row>
    <row r="346" spans="1:5" x14ac:dyDescent="0.25">
      <c r="A346" s="3">
        <v>332</v>
      </c>
      <c r="B346">
        <f t="shared" si="23"/>
        <v>6.6400000000000001E-5</v>
      </c>
      <c r="C346">
        <f t="shared" si="20"/>
        <v>-0.37476262917143727</v>
      </c>
      <c r="D346">
        <f t="shared" si="21"/>
        <v>-0.37656314573226563</v>
      </c>
      <c r="E346">
        <f t="shared" si="22"/>
        <v>-0.30420173189959182</v>
      </c>
    </row>
    <row r="347" spans="1:5" x14ac:dyDescent="0.25">
      <c r="A347" s="3">
        <v>333</v>
      </c>
      <c r="B347">
        <f t="shared" si="23"/>
        <v>6.6600000000000006E-5</v>
      </c>
      <c r="C347">
        <f t="shared" si="20"/>
        <v>-0.85155858313013166</v>
      </c>
      <c r="D347">
        <f t="shared" si="21"/>
        <v>-0.39418187323863424</v>
      </c>
      <c r="E347">
        <f t="shared" si="22"/>
        <v>-0.68372410439479547</v>
      </c>
    </row>
    <row r="348" spans="1:5" x14ac:dyDescent="0.25">
      <c r="A348" s="3">
        <v>334</v>
      </c>
      <c r="B348">
        <f t="shared" si="23"/>
        <v>6.6800000000000011E-5</v>
      </c>
      <c r="C348">
        <f t="shared" si="20"/>
        <v>-1.2748479794973875</v>
      </c>
      <c r="D348">
        <f t="shared" si="21"/>
        <v>-0.41155162702520631</v>
      </c>
      <c r="E348">
        <f t="shared" si="22"/>
        <v>-1.0125150994114143</v>
      </c>
    </row>
    <row r="349" spans="1:5" x14ac:dyDescent="0.25">
      <c r="A349" s="3">
        <v>335</v>
      </c>
      <c r="B349">
        <f t="shared" si="23"/>
        <v>6.7000000000000002E-5</v>
      </c>
      <c r="C349">
        <f t="shared" si="20"/>
        <v>-1.6180339887498827</v>
      </c>
      <c r="D349">
        <f t="shared" si="21"/>
        <v>-0.42866143598319734</v>
      </c>
      <c r="E349">
        <f t="shared" si="22"/>
        <v>-1.2712396022063102</v>
      </c>
    </row>
    <row r="350" spans="1:5" x14ac:dyDescent="0.25">
      <c r="A350" s="3">
        <v>336</v>
      </c>
      <c r="B350">
        <f t="shared" si="23"/>
        <v>6.7200000000000007E-5</v>
      </c>
      <c r="C350">
        <f t="shared" si="20"/>
        <v>-1.8595529717765045</v>
      </c>
      <c r="D350">
        <f t="shared" si="21"/>
        <v>-0.44550049319055057</v>
      </c>
      <c r="E350">
        <f t="shared" si="22"/>
        <v>-1.4453370887563111</v>
      </c>
    </row>
    <row r="351" spans="1:5" x14ac:dyDescent="0.25">
      <c r="A351" s="3">
        <v>337</v>
      </c>
      <c r="B351">
        <f t="shared" si="23"/>
        <v>6.7400000000000012E-5</v>
      </c>
      <c r="C351">
        <f t="shared" si="20"/>
        <v>-1.984229402628956</v>
      </c>
      <c r="D351">
        <f t="shared" si="21"/>
        <v>-0.46205816273781553</v>
      </c>
      <c r="E351">
        <f t="shared" si="22"/>
        <v>-1.5258147065144116</v>
      </c>
    </row>
    <row r="352" spans="1:5" x14ac:dyDescent="0.25">
      <c r="A352" s="3">
        <v>338</v>
      </c>
      <c r="B352">
        <f t="shared" si="23"/>
        <v>6.7600000000000003E-5</v>
      </c>
      <c r="C352">
        <f t="shared" si="20"/>
        <v>-1.9842294026289558</v>
      </c>
      <c r="D352">
        <f t="shared" si="21"/>
        <v>-0.47832398644601554</v>
      </c>
      <c r="E352">
        <f t="shared" si="22"/>
        <v>-1.5096771436845167</v>
      </c>
    </row>
    <row r="353" spans="1:5" x14ac:dyDescent="0.25">
      <c r="A353" s="3">
        <v>339</v>
      </c>
      <c r="B353">
        <f t="shared" si="23"/>
        <v>6.7800000000000008E-5</v>
      </c>
      <c r="C353">
        <f t="shared" si="20"/>
        <v>-1.8595529717765042</v>
      </c>
      <c r="D353">
        <f t="shared" si="21"/>
        <v>-0.494287690472268</v>
      </c>
      <c r="E353">
        <f t="shared" si="22"/>
        <v>-1.3999758999113789</v>
      </c>
    </row>
    <row r="354" spans="1:5" x14ac:dyDescent="0.25">
      <c r="A354" s="3">
        <v>340</v>
      </c>
      <c r="B354">
        <f t="shared" si="23"/>
        <v>6.7999999999999999E-5</v>
      </c>
      <c r="C354">
        <f t="shared" si="20"/>
        <v>-1.6180339887498987</v>
      </c>
      <c r="D354">
        <f t="shared" si="21"/>
        <v>-0.50993919179895142</v>
      </c>
      <c r="E354">
        <f t="shared" si="22"/>
        <v>-1.2054845164867201</v>
      </c>
    </row>
    <row r="355" spans="1:5" x14ac:dyDescent="0.25">
      <c r="A355" s="3">
        <v>341</v>
      </c>
      <c r="B355">
        <f t="shared" si="23"/>
        <v>6.8200000000000004E-5</v>
      </c>
      <c r="C355">
        <f t="shared" si="20"/>
        <v>-1.2748479794973868</v>
      </c>
      <c r="D355">
        <f t="shared" si="21"/>
        <v>-0.52526860460236491</v>
      </c>
      <c r="E355">
        <f t="shared" si="22"/>
        <v>-0.94002916986201845</v>
      </c>
    </row>
    <row r="356" spans="1:5" x14ac:dyDescent="0.25">
      <c r="A356" s="3">
        <v>342</v>
      </c>
      <c r="B356">
        <f t="shared" si="23"/>
        <v>6.8400000000000009E-5</v>
      </c>
      <c r="C356">
        <f t="shared" si="20"/>
        <v>-0.85155858313013078</v>
      </c>
      <c r="D356">
        <f t="shared" si="21"/>
        <v>-0.54026624649682053</v>
      </c>
      <c r="E356">
        <f t="shared" si="22"/>
        <v>-0.62152440344019744</v>
      </c>
    </row>
    <row r="357" spans="1:5" x14ac:dyDescent="0.25">
      <c r="A357" s="3">
        <v>343</v>
      </c>
      <c r="B357">
        <f t="shared" si="23"/>
        <v>6.86E-5</v>
      </c>
      <c r="C357">
        <f t="shared" si="20"/>
        <v>-0.37476262917146425</v>
      </c>
      <c r="D357">
        <f t="shared" si="21"/>
        <v>-0.55492264465024399</v>
      </c>
      <c r="E357">
        <f t="shared" si="22"/>
        <v>-0.27078049452351044</v>
      </c>
    </row>
    <row r="358" spans="1:5" x14ac:dyDescent="0.25">
      <c r="A358" s="3">
        <v>344</v>
      </c>
      <c r="B358">
        <f t="shared" si="23"/>
        <v>6.8800000000000005E-5</v>
      </c>
      <c r="C358">
        <f t="shared" si="20"/>
        <v>0.12558103905860868</v>
      </c>
      <c r="D358">
        <f t="shared" si="21"/>
        <v>-0.56922854176742843</v>
      </c>
      <c r="E358">
        <f t="shared" si="22"/>
        <v>8.9838883190123522E-2</v>
      </c>
    </row>
    <row r="359" spans="1:5" x14ac:dyDescent="0.25">
      <c r="A359" s="3">
        <v>345</v>
      </c>
      <c r="B359">
        <f t="shared" si="23"/>
        <v>6.900000000000001E-5</v>
      </c>
      <c r="C359">
        <f t="shared" si="20"/>
        <v>0.6180339887499019</v>
      </c>
      <c r="D359">
        <f t="shared" si="21"/>
        <v>-0.5831749019371294</v>
      </c>
      <c r="E359">
        <f t="shared" si="22"/>
        <v>0.43782303335838335</v>
      </c>
    </row>
    <row r="360" spans="1:5" x14ac:dyDescent="0.25">
      <c r="A360" s="3">
        <v>346</v>
      </c>
      <c r="B360">
        <f t="shared" si="23"/>
        <v>6.9200000000000002E-5</v>
      </c>
      <c r="C360">
        <f t="shared" si="20"/>
        <v>1.0716535899579731</v>
      </c>
      <c r="D360">
        <f t="shared" si="21"/>
        <v>-0.59675291633934602</v>
      </c>
      <c r="E360">
        <f t="shared" si="22"/>
        <v>0.75189738740149792</v>
      </c>
    </row>
    <row r="361" spans="1:5" x14ac:dyDescent="0.25">
      <c r="A361" s="3">
        <v>347</v>
      </c>
      <c r="B361">
        <f t="shared" si="23"/>
        <v>6.9400000000000006E-5</v>
      </c>
      <c r="C361">
        <f t="shared" si="20"/>
        <v>1.4579372548428242</v>
      </c>
      <c r="D361">
        <f t="shared" si="21"/>
        <v>-0.60995400880915873</v>
      </c>
      <c r="E361">
        <f t="shared" si="22"/>
        <v>1.0132999182510238</v>
      </c>
    </row>
    <row r="362" spans="1:5" x14ac:dyDescent="0.25">
      <c r="A362" s="3">
        <v>348</v>
      </c>
      <c r="B362">
        <f t="shared" si="23"/>
        <v>6.9600000000000011E-5</v>
      </c>
      <c r="C362">
        <f t="shared" si="20"/>
        <v>1.7526133600877267</v>
      </c>
      <c r="D362">
        <f t="shared" si="21"/>
        <v>-0.62276984125361923</v>
      </c>
      <c r="E362">
        <f t="shared" si="22"/>
        <v>1.2068759880673239</v>
      </c>
    </row>
    <row r="363" spans="1:5" x14ac:dyDescent="0.25">
      <c r="A363" s="3">
        <v>349</v>
      </c>
      <c r="B363">
        <f t="shared" si="23"/>
        <v>6.9800000000000003E-5</v>
      </c>
      <c r="C363">
        <f t="shared" si="20"/>
        <v>1.9371663222572613</v>
      </c>
      <c r="D363">
        <f t="shared" si="21"/>
        <v>-0.635192318918268</v>
      </c>
      <c r="E363">
        <f t="shared" si="22"/>
        <v>1.3219297380747799</v>
      </c>
    </row>
    <row r="364" spans="1:5" x14ac:dyDescent="0.25">
      <c r="A364" s="3">
        <v>350</v>
      </c>
      <c r="B364">
        <f t="shared" si="23"/>
        <v>7.0000000000000007E-5</v>
      </c>
      <c r="C364">
        <f t="shared" si="20"/>
        <v>2</v>
      </c>
      <c r="D364">
        <f t="shared" si="21"/>
        <v>-0.6472135954999586</v>
      </c>
      <c r="E364">
        <f t="shared" si="22"/>
        <v>1.3527864045000415</v>
      </c>
    </row>
    <row r="365" spans="1:5" x14ac:dyDescent="0.25">
      <c r="A365" s="3">
        <v>351</v>
      </c>
      <c r="B365">
        <f t="shared" si="23"/>
        <v>7.0200000000000012E-5</v>
      </c>
      <c r="C365">
        <f t="shared" si="20"/>
        <v>1.9371663222572575</v>
      </c>
      <c r="D365">
        <f t="shared" si="21"/>
        <v>-0.65882607810274274</v>
      </c>
      <c r="E365">
        <f t="shared" si="22"/>
        <v>1.299038476894526</v>
      </c>
    </row>
    <row r="366" spans="1:5" x14ac:dyDescent="0.25">
      <c r="A366" s="3">
        <v>352</v>
      </c>
      <c r="B366">
        <f t="shared" si="23"/>
        <v>7.0400000000000004E-5</v>
      </c>
      <c r="C366">
        <f t="shared" si="20"/>
        <v>1.7526133600877332</v>
      </c>
      <c r="D366">
        <f t="shared" si="21"/>
        <v>-0.67002243203371348</v>
      </c>
      <c r="E366">
        <f t="shared" si="22"/>
        <v>1.1654682271173524</v>
      </c>
    </row>
    <row r="367" spans="1:5" x14ac:dyDescent="0.25">
      <c r="A367" s="3">
        <v>353</v>
      </c>
      <c r="B367">
        <f t="shared" si="23"/>
        <v>7.0600000000000008E-5</v>
      </c>
      <c r="C367">
        <f t="shared" si="20"/>
        <v>1.4579372548428142</v>
      </c>
      <c r="D367">
        <f t="shared" si="21"/>
        <v>-0.68079558543575369</v>
      </c>
      <c r="E367">
        <f t="shared" si="22"/>
        <v>0.96165863137315954</v>
      </c>
    </row>
    <row r="368" spans="1:5" x14ac:dyDescent="0.25">
      <c r="A368" s="3">
        <v>354</v>
      </c>
      <c r="B368">
        <f t="shared" si="23"/>
        <v>7.08E-5</v>
      </c>
      <c r="C368">
        <f t="shared" si="20"/>
        <v>1.0716535899580086</v>
      </c>
      <c r="D368">
        <f t="shared" si="21"/>
        <v>-0.69113873375426849</v>
      </c>
      <c r="E368">
        <f t="shared" si="22"/>
        <v>0.7013229373646116</v>
      </c>
    </row>
    <row r="369" spans="1:5" x14ac:dyDescent="0.25">
      <c r="A369" s="3">
        <v>355</v>
      </c>
      <c r="B369">
        <f t="shared" si="23"/>
        <v>7.1000000000000005E-5</v>
      </c>
      <c r="C369">
        <f t="shared" si="20"/>
        <v>0.618033988749915</v>
      </c>
      <c r="D369">
        <f t="shared" si="21"/>
        <v>-0.70104534403509122</v>
      </c>
      <c r="E369">
        <f t="shared" si="22"/>
        <v>0.40139906361563304</v>
      </c>
    </row>
    <row r="370" spans="1:5" x14ac:dyDescent="0.25">
      <c r="A370" s="3">
        <v>356</v>
      </c>
      <c r="B370">
        <f t="shared" si="23"/>
        <v>7.1200000000000009E-5</v>
      </c>
      <c r="C370">
        <f t="shared" si="20"/>
        <v>0.12558103905862236</v>
      </c>
      <c r="D370">
        <f t="shared" si="21"/>
        <v>-0.710509159050836</v>
      </c>
      <c r="E370">
        <f t="shared" si="22"/>
        <v>8.0967799831486373E-2</v>
      </c>
    </row>
    <row r="371" spans="1:5" x14ac:dyDescent="0.25">
      <c r="A371" s="3">
        <v>357</v>
      </c>
      <c r="B371">
        <f t="shared" si="23"/>
        <v>7.1400000000000001E-5</v>
      </c>
      <c r="C371">
        <f t="shared" si="20"/>
        <v>-0.37476262917142283</v>
      </c>
      <c r="D371">
        <f t="shared" si="21"/>
        <v>-0.71952420125309668</v>
      </c>
      <c r="E371">
        <f t="shared" si="22"/>
        <v>-0.23993723846438358</v>
      </c>
    </row>
    <row r="372" spans="1:5" x14ac:dyDescent="0.25">
      <c r="A372" s="3">
        <v>358</v>
      </c>
      <c r="B372">
        <f t="shared" si="23"/>
        <v>7.1600000000000006E-5</v>
      </c>
      <c r="C372">
        <f t="shared" si="20"/>
        <v>-0.8515585831301441</v>
      </c>
      <c r="D372">
        <f t="shared" si="21"/>
        <v>-0.72808477654799697</v>
      </c>
      <c r="E372">
        <f t="shared" si="22"/>
        <v>-0.54155516277222415</v>
      </c>
    </row>
    <row r="373" spans="1:5" x14ac:dyDescent="0.25">
      <c r="A373" s="3">
        <v>359</v>
      </c>
      <c r="B373">
        <f t="shared" si="23"/>
        <v>7.1800000000000011E-5</v>
      </c>
      <c r="C373">
        <f t="shared" si="20"/>
        <v>-1.2748479794973762</v>
      </c>
      <c r="D373">
        <f t="shared" si="21"/>
        <v>-0.73618547789269684</v>
      </c>
      <c r="E373">
        <f t="shared" si="22"/>
        <v>-0.8055856949839687</v>
      </c>
    </row>
    <row r="374" spans="1:5" x14ac:dyDescent="0.25">
      <c r="A374" s="3">
        <v>360</v>
      </c>
      <c r="B374">
        <f t="shared" si="23"/>
        <v>7.2000000000000002E-5</v>
      </c>
      <c r="C374">
        <f t="shared" si="20"/>
        <v>-1.6180339887498907</v>
      </c>
      <c r="D374">
        <f t="shared" si="21"/>
        <v>-0.74382118871060121</v>
      </c>
      <c r="E374">
        <f t="shared" si="22"/>
        <v>-1.0162700063068411</v>
      </c>
    </row>
    <row r="375" spans="1:5" x14ac:dyDescent="0.25">
      <c r="A375" s="3">
        <v>361</v>
      </c>
      <c r="B375">
        <f t="shared" si="23"/>
        <v>7.2200000000000007E-5</v>
      </c>
      <c r="C375">
        <f t="shared" si="20"/>
        <v>-1.8595529717764991</v>
      </c>
      <c r="D375">
        <f t="shared" si="21"/>
        <v>-0.75098708612309939</v>
      </c>
      <c r="E375">
        <f t="shared" si="22"/>
        <v>-1.1613028378935075</v>
      </c>
    </row>
    <row r="376" spans="1:5" x14ac:dyDescent="0.25">
      <c r="A376" s="3">
        <v>362</v>
      </c>
      <c r="B376">
        <f t="shared" si="23"/>
        <v>7.2400000000000012E-5</v>
      </c>
      <c r="C376">
        <f t="shared" si="20"/>
        <v>-1.9842294026289575</v>
      </c>
      <c r="D376">
        <f t="shared" si="21"/>
        <v>-0.75767864399579565</v>
      </c>
      <c r="E376">
        <f t="shared" si="22"/>
        <v>-1.2325252810487095</v>
      </c>
    </row>
    <row r="377" spans="1:5" x14ac:dyDescent="0.25">
      <c r="A377" s="3">
        <v>363</v>
      </c>
      <c r="B377">
        <f t="shared" si="23"/>
        <v>7.2600000000000003E-5</v>
      </c>
      <c r="C377">
        <f t="shared" si="20"/>
        <v>-1.9842294026289575</v>
      </c>
      <c r="D377">
        <f t="shared" si="21"/>
        <v>-0.76389163579731456</v>
      </c>
      <c r="E377">
        <f t="shared" si="22"/>
        <v>-1.2263612805432762</v>
      </c>
    </row>
    <row r="378" spans="1:5" x14ac:dyDescent="0.25">
      <c r="A378" s="3">
        <v>364</v>
      </c>
      <c r="B378">
        <f t="shared" si="23"/>
        <v>7.2800000000000008E-5</v>
      </c>
      <c r="C378">
        <f t="shared" si="20"/>
        <v>-1.8595529717764991</v>
      </c>
      <c r="D378">
        <f t="shared" si="21"/>
        <v>-0.76962213726886897</v>
      </c>
      <c r="E378">
        <f t="shared" si="22"/>
        <v>-1.143976405524846</v>
      </c>
    </row>
    <row r="379" spans="1:5" x14ac:dyDescent="0.25">
      <c r="A379" s="3">
        <v>365</v>
      </c>
      <c r="B379">
        <f t="shared" si="23"/>
        <v>7.3000000000000013E-5</v>
      </c>
      <c r="C379">
        <f t="shared" si="20"/>
        <v>-1.6180339887498907</v>
      </c>
      <c r="D379">
        <f t="shared" si="21"/>
        <v>-0.77486652890290519</v>
      </c>
      <c r="E379">
        <f t="shared" si="22"/>
        <v>-0.99115379849511553</v>
      </c>
    </row>
    <row r="380" spans="1:5" x14ac:dyDescent="0.25">
      <c r="A380" s="3">
        <v>366</v>
      </c>
      <c r="B380">
        <f t="shared" si="23"/>
        <v>7.3200000000000004E-5</v>
      </c>
      <c r="C380">
        <f t="shared" si="20"/>
        <v>-1.2748479794973981</v>
      </c>
      <c r="D380">
        <f t="shared" si="21"/>
        <v>-0.77962149822926163</v>
      </c>
      <c r="E380">
        <f t="shared" si="22"/>
        <v>-0.77789853360224392</v>
      </c>
    </row>
    <row r="381" spans="1:5" x14ac:dyDescent="0.25">
      <c r="A381" s="3">
        <v>367</v>
      </c>
      <c r="B381">
        <f t="shared" si="23"/>
        <v>7.3400000000000009E-5</v>
      </c>
      <c r="C381">
        <f t="shared" si="20"/>
        <v>-0.8515585831301441</v>
      </c>
      <c r="D381">
        <f t="shared" si="21"/>
        <v>-0.7838840419073978</v>
      </c>
      <c r="E381">
        <f t="shared" si="22"/>
        <v>-0.51779699109764699</v>
      </c>
    </row>
    <row r="382" spans="1:5" x14ac:dyDescent="0.25">
      <c r="A382" s="3">
        <v>368</v>
      </c>
      <c r="B382">
        <f t="shared" si="23"/>
        <v>7.36E-5</v>
      </c>
      <c r="C382">
        <f t="shared" si="20"/>
        <v>-0.37476262917147868</v>
      </c>
      <c r="D382">
        <f t="shared" si="21"/>
        <v>-0.78765146762336435</v>
      </c>
      <c r="E382">
        <f t="shared" si="22"/>
        <v>-0.22717146173282576</v>
      </c>
    </row>
    <row r="383" spans="1:5" x14ac:dyDescent="0.25">
      <c r="A383" s="3">
        <v>369</v>
      </c>
      <c r="B383">
        <f t="shared" si="23"/>
        <v>7.3800000000000005E-5</v>
      </c>
      <c r="C383">
        <f t="shared" si="20"/>
        <v>0.12558103905862236</v>
      </c>
      <c r="D383">
        <f t="shared" si="21"/>
        <v>-0.79092139579033127</v>
      </c>
      <c r="E383">
        <f t="shared" si="22"/>
        <v>7.5918673710099513E-2</v>
      </c>
    </row>
    <row r="384" spans="1:5" x14ac:dyDescent="0.25">
      <c r="A384" s="3">
        <v>370</v>
      </c>
      <c r="B384">
        <f t="shared" si="23"/>
        <v>7.400000000000001E-5</v>
      </c>
      <c r="C384">
        <f t="shared" si="20"/>
        <v>0.61803398874988791</v>
      </c>
      <c r="D384">
        <f t="shared" si="21"/>
        <v>-0.79369176105158235</v>
      </c>
      <c r="E384">
        <f t="shared" si="22"/>
        <v>0.37276974628957171</v>
      </c>
    </row>
    <row r="385" spans="1:5" x14ac:dyDescent="0.25">
      <c r="A385" s="3">
        <v>371</v>
      </c>
      <c r="B385">
        <f t="shared" si="23"/>
        <v>7.4200000000000001E-5</v>
      </c>
      <c r="C385">
        <f t="shared" si="20"/>
        <v>1.0716535899579847</v>
      </c>
      <c r="D385">
        <f t="shared" si="21"/>
        <v>-0.79596081358504023</v>
      </c>
      <c r="E385">
        <f t="shared" si="22"/>
        <v>0.64515645828584134</v>
      </c>
    </row>
    <row r="386" spans="1:5" x14ac:dyDescent="0.25">
      <c r="A386" s="3">
        <v>372</v>
      </c>
      <c r="B386">
        <f t="shared" si="23"/>
        <v>7.4400000000000006E-5</v>
      </c>
      <c r="C386">
        <f t="shared" si="20"/>
        <v>1.4579372548428142</v>
      </c>
      <c r="D386">
        <f t="shared" si="21"/>
        <v>-0.79772712020849124</v>
      </c>
      <c r="E386">
        <f t="shared" si="22"/>
        <v>0.87641921096759856</v>
      </c>
    </row>
    <row r="387" spans="1:5" x14ac:dyDescent="0.25">
      <c r="A387" s="3">
        <v>373</v>
      </c>
      <c r="B387">
        <f t="shared" si="23"/>
        <v>7.4600000000000011E-5</v>
      </c>
      <c r="C387">
        <f t="shared" si="20"/>
        <v>1.7526133600877332</v>
      </c>
      <c r="D387">
        <f t="shared" si="21"/>
        <v>-0.79898956528481413</v>
      </c>
      <c r="E387">
        <f t="shared" si="22"/>
        <v>1.0524534667433054</v>
      </c>
    </row>
    <row r="388" spans="1:5" x14ac:dyDescent="0.25">
      <c r="A388" s="3">
        <v>374</v>
      </c>
      <c r="B388">
        <f t="shared" si="23"/>
        <v>7.4800000000000002E-5</v>
      </c>
      <c r="C388">
        <f t="shared" si="20"/>
        <v>1.9371663222572575</v>
      </c>
      <c r="D388">
        <f t="shared" si="21"/>
        <v>-0.79974735142664</v>
      </c>
      <c r="E388">
        <f t="shared" si="22"/>
        <v>1.1625445045081941</v>
      </c>
    </row>
    <row r="389" spans="1:5" x14ac:dyDescent="0.25">
      <c r="A389" s="3">
        <v>375</v>
      </c>
      <c r="B389">
        <f t="shared" si="23"/>
        <v>7.5000000000000007E-5</v>
      </c>
      <c r="C389">
        <f t="shared" si="20"/>
        <v>2</v>
      </c>
      <c r="D389">
        <f t="shared" si="21"/>
        <v>-0.8</v>
      </c>
      <c r="E389">
        <f t="shared" si="22"/>
        <v>1.2</v>
      </c>
    </row>
    <row r="390" spans="1:5" x14ac:dyDescent="0.25">
      <c r="A390" s="3">
        <v>376</v>
      </c>
      <c r="B390">
        <f t="shared" si="23"/>
        <v>7.5200000000000012E-5</v>
      </c>
      <c r="C390">
        <f t="shared" si="20"/>
        <v>1.9371663222572613</v>
      </c>
      <c r="D390">
        <f t="shared" si="21"/>
        <v>-0.79974735142664</v>
      </c>
      <c r="E390">
        <f t="shared" si="22"/>
        <v>1.1625445045081964</v>
      </c>
    </row>
    <row r="391" spans="1:5" x14ac:dyDescent="0.25">
      <c r="A391" s="3">
        <v>377</v>
      </c>
      <c r="B391">
        <f t="shared" si="23"/>
        <v>7.5400000000000003E-5</v>
      </c>
      <c r="C391">
        <f t="shared" si="20"/>
        <v>1.7526133600877267</v>
      </c>
      <c r="D391">
        <f t="shared" si="21"/>
        <v>-0.79898956528481402</v>
      </c>
      <c r="E391">
        <f t="shared" si="22"/>
        <v>1.0524534667433016</v>
      </c>
    </row>
    <row r="392" spans="1:5" x14ac:dyDescent="0.25">
      <c r="A392" s="3">
        <v>378</v>
      </c>
      <c r="B392">
        <f t="shared" si="23"/>
        <v>7.5600000000000008E-5</v>
      </c>
      <c r="C392">
        <f t="shared" si="20"/>
        <v>1.4579372548428242</v>
      </c>
      <c r="D392">
        <f t="shared" si="21"/>
        <v>-0.79772712020849124</v>
      </c>
      <c r="E392">
        <f t="shared" si="22"/>
        <v>0.87641921096760456</v>
      </c>
    </row>
    <row r="393" spans="1:5" x14ac:dyDescent="0.25">
      <c r="A393" s="3">
        <v>379</v>
      </c>
      <c r="B393">
        <f t="shared" si="23"/>
        <v>7.5800000000000013E-5</v>
      </c>
      <c r="C393">
        <f t="shared" si="20"/>
        <v>1.0716535899579731</v>
      </c>
      <c r="D393">
        <f t="shared" si="21"/>
        <v>-0.79596081358504001</v>
      </c>
      <c r="E393">
        <f t="shared" si="22"/>
        <v>0.64515645828583457</v>
      </c>
    </row>
    <row r="394" spans="1:5" x14ac:dyDescent="0.25">
      <c r="A394" s="3">
        <v>380</v>
      </c>
      <c r="B394">
        <f t="shared" si="23"/>
        <v>7.6000000000000004E-5</v>
      </c>
      <c r="C394">
        <f t="shared" si="20"/>
        <v>0.6180339887499019</v>
      </c>
      <c r="D394">
        <f t="shared" si="21"/>
        <v>-0.79369176105158223</v>
      </c>
      <c r="E394">
        <f t="shared" si="22"/>
        <v>0.37276974628958021</v>
      </c>
    </row>
    <row r="395" spans="1:5" x14ac:dyDescent="0.25">
      <c r="A395" s="3">
        <v>381</v>
      </c>
      <c r="B395">
        <f t="shared" si="23"/>
        <v>7.6200000000000009E-5</v>
      </c>
      <c r="C395">
        <f t="shared" si="20"/>
        <v>0.12558103905863705</v>
      </c>
      <c r="D395">
        <f t="shared" si="21"/>
        <v>-0.79092139579033116</v>
      </c>
      <c r="E395">
        <f t="shared" si="22"/>
        <v>7.5918673710108395E-2</v>
      </c>
    </row>
    <row r="396" spans="1:5" x14ac:dyDescent="0.25">
      <c r="A396" s="3">
        <v>382</v>
      </c>
      <c r="B396">
        <f t="shared" si="23"/>
        <v>7.64E-5</v>
      </c>
      <c r="C396">
        <f t="shared" si="20"/>
        <v>-0.37476262917143632</v>
      </c>
      <c r="D396">
        <f t="shared" si="21"/>
        <v>-0.78765146762336435</v>
      </c>
      <c r="E396">
        <f t="shared" si="22"/>
        <v>-0.22717146173280009</v>
      </c>
    </row>
    <row r="397" spans="1:5" x14ac:dyDescent="0.25">
      <c r="A397" s="3">
        <v>383</v>
      </c>
      <c r="B397">
        <f t="shared" si="23"/>
        <v>7.6600000000000005E-5</v>
      </c>
      <c r="C397">
        <f t="shared" si="20"/>
        <v>-0.85155858313013078</v>
      </c>
      <c r="D397">
        <f t="shared" si="21"/>
        <v>-0.78388404190739736</v>
      </c>
      <c r="E397">
        <f t="shared" si="22"/>
        <v>-0.5177969910976391</v>
      </c>
    </row>
    <row r="398" spans="1:5" x14ac:dyDescent="0.25">
      <c r="A398" s="3">
        <v>384</v>
      </c>
      <c r="B398">
        <f t="shared" si="23"/>
        <v>7.680000000000001E-5</v>
      </c>
      <c r="C398">
        <f t="shared" si="20"/>
        <v>-1.2748479794973868</v>
      </c>
      <c r="D398">
        <f t="shared" si="21"/>
        <v>-0.77962149822926152</v>
      </c>
      <c r="E398">
        <f t="shared" si="22"/>
        <v>-0.77789853360223704</v>
      </c>
    </row>
    <row r="399" spans="1:5" x14ac:dyDescent="0.25">
      <c r="A399" s="3">
        <v>385</v>
      </c>
      <c r="B399">
        <f t="shared" si="23"/>
        <v>7.7000000000000001E-5</v>
      </c>
      <c r="C399">
        <f t="shared" ref="C399:C462" si="24">$E$5*COS(2*PI()*$E$7*B399)</f>
        <v>-1.618033988749882</v>
      </c>
      <c r="D399">
        <f t="shared" ref="D399:D462" si="25">$E$1*COS(2*PI()*$E$3*B399)</f>
        <v>-0.77486652890290486</v>
      </c>
      <c r="E399">
        <f t="shared" ref="E399:E462" si="26">$E$5*(1+$I$5*COS(2*PI()*$E$3*B399))*COS(2*PI()*$E$7*B399)</f>
        <v>-0.99115379849511054</v>
      </c>
    </row>
    <row r="400" spans="1:5" x14ac:dyDescent="0.25">
      <c r="A400" s="3">
        <v>386</v>
      </c>
      <c r="B400">
        <f t="shared" si="23"/>
        <v>7.7200000000000006E-5</v>
      </c>
      <c r="C400">
        <f t="shared" si="24"/>
        <v>-1.8595529717765042</v>
      </c>
      <c r="D400">
        <f t="shared" si="25"/>
        <v>-0.76962213726886874</v>
      </c>
      <c r="E400">
        <f t="shared" si="26"/>
        <v>-1.1439764055248494</v>
      </c>
    </row>
    <row r="401" spans="1:5" x14ac:dyDescent="0.25">
      <c r="A401" s="3">
        <v>387</v>
      </c>
      <c r="B401">
        <f t="shared" si="23"/>
        <v>7.7400000000000011E-5</v>
      </c>
      <c r="C401">
        <f t="shared" si="24"/>
        <v>-1.9842294026289558</v>
      </c>
      <c r="D401">
        <f t="shared" si="25"/>
        <v>-0.76389163579731434</v>
      </c>
      <c r="E401">
        <f t="shared" si="26"/>
        <v>-1.2263612805432753</v>
      </c>
    </row>
    <row r="402" spans="1:5" x14ac:dyDescent="0.25">
      <c r="A402" s="3">
        <v>388</v>
      </c>
      <c r="B402">
        <f t="shared" ref="B402:B465" si="27">A402*$I$3*$D$9</f>
        <v>7.7600000000000002E-5</v>
      </c>
      <c r="C402">
        <f t="shared" si="24"/>
        <v>-1.984229402628956</v>
      </c>
      <c r="D402">
        <f t="shared" si="25"/>
        <v>-0.75767864399579532</v>
      </c>
      <c r="E402">
        <f t="shared" si="26"/>
        <v>-1.2325252810487088</v>
      </c>
    </row>
    <row r="403" spans="1:5" x14ac:dyDescent="0.25">
      <c r="A403" s="3">
        <v>389</v>
      </c>
      <c r="B403">
        <f t="shared" si="27"/>
        <v>7.7800000000000007E-5</v>
      </c>
      <c r="C403">
        <f t="shared" si="24"/>
        <v>-1.8595529717765045</v>
      </c>
      <c r="D403">
        <f t="shared" si="25"/>
        <v>-0.75098708612309917</v>
      </c>
      <c r="E403">
        <f t="shared" si="26"/>
        <v>-1.1613028378935111</v>
      </c>
    </row>
    <row r="404" spans="1:5" x14ac:dyDescent="0.25">
      <c r="A404" s="3">
        <v>390</v>
      </c>
      <c r="B404">
        <f t="shared" si="27"/>
        <v>7.8000000000000012E-5</v>
      </c>
      <c r="C404">
        <f t="shared" si="24"/>
        <v>-1.6180339887498827</v>
      </c>
      <c r="D404">
        <f t="shared" si="25"/>
        <v>-0.74382118871060088</v>
      </c>
      <c r="E404">
        <f t="shared" si="26"/>
        <v>-1.0162700063068362</v>
      </c>
    </row>
    <row r="405" spans="1:5" x14ac:dyDescent="0.25">
      <c r="A405" s="3">
        <v>391</v>
      </c>
      <c r="B405">
        <f t="shared" si="27"/>
        <v>7.8200000000000003E-5</v>
      </c>
      <c r="C405">
        <f t="shared" si="24"/>
        <v>-1.2748479794973875</v>
      </c>
      <c r="D405">
        <f t="shared" si="25"/>
        <v>-0.73618547789269639</v>
      </c>
      <c r="E405">
        <f t="shared" si="26"/>
        <v>-0.80558569498397614</v>
      </c>
    </row>
    <row r="406" spans="1:5" x14ac:dyDescent="0.25">
      <c r="A406" s="3">
        <v>392</v>
      </c>
      <c r="B406">
        <f t="shared" si="27"/>
        <v>7.8400000000000008E-5</v>
      </c>
      <c r="C406">
        <f t="shared" si="24"/>
        <v>-0.85155858313015742</v>
      </c>
      <c r="D406">
        <f t="shared" si="25"/>
        <v>-0.72808477654799608</v>
      </c>
      <c r="E406">
        <f t="shared" si="26"/>
        <v>-0.54155516277223303</v>
      </c>
    </row>
    <row r="407" spans="1:5" x14ac:dyDescent="0.25">
      <c r="A407" s="3">
        <v>393</v>
      </c>
      <c r="B407">
        <f t="shared" si="27"/>
        <v>7.8600000000000013E-5</v>
      </c>
      <c r="C407">
        <f t="shared" si="24"/>
        <v>-0.37476262917143727</v>
      </c>
      <c r="D407">
        <f t="shared" si="25"/>
        <v>-0.71952420125309624</v>
      </c>
      <c r="E407">
        <f t="shared" si="26"/>
        <v>-0.23993723846439291</v>
      </c>
    </row>
    <row r="408" spans="1:5" x14ac:dyDescent="0.25">
      <c r="A408" s="3">
        <v>394</v>
      </c>
      <c r="B408">
        <f t="shared" si="27"/>
        <v>7.8800000000000004E-5</v>
      </c>
      <c r="C408">
        <f t="shared" si="24"/>
        <v>0.12558103905860771</v>
      </c>
      <c r="D408">
        <f t="shared" si="25"/>
        <v>-0.71050915905083567</v>
      </c>
      <c r="E408">
        <f t="shared" si="26"/>
        <v>8.096779983147695E-2</v>
      </c>
    </row>
    <row r="409" spans="1:5" x14ac:dyDescent="0.25">
      <c r="A409" s="3">
        <v>395</v>
      </c>
      <c r="B409">
        <f t="shared" si="27"/>
        <v>7.9000000000000009E-5</v>
      </c>
      <c r="C409">
        <f t="shared" si="24"/>
        <v>0.61803398874990101</v>
      </c>
      <c r="D409">
        <f t="shared" si="25"/>
        <v>-0.70104534403509078</v>
      </c>
      <c r="E409">
        <f t="shared" si="26"/>
        <v>0.40139906361562411</v>
      </c>
    </row>
    <row r="410" spans="1:5" x14ac:dyDescent="0.25">
      <c r="A410" s="3">
        <v>396</v>
      </c>
      <c r="B410">
        <f t="shared" si="27"/>
        <v>7.9200000000000001E-5</v>
      </c>
      <c r="C410">
        <f t="shared" si="24"/>
        <v>1.0716535899579722</v>
      </c>
      <c r="D410">
        <f t="shared" si="25"/>
        <v>-0.69113873375426804</v>
      </c>
      <c r="E410">
        <f t="shared" si="26"/>
        <v>0.70132293736458795</v>
      </c>
    </row>
    <row r="411" spans="1:5" x14ac:dyDescent="0.25">
      <c r="A411" s="3">
        <v>397</v>
      </c>
      <c r="B411">
        <f t="shared" si="27"/>
        <v>7.9400000000000006E-5</v>
      </c>
      <c r="C411">
        <f t="shared" si="24"/>
        <v>1.4579372548428235</v>
      </c>
      <c r="D411">
        <f t="shared" si="25"/>
        <v>-0.68079558543575325</v>
      </c>
      <c r="E411">
        <f t="shared" si="26"/>
        <v>0.96165863137316598</v>
      </c>
    </row>
    <row r="412" spans="1:5" x14ac:dyDescent="0.25">
      <c r="A412" s="3">
        <v>398</v>
      </c>
      <c r="B412">
        <f t="shared" si="27"/>
        <v>7.960000000000001E-5</v>
      </c>
      <c r="C412">
        <f t="shared" si="24"/>
        <v>1.7526133600877261</v>
      </c>
      <c r="D412">
        <f t="shared" si="25"/>
        <v>-0.67002243203371303</v>
      </c>
      <c r="E412">
        <f t="shared" si="26"/>
        <v>1.165468227117348</v>
      </c>
    </row>
    <row r="413" spans="1:5" x14ac:dyDescent="0.25">
      <c r="A413" s="3">
        <v>399</v>
      </c>
      <c r="B413">
        <f t="shared" si="27"/>
        <v>7.9800000000000002E-5</v>
      </c>
      <c r="C413">
        <f t="shared" si="24"/>
        <v>1.937166322257261</v>
      </c>
      <c r="D413">
        <f t="shared" si="25"/>
        <v>-0.6588260781027423</v>
      </c>
      <c r="E413">
        <f t="shared" si="26"/>
        <v>1.2990384768945287</v>
      </c>
    </row>
    <row r="414" spans="1:5" x14ac:dyDescent="0.25">
      <c r="A414" s="3">
        <v>400</v>
      </c>
      <c r="B414">
        <f t="shared" si="27"/>
        <v>8.0000000000000007E-5</v>
      </c>
      <c r="C414">
        <f t="shared" si="24"/>
        <v>2</v>
      </c>
      <c r="D414">
        <f t="shared" si="25"/>
        <v>-0.64721359549995727</v>
      </c>
      <c r="E414">
        <f t="shared" si="26"/>
        <v>1.3527864045000428</v>
      </c>
    </row>
    <row r="415" spans="1:5" x14ac:dyDescent="0.25">
      <c r="A415" s="3">
        <v>401</v>
      </c>
      <c r="B415">
        <f t="shared" si="27"/>
        <v>8.0200000000000011E-5</v>
      </c>
      <c r="C415">
        <f t="shared" si="24"/>
        <v>1.9371663222572579</v>
      </c>
      <c r="D415">
        <f t="shared" si="25"/>
        <v>-0.63519231891826755</v>
      </c>
      <c r="E415">
        <f t="shared" si="26"/>
        <v>1.3219297380747781</v>
      </c>
    </row>
    <row r="416" spans="1:5" x14ac:dyDescent="0.25">
      <c r="A416" s="3">
        <v>402</v>
      </c>
      <c r="B416">
        <f t="shared" si="27"/>
        <v>8.0400000000000003E-5</v>
      </c>
      <c r="C416">
        <f t="shared" si="24"/>
        <v>1.7526133600877336</v>
      </c>
      <c r="D416">
        <f t="shared" si="25"/>
        <v>-0.62276984125361878</v>
      </c>
      <c r="E416">
        <f t="shared" si="26"/>
        <v>1.206875988067329</v>
      </c>
    </row>
    <row r="417" spans="1:5" x14ac:dyDescent="0.25">
      <c r="A417" s="3">
        <v>403</v>
      </c>
      <c r="B417">
        <f t="shared" si="27"/>
        <v>8.0600000000000008E-5</v>
      </c>
      <c r="C417">
        <f t="shared" si="24"/>
        <v>1.4579372548428342</v>
      </c>
      <c r="D417">
        <f t="shared" si="25"/>
        <v>-0.60995400880915818</v>
      </c>
      <c r="E417">
        <f t="shared" si="26"/>
        <v>1.0132999182510312</v>
      </c>
    </row>
    <row r="418" spans="1:5" x14ac:dyDescent="0.25">
      <c r="A418" s="3">
        <v>404</v>
      </c>
      <c r="B418">
        <f t="shared" si="27"/>
        <v>8.0800000000000012E-5</v>
      </c>
      <c r="C418">
        <f t="shared" si="24"/>
        <v>1.0716535899579855</v>
      </c>
      <c r="D418">
        <f t="shared" si="25"/>
        <v>-0.59675291633934457</v>
      </c>
      <c r="E418">
        <f t="shared" si="26"/>
        <v>0.75189738740150758</v>
      </c>
    </row>
    <row r="419" spans="1:5" x14ac:dyDescent="0.25">
      <c r="A419" s="3">
        <v>405</v>
      </c>
      <c r="B419">
        <f t="shared" si="27"/>
        <v>8.1000000000000004E-5</v>
      </c>
      <c r="C419">
        <f t="shared" si="24"/>
        <v>0.61803398874991589</v>
      </c>
      <c r="D419">
        <f t="shared" si="25"/>
        <v>-0.58317490193712895</v>
      </c>
      <c r="E419">
        <f t="shared" si="26"/>
        <v>0.4378230333583934</v>
      </c>
    </row>
    <row r="420" spans="1:5" x14ac:dyDescent="0.25">
      <c r="A420" s="3">
        <v>406</v>
      </c>
      <c r="B420">
        <f t="shared" si="27"/>
        <v>8.1200000000000009E-5</v>
      </c>
      <c r="C420">
        <f t="shared" si="24"/>
        <v>0.12558103905862336</v>
      </c>
      <c r="D420">
        <f t="shared" si="25"/>
        <v>-0.56922854176742776</v>
      </c>
      <c r="E420">
        <f t="shared" si="26"/>
        <v>8.9838883190134083E-2</v>
      </c>
    </row>
    <row r="421" spans="1:5" x14ac:dyDescent="0.25">
      <c r="A421" s="3">
        <v>407</v>
      </c>
      <c r="B421">
        <f t="shared" si="27"/>
        <v>8.1400000000000013E-5</v>
      </c>
      <c r="C421">
        <f t="shared" si="24"/>
        <v>-0.37476262917144981</v>
      </c>
      <c r="D421">
        <f t="shared" si="25"/>
        <v>-0.55492264465024332</v>
      </c>
      <c r="E421">
        <f t="shared" si="26"/>
        <v>-0.27078049452350011</v>
      </c>
    </row>
    <row r="422" spans="1:5" x14ac:dyDescent="0.25">
      <c r="A422" s="3">
        <v>408</v>
      </c>
      <c r="B422">
        <f t="shared" si="27"/>
        <v>8.1600000000000005E-5</v>
      </c>
      <c r="C422">
        <f t="shared" si="24"/>
        <v>-0.85155858313014321</v>
      </c>
      <c r="D422">
        <f t="shared" si="25"/>
        <v>-0.54026624649681876</v>
      </c>
      <c r="E422">
        <f t="shared" si="26"/>
        <v>-0.62152440344020732</v>
      </c>
    </row>
    <row r="423" spans="1:5" x14ac:dyDescent="0.25">
      <c r="A423" s="3">
        <v>409</v>
      </c>
      <c r="B423">
        <f t="shared" si="27"/>
        <v>8.180000000000001E-5</v>
      </c>
      <c r="C423">
        <f t="shared" si="24"/>
        <v>-1.2748479794973755</v>
      </c>
      <c r="D423">
        <f t="shared" si="25"/>
        <v>-0.52526860460236424</v>
      </c>
      <c r="E423">
        <f t="shared" si="26"/>
        <v>-0.94002916986201057</v>
      </c>
    </row>
    <row r="424" spans="1:5" x14ac:dyDescent="0.25">
      <c r="A424" s="3">
        <v>410</v>
      </c>
      <c r="B424">
        <f t="shared" si="27"/>
        <v>8.2000000000000001E-5</v>
      </c>
      <c r="C424">
        <f t="shared" si="24"/>
        <v>-1.61803398874989</v>
      </c>
      <c r="D424">
        <f t="shared" si="25"/>
        <v>-0.50993919179895186</v>
      </c>
      <c r="E424">
        <f t="shared" si="26"/>
        <v>-1.2054845164867132</v>
      </c>
    </row>
    <row r="425" spans="1:5" x14ac:dyDescent="0.25">
      <c r="A425" s="3">
        <v>411</v>
      </c>
      <c r="B425">
        <f t="shared" si="27"/>
        <v>8.2200000000000006E-5</v>
      </c>
      <c r="C425">
        <f t="shared" si="24"/>
        <v>-1.8595529717764987</v>
      </c>
      <c r="D425">
        <f t="shared" si="25"/>
        <v>-0.49428769047226739</v>
      </c>
      <c r="E425">
        <f t="shared" si="26"/>
        <v>-1.3999758999113754</v>
      </c>
    </row>
    <row r="426" spans="1:5" x14ac:dyDescent="0.25">
      <c r="A426" s="3">
        <v>412</v>
      </c>
      <c r="B426">
        <f t="shared" si="27"/>
        <v>8.2400000000000011E-5</v>
      </c>
      <c r="C426">
        <f t="shared" si="24"/>
        <v>-1.9842294026289575</v>
      </c>
      <c r="D426">
        <f t="shared" si="25"/>
        <v>-0.47832398644601493</v>
      </c>
      <c r="E426">
        <f t="shared" si="26"/>
        <v>-1.5096771436845187</v>
      </c>
    </row>
    <row r="427" spans="1:5" x14ac:dyDescent="0.25">
      <c r="A427" s="3">
        <v>413</v>
      </c>
      <c r="B427">
        <f t="shared" si="27"/>
        <v>8.2600000000000002E-5</v>
      </c>
      <c r="C427">
        <f t="shared" si="24"/>
        <v>-1.9842294026289578</v>
      </c>
      <c r="D427">
        <f t="shared" si="25"/>
        <v>-0.46205816273781369</v>
      </c>
      <c r="E427">
        <f t="shared" si="26"/>
        <v>-1.5258147065144148</v>
      </c>
    </row>
    <row r="428" spans="1:5" x14ac:dyDescent="0.25">
      <c r="A428" s="3">
        <v>414</v>
      </c>
      <c r="B428">
        <f t="shared" si="27"/>
        <v>8.2800000000000007E-5</v>
      </c>
      <c r="C428">
        <f t="shared" si="24"/>
        <v>-1.85955297177651</v>
      </c>
      <c r="D428">
        <f t="shared" si="25"/>
        <v>-0.44550049319054985</v>
      </c>
      <c r="E428">
        <f t="shared" si="26"/>
        <v>-1.4453370887563162</v>
      </c>
    </row>
    <row r="429" spans="1:5" x14ac:dyDescent="0.25">
      <c r="A429" s="3">
        <v>415</v>
      </c>
      <c r="B429">
        <f t="shared" si="27"/>
        <v>8.3000000000000012E-5</v>
      </c>
      <c r="C429">
        <f t="shared" si="24"/>
        <v>-1.6180339887498913</v>
      </c>
      <c r="D429">
        <f t="shared" si="25"/>
        <v>-0.42866143598319661</v>
      </c>
      <c r="E429">
        <f t="shared" si="26"/>
        <v>-1.2712396022063175</v>
      </c>
    </row>
    <row r="430" spans="1:5" x14ac:dyDescent="0.25">
      <c r="A430" s="3">
        <v>416</v>
      </c>
      <c r="B430">
        <f t="shared" si="27"/>
        <v>8.3200000000000003E-5</v>
      </c>
      <c r="C430">
        <f t="shared" si="24"/>
        <v>-1.2748479794973988</v>
      </c>
      <c r="D430">
        <f t="shared" si="25"/>
        <v>-0.41155162702520559</v>
      </c>
      <c r="E430">
        <f t="shared" si="26"/>
        <v>-1.0125150994114236</v>
      </c>
    </row>
    <row r="431" spans="1:5" x14ac:dyDescent="0.25">
      <c r="A431" s="3">
        <v>417</v>
      </c>
      <c r="B431">
        <f t="shared" si="27"/>
        <v>8.3400000000000008E-5</v>
      </c>
      <c r="C431">
        <f t="shared" si="24"/>
        <v>-0.85155858313014499</v>
      </c>
      <c r="D431">
        <f t="shared" si="25"/>
        <v>-0.3941818732386323</v>
      </c>
      <c r="E431">
        <f t="shared" si="26"/>
        <v>-0.68372410439480702</v>
      </c>
    </row>
    <row r="432" spans="1:5" x14ac:dyDescent="0.25">
      <c r="A432" s="3">
        <v>418</v>
      </c>
      <c r="B432">
        <f t="shared" si="27"/>
        <v>8.3600000000000013E-5</v>
      </c>
      <c r="C432">
        <f t="shared" si="24"/>
        <v>-0.3747626291714517</v>
      </c>
      <c r="D432">
        <f t="shared" si="25"/>
        <v>-0.3765631457322649</v>
      </c>
      <c r="E432">
        <f t="shared" si="26"/>
        <v>-0.30420173189960364</v>
      </c>
    </row>
    <row r="433" spans="1:5" x14ac:dyDescent="0.25">
      <c r="A433" s="3">
        <v>419</v>
      </c>
      <c r="B433">
        <f t="shared" si="27"/>
        <v>8.3800000000000004E-5</v>
      </c>
      <c r="C433">
        <f t="shared" si="24"/>
        <v>0.12558103905862139</v>
      </c>
      <c r="D433">
        <f t="shared" si="25"/>
        <v>-0.35870657287202579</v>
      </c>
      <c r="E433">
        <f t="shared" si="26"/>
        <v>0.10305766698940834</v>
      </c>
    </row>
    <row r="434" spans="1:5" x14ac:dyDescent="0.25">
      <c r="A434" s="3">
        <v>420</v>
      </c>
      <c r="B434">
        <f t="shared" si="27"/>
        <v>8.4000000000000009E-5</v>
      </c>
      <c r="C434">
        <f t="shared" si="24"/>
        <v>0.61803398874988702</v>
      </c>
      <c r="D434">
        <f t="shared" si="25"/>
        <v>-0.34062343325205791</v>
      </c>
      <c r="E434">
        <f t="shared" si="26"/>
        <v>0.51277555919266193</v>
      </c>
    </row>
    <row r="435" spans="1:5" x14ac:dyDescent="0.25">
      <c r="A435" s="3">
        <v>421</v>
      </c>
      <c r="B435">
        <f t="shared" si="27"/>
        <v>8.4200000000000014E-5</v>
      </c>
      <c r="C435">
        <f t="shared" si="24"/>
        <v>1.071653589958008</v>
      </c>
      <c r="D435">
        <f t="shared" si="25"/>
        <v>-0.32232514857092848</v>
      </c>
      <c r="E435">
        <f t="shared" si="26"/>
        <v>0.89894313865811615</v>
      </c>
    </row>
    <row r="436" spans="1:5" x14ac:dyDescent="0.25">
      <c r="A436" s="3">
        <v>422</v>
      </c>
      <c r="B436">
        <f t="shared" si="27"/>
        <v>8.4400000000000005E-5</v>
      </c>
      <c r="C436">
        <f t="shared" si="24"/>
        <v>1.4579372548428136</v>
      </c>
      <c r="D436">
        <f t="shared" si="25"/>
        <v>-0.30382327641744039</v>
      </c>
      <c r="E436">
        <f t="shared" si="26"/>
        <v>1.2364596180541174</v>
      </c>
    </row>
    <row r="437" spans="1:5" x14ac:dyDescent="0.25">
      <c r="A437" s="3">
        <v>423</v>
      </c>
      <c r="B437">
        <f t="shared" si="27"/>
        <v>8.460000000000001E-5</v>
      </c>
      <c r="C437">
        <f t="shared" si="24"/>
        <v>1.7526133600877327</v>
      </c>
      <c r="D437">
        <f t="shared" si="25"/>
        <v>-0.28512950297059986</v>
      </c>
      <c r="E437">
        <f t="shared" si="26"/>
        <v>1.5027524719570087</v>
      </c>
    </row>
    <row r="438" spans="1:5" x14ac:dyDescent="0.25">
      <c r="A438" s="3">
        <v>424</v>
      </c>
      <c r="B438">
        <f t="shared" si="27"/>
        <v>8.4800000000000001E-5</v>
      </c>
      <c r="C438">
        <f t="shared" si="24"/>
        <v>1.9371663222572573</v>
      </c>
      <c r="D438">
        <f t="shared" si="25"/>
        <v>-0.26625563561838977</v>
      </c>
      <c r="E438">
        <f t="shared" si="26"/>
        <v>1.6792755970416851</v>
      </c>
    </row>
    <row r="439" spans="1:5" x14ac:dyDescent="0.25">
      <c r="A439" s="3">
        <v>425</v>
      </c>
      <c r="B439">
        <f t="shared" si="27"/>
        <v>8.5000000000000006E-5</v>
      </c>
      <c r="C439">
        <f t="shared" si="24"/>
        <v>2</v>
      </c>
      <c r="D439">
        <f t="shared" si="25"/>
        <v>-0.24721359549995692</v>
      </c>
      <c r="E439">
        <f t="shared" si="26"/>
        <v>1.7527864045000432</v>
      </c>
    </row>
    <row r="440" spans="1:5" x14ac:dyDescent="0.25">
      <c r="A440" s="3">
        <v>426</v>
      </c>
      <c r="B440">
        <f t="shared" si="27"/>
        <v>8.5200000000000011E-5</v>
      </c>
      <c r="C440">
        <f t="shared" si="24"/>
        <v>1.9371663222572615</v>
      </c>
      <c r="D440">
        <f t="shared" si="25"/>
        <v>-0.22801540997597969</v>
      </c>
      <c r="E440">
        <f t="shared" si="26"/>
        <v>1.7163144356766864</v>
      </c>
    </row>
    <row r="441" spans="1:5" x14ac:dyDescent="0.25">
      <c r="A441" s="3">
        <v>427</v>
      </c>
      <c r="B441">
        <f t="shared" si="27"/>
        <v>8.5400000000000002E-5</v>
      </c>
      <c r="C441">
        <f t="shared" si="24"/>
        <v>1.7526133600877407</v>
      </c>
      <c r="D441">
        <f t="shared" si="25"/>
        <v>-0.20867320503191755</v>
      </c>
      <c r="E441">
        <f t="shared" si="26"/>
        <v>1.5697516365721071</v>
      </c>
    </row>
    <row r="442" spans="1:5" x14ac:dyDescent="0.25">
      <c r="A442" s="3">
        <v>428</v>
      </c>
      <c r="B442">
        <f t="shared" si="27"/>
        <v>8.5600000000000007E-5</v>
      </c>
      <c r="C442">
        <f t="shared" si="24"/>
        <v>1.4579372548428249</v>
      </c>
      <c r="D442">
        <f t="shared" si="25"/>
        <v>-0.1891991976189796</v>
      </c>
      <c r="E442">
        <f t="shared" si="26"/>
        <v>1.3200169754452848</v>
      </c>
    </row>
    <row r="443" spans="1:5" x14ac:dyDescent="0.25">
      <c r="A443" s="3">
        <v>429</v>
      </c>
      <c r="B443">
        <f t="shared" si="27"/>
        <v>8.5800000000000012E-5</v>
      </c>
      <c r="C443">
        <f t="shared" si="24"/>
        <v>1.071653589957998</v>
      </c>
      <c r="D443">
        <f t="shared" si="25"/>
        <v>-0.169605687937642</v>
      </c>
      <c r="E443">
        <f t="shared" si="26"/>
        <v>0.980774317780163</v>
      </c>
    </row>
    <row r="444" spans="1:5" x14ac:dyDescent="0.25">
      <c r="A444" s="3">
        <v>430</v>
      </c>
      <c r="B444">
        <f t="shared" si="27"/>
        <v>8.6000000000000003E-5</v>
      </c>
      <c r="C444">
        <f t="shared" si="24"/>
        <v>0.6180339887499029</v>
      </c>
      <c r="D444">
        <f t="shared" si="25"/>
        <v>-0.1499050516685792</v>
      </c>
      <c r="E444">
        <f t="shared" si="26"/>
        <v>0.57171078024165678</v>
      </c>
    </row>
    <row r="445" spans="1:5" x14ac:dyDescent="0.25">
      <c r="A445" s="3">
        <v>431</v>
      </c>
      <c r="B445">
        <f t="shared" si="27"/>
        <v>8.6200000000000008E-5</v>
      </c>
      <c r="C445">
        <f t="shared" si="24"/>
        <v>0.12558103905863802</v>
      </c>
      <c r="D445">
        <f t="shared" si="25"/>
        <v>-0.13010973215590621</v>
      </c>
      <c r="E445">
        <f t="shared" si="26"/>
        <v>0.11741138138074812</v>
      </c>
    </row>
    <row r="446" spans="1:5" x14ac:dyDescent="0.25">
      <c r="A446" s="3">
        <v>432</v>
      </c>
      <c r="B446">
        <f t="shared" si="27"/>
        <v>8.6400000000000013E-5</v>
      </c>
      <c r="C446">
        <f t="shared" si="24"/>
        <v>-0.3747626291714633</v>
      </c>
      <c r="D446">
        <f t="shared" si="25"/>
        <v>-0.1102322325477096</v>
      </c>
      <c r="E446">
        <f t="shared" si="26"/>
        <v>-0.3541071685269534</v>
      </c>
    </row>
    <row r="447" spans="1:5" x14ac:dyDescent="0.25">
      <c r="A447" s="3">
        <v>433</v>
      </c>
      <c r="B447">
        <f t="shared" si="27"/>
        <v>8.6600000000000004E-5</v>
      </c>
      <c r="C447">
        <f t="shared" si="24"/>
        <v>-0.85155858313012989</v>
      </c>
      <c r="D447">
        <f t="shared" si="25"/>
        <v>-9.0285107898785744E-2</v>
      </c>
      <c r="E447">
        <f t="shared" si="26"/>
        <v>-0.81311705385010946</v>
      </c>
    </row>
    <row r="448" spans="1:5" x14ac:dyDescent="0.25">
      <c r="A448" s="3">
        <v>434</v>
      </c>
      <c r="B448">
        <f t="shared" si="27"/>
        <v>8.6800000000000009E-5</v>
      </c>
      <c r="C448">
        <f t="shared" si="24"/>
        <v>-1.2748479794973859</v>
      </c>
      <c r="D448">
        <f t="shared" si="25"/>
        <v>-7.0280957240593356E-2</v>
      </c>
      <c r="E448">
        <f t="shared" si="26"/>
        <v>-1.2300492113297297</v>
      </c>
    </row>
    <row r="449" spans="1:5" x14ac:dyDescent="0.25">
      <c r="A449" s="3">
        <v>435</v>
      </c>
      <c r="B449">
        <f t="shared" si="27"/>
        <v>8.7000000000000014E-5</v>
      </c>
      <c r="C449">
        <f t="shared" si="24"/>
        <v>-1.6180339887498982</v>
      </c>
      <c r="D449">
        <f t="shared" si="25"/>
        <v>-5.023241562344935E-2</v>
      </c>
      <c r="E449">
        <f t="shared" si="26"/>
        <v>-1.5773951108420221</v>
      </c>
    </row>
    <row r="450" spans="1:5" x14ac:dyDescent="0.25">
      <c r="A450" s="3">
        <v>436</v>
      </c>
      <c r="B450">
        <f t="shared" si="27"/>
        <v>8.7200000000000005E-5</v>
      </c>
      <c r="C450">
        <f t="shared" si="24"/>
        <v>-1.8595529717765038</v>
      </c>
      <c r="D450">
        <f t="shared" si="25"/>
        <v>-3.0152146135947518E-2</v>
      </c>
      <c r="E450">
        <f t="shared" si="26"/>
        <v>-1.8315182153002334</v>
      </c>
    </row>
    <row r="451" spans="1:5" x14ac:dyDescent="0.25">
      <c r="A451" s="3">
        <v>437</v>
      </c>
      <c r="B451">
        <f t="shared" si="27"/>
        <v>8.740000000000001E-5</v>
      </c>
      <c r="C451">
        <f t="shared" si="24"/>
        <v>-1.9842294026289558</v>
      </c>
      <c r="D451">
        <f t="shared" si="25"/>
        <v>-1.0052831906681804E-2</v>
      </c>
      <c r="E451">
        <f t="shared" si="26"/>
        <v>-1.9742558403044936</v>
      </c>
    </row>
    <row r="452" spans="1:5" x14ac:dyDescent="0.25">
      <c r="A452" s="3">
        <v>438</v>
      </c>
      <c r="B452">
        <f t="shared" si="27"/>
        <v>8.7600000000000002E-5</v>
      </c>
      <c r="C452">
        <f t="shared" si="24"/>
        <v>-1.9842294026289595</v>
      </c>
      <c r="D452">
        <f t="shared" si="25"/>
        <v>1.005283190668254E-2</v>
      </c>
      <c r="E452">
        <f t="shared" si="26"/>
        <v>-1.9942029649534225</v>
      </c>
    </row>
    <row r="453" spans="1:5" x14ac:dyDescent="0.25">
      <c r="A453" s="3">
        <v>439</v>
      </c>
      <c r="B453">
        <f t="shared" si="27"/>
        <v>8.7800000000000006E-5</v>
      </c>
      <c r="C453">
        <f t="shared" si="24"/>
        <v>-1.8595529717765049</v>
      </c>
      <c r="D453">
        <f t="shared" si="25"/>
        <v>3.0152146135948257E-2</v>
      </c>
      <c r="E453">
        <f t="shared" si="26"/>
        <v>-1.887587728252776</v>
      </c>
    </row>
    <row r="454" spans="1:5" x14ac:dyDescent="0.25">
      <c r="A454" s="3">
        <v>440</v>
      </c>
      <c r="B454">
        <f t="shared" si="27"/>
        <v>8.8000000000000011E-5</v>
      </c>
      <c r="C454">
        <f t="shared" si="24"/>
        <v>-1.6180339887499</v>
      </c>
      <c r="D454">
        <f t="shared" si="25"/>
        <v>5.0232415623451487E-2</v>
      </c>
      <c r="E454">
        <f t="shared" si="26"/>
        <v>-1.6586728666577779</v>
      </c>
    </row>
    <row r="455" spans="1:5" x14ac:dyDescent="0.25">
      <c r="A455" s="3">
        <v>441</v>
      </c>
      <c r="B455">
        <f t="shared" si="27"/>
        <v>8.8200000000000003E-5</v>
      </c>
      <c r="C455">
        <f t="shared" si="24"/>
        <v>-1.2748479794973884</v>
      </c>
      <c r="D455">
        <f t="shared" si="25"/>
        <v>7.0280957240594077E-2</v>
      </c>
      <c r="E455">
        <f t="shared" si="26"/>
        <v>-1.3196467476650453</v>
      </c>
    </row>
    <row r="456" spans="1:5" x14ac:dyDescent="0.25">
      <c r="A456" s="3">
        <v>442</v>
      </c>
      <c r="B456">
        <f t="shared" si="27"/>
        <v>8.8400000000000007E-5</v>
      </c>
      <c r="C456">
        <f t="shared" si="24"/>
        <v>-0.85155858313015831</v>
      </c>
      <c r="D456">
        <f t="shared" si="25"/>
        <v>9.0285107898786479E-2</v>
      </c>
      <c r="E456">
        <f t="shared" si="26"/>
        <v>-0.8900001124101804</v>
      </c>
    </row>
    <row r="457" spans="1:5" x14ac:dyDescent="0.25">
      <c r="A457" s="3">
        <v>443</v>
      </c>
      <c r="B457">
        <f t="shared" si="27"/>
        <v>8.8600000000000012E-5</v>
      </c>
      <c r="C457">
        <f t="shared" si="24"/>
        <v>-0.37476262917143827</v>
      </c>
      <c r="D457">
        <f t="shared" si="25"/>
        <v>0.11023223254771175</v>
      </c>
      <c r="E457">
        <f t="shared" si="26"/>
        <v>-0.39541808981594717</v>
      </c>
    </row>
    <row r="458" spans="1:5" x14ac:dyDescent="0.25">
      <c r="A458" s="3">
        <v>444</v>
      </c>
      <c r="B458">
        <f t="shared" si="27"/>
        <v>8.8800000000000004E-5</v>
      </c>
      <c r="C458">
        <f t="shared" si="24"/>
        <v>0.12558103905860671</v>
      </c>
      <c r="D458">
        <f t="shared" si="25"/>
        <v>0.13010973215590693</v>
      </c>
      <c r="E458">
        <f t="shared" si="26"/>
        <v>0.13375069673649462</v>
      </c>
    </row>
    <row r="459" spans="1:5" x14ac:dyDescent="0.25">
      <c r="A459" s="3">
        <v>445</v>
      </c>
      <c r="B459">
        <f t="shared" si="27"/>
        <v>8.9000000000000008E-5</v>
      </c>
      <c r="C459">
        <f t="shared" si="24"/>
        <v>0.61803398874990012</v>
      </c>
      <c r="D459">
        <f t="shared" si="25"/>
        <v>0.14990505166857993</v>
      </c>
      <c r="E459">
        <f t="shared" si="26"/>
        <v>0.66435719725814635</v>
      </c>
    </row>
    <row r="460" spans="1:5" x14ac:dyDescent="0.25">
      <c r="A460" s="3">
        <v>446</v>
      </c>
      <c r="B460">
        <f t="shared" si="27"/>
        <v>8.9200000000000013E-5</v>
      </c>
      <c r="C460">
        <f t="shared" si="24"/>
        <v>1.0716535899579955</v>
      </c>
      <c r="D460">
        <f t="shared" si="25"/>
        <v>0.16960568793764549</v>
      </c>
      <c r="E460">
        <f t="shared" si="26"/>
        <v>1.1625328621358322</v>
      </c>
    </row>
    <row r="461" spans="1:5" x14ac:dyDescent="0.25">
      <c r="A461" s="3">
        <v>447</v>
      </c>
      <c r="B461">
        <f t="shared" si="27"/>
        <v>8.9400000000000005E-5</v>
      </c>
      <c r="C461">
        <f t="shared" si="24"/>
        <v>1.4579372548428229</v>
      </c>
      <c r="D461">
        <f t="shared" si="25"/>
        <v>0.1891991976189803</v>
      </c>
      <c r="E461">
        <f t="shared" si="26"/>
        <v>1.5958575342403631</v>
      </c>
    </row>
    <row r="462" spans="1:5" x14ac:dyDescent="0.25">
      <c r="A462" s="3">
        <v>448</v>
      </c>
      <c r="B462">
        <f t="shared" si="27"/>
        <v>8.9600000000000009E-5</v>
      </c>
      <c r="C462">
        <f t="shared" si="24"/>
        <v>1.7526133600877256</v>
      </c>
      <c r="D462">
        <f t="shared" si="25"/>
        <v>0.20867320503191827</v>
      </c>
      <c r="E462">
        <f t="shared" si="26"/>
        <v>1.9354750836033581</v>
      </c>
    </row>
    <row r="463" spans="1:5" x14ac:dyDescent="0.25">
      <c r="A463" s="3">
        <v>449</v>
      </c>
      <c r="B463">
        <f t="shared" si="27"/>
        <v>8.9800000000000014E-5</v>
      </c>
      <c r="C463">
        <f t="shared" ref="C463:C526" si="28">$E$5*COS(2*PI()*$E$7*B463)</f>
        <v>1.9371663222572679</v>
      </c>
      <c r="D463">
        <f t="shared" ref="D463:D526" si="29">$E$1*COS(2*PI()*$E$3*B463)</f>
        <v>0.2280154099759818</v>
      </c>
      <c r="E463">
        <f t="shared" ref="E463:E526" si="30">$E$5*(1+$I$5*COS(2*PI()*$E$3*B463))*COS(2*PI()*$E$7*B463)</f>
        <v>2.1580182088378459</v>
      </c>
    </row>
    <row r="464" spans="1:5" x14ac:dyDescent="0.25">
      <c r="A464" s="3">
        <v>450</v>
      </c>
      <c r="B464">
        <f t="shared" si="27"/>
        <v>9.0000000000000006E-5</v>
      </c>
      <c r="C464">
        <f t="shared" si="28"/>
        <v>2</v>
      </c>
      <c r="D464">
        <f t="shared" si="29"/>
        <v>0.24721359549995894</v>
      </c>
      <c r="E464">
        <f t="shared" si="30"/>
        <v>2.247213595499959</v>
      </c>
    </row>
    <row r="465" spans="1:5" x14ac:dyDescent="0.25">
      <c r="A465" s="3">
        <v>451</v>
      </c>
      <c r="B465">
        <f t="shared" si="27"/>
        <v>9.0200000000000011E-5</v>
      </c>
      <c r="C465">
        <f t="shared" si="28"/>
        <v>1.937166322257265</v>
      </c>
      <c r="D465">
        <f t="shared" si="29"/>
        <v>0.2662556356183905</v>
      </c>
      <c r="E465">
        <f t="shared" si="30"/>
        <v>2.1950570474728388</v>
      </c>
    </row>
    <row r="466" spans="1:5" x14ac:dyDescent="0.25">
      <c r="A466" s="3">
        <v>452</v>
      </c>
      <c r="B466">
        <f t="shared" ref="B466:B529" si="31">A466*$I$3*$D$9</f>
        <v>9.0400000000000002E-5</v>
      </c>
      <c r="C466">
        <f t="shared" si="28"/>
        <v>1.7526133600877343</v>
      </c>
      <c r="D466">
        <f t="shared" si="29"/>
        <v>0.28512950297060058</v>
      </c>
      <c r="E466">
        <f t="shared" si="30"/>
        <v>2.0024742482184594</v>
      </c>
    </row>
    <row r="467" spans="1:5" x14ac:dyDescent="0.25">
      <c r="A467" s="3">
        <v>453</v>
      </c>
      <c r="B467">
        <f t="shared" si="31"/>
        <v>9.0600000000000007E-5</v>
      </c>
      <c r="C467">
        <f t="shared" si="28"/>
        <v>1.4579372548428349</v>
      </c>
      <c r="D467">
        <f t="shared" si="29"/>
        <v>0.30382327641744106</v>
      </c>
      <c r="E467">
        <f t="shared" si="30"/>
        <v>1.6794148916315346</v>
      </c>
    </row>
    <row r="468" spans="1:5" x14ac:dyDescent="0.25">
      <c r="A468" s="3">
        <v>454</v>
      </c>
      <c r="B468">
        <f t="shared" si="31"/>
        <v>9.0800000000000012E-5</v>
      </c>
      <c r="C468">
        <f t="shared" si="28"/>
        <v>1.0716535899579864</v>
      </c>
      <c r="D468">
        <f t="shared" si="29"/>
        <v>0.32232514857093042</v>
      </c>
      <c r="E468">
        <f t="shared" si="30"/>
        <v>1.2443640412578758</v>
      </c>
    </row>
    <row r="469" spans="1:5" x14ac:dyDescent="0.25">
      <c r="A469" s="3">
        <v>455</v>
      </c>
      <c r="B469">
        <f t="shared" si="31"/>
        <v>9.1000000000000003E-5</v>
      </c>
      <c r="C469">
        <f t="shared" si="28"/>
        <v>0.61803398874991688</v>
      </c>
      <c r="D469">
        <f t="shared" si="29"/>
        <v>0.34062343325205857</v>
      </c>
      <c r="E469">
        <f t="shared" si="30"/>
        <v>0.7232924183071473</v>
      </c>
    </row>
    <row r="470" spans="1:5" x14ac:dyDescent="0.25">
      <c r="A470" s="3">
        <v>456</v>
      </c>
      <c r="B470">
        <f t="shared" si="31"/>
        <v>9.1200000000000008E-5</v>
      </c>
      <c r="C470">
        <f t="shared" si="28"/>
        <v>0.12558103905862433</v>
      </c>
      <c r="D470">
        <f t="shared" si="29"/>
        <v>0.35870657287202645</v>
      </c>
      <c r="E470">
        <f t="shared" si="30"/>
        <v>0.14810441112783795</v>
      </c>
    </row>
    <row r="471" spans="1:5" x14ac:dyDescent="0.25">
      <c r="A471" s="3">
        <v>457</v>
      </c>
      <c r="B471">
        <f t="shared" si="31"/>
        <v>9.1400000000000013E-5</v>
      </c>
      <c r="C471">
        <f t="shared" si="28"/>
        <v>-0.37476262917144881</v>
      </c>
      <c r="D471">
        <f t="shared" si="29"/>
        <v>0.37656314573226679</v>
      </c>
      <c r="E471">
        <f t="shared" si="30"/>
        <v>-0.44532352644329665</v>
      </c>
    </row>
    <row r="472" spans="1:5" x14ac:dyDescent="0.25">
      <c r="A472" s="3">
        <v>458</v>
      </c>
      <c r="B472">
        <f t="shared" si="31"/>
        <v>9.1600000000000004E-5</v>
      </c>
      <c r="C472">
        <f t="shared" si="28"/>
        <v>-0.85155858313014232</v>
      </c>
      <c r="D472">
        <f t="shared" si="29"/>
        <v>0.39418187323863291</v>
      </c>
      <c r="E472">
        <f t="shared" si="30"/>
        <v>-1.0193930618654803</v>
      </c>
    </row>
    <row r="473" spans="1:5" x14ac:dyDescent="0.25">
      <c r="A473" s="3">
        <v>459</v>
      </c>
      <c r="B473">
        <f t="shared" si="31"/>
        <v>9.1800000000000009E-5</v>
      </c>
      <c r="C473">
        <f t="shared" si="28"/>
        <v>-1.2748479794973746</v>
      </c>
      <c r="D473">
        <f t="shared" si="29"/>
        <v>0.4115516270252062</v>
      </c>
      <c r="E473">
        <f t="shared" si="30"/>
        <v>-1.5371808595833452</v>
      </c>
    </row>
    <row r="474" spans="1:5" x14ac:dyDescent="0.25">
      <c r="A474" s="3">
        <v>460</v>
      </c>
      <c r="B474">
        <f t="shared" si="31"/>
        <v>9.2000000000000014E-5</v>
      </c>
      <c r="C474">
        <f t="shared" si="28"/>
        <v>-1.6180339887499062</v>
      </c>
      <c r="D474">
        <f t="shared" si="29"/>
        <v>0.42866143598319839</v>
      </c>
      <c r="E474">
        <f t="shared" si="30"/>
        <v>-1.9648283752934848</v>
      </c>
    </row>
    <row r="475" spans="1:5" x14ac:dyDescent="0.25">
      <c r="A475" s="3">
        <v>461</v>
      </c>
      <c r="B475">
        <f t="shared" si="31"/>
        <v>9.2200000000000005E-5</v>
      </c>
      <c r="C475">
        <f t="shared" si="28"/>
        <v>-1.8595529717764985</v>
      </c>
      <c r="D475">
        <f t="shared" si="29"/>
        <v>0.44550049319055046</v>
      </c>
      <c r="E475">
        <f t="shared" si="30"/>
        <v>-2.2737688547966903</v>
      </c>
    </row>
    <row r="476" spans="1:5" x14ac:dyDescent="0.25">
      <c r="A476" s="3">
        <v>462</v>
      </c>
      <c r="B476">
        <f t="shared" si="31"/>
        <v>9.240000000000001E-5</v>
      </c>
      <c r="C476">
        <f t="shared" si="28"/>
        <v>-1.9842294026289573</v>
      </c>
      <c r="D476">
        <f t="shared" si="29"/>
        <v>0.4620581627378143</v>
      </c>
      <c r="E476">
        <f t="shared" si="30"/>
        <v>-2.4426440987435005</v>
      </c>
    </row>
    <row r="477" spans="1:5" x14ac:dyDescent="0.25">
      <c r="A477" s="3">
        <v>463</v>
      </c>
      <c r="B477">
        <f t="shared" si="31"/>
        <v>9.2600000000000015E-5</v>
      </c>
      <c r="C477">
        <f t="shared" si="28"/>
        <v>-1.9842294026289542</v>
      </c>
      <c r="D477">
        <f t="shared" si="29"/>
        <v>0.47832398644601659</v>
      </c>
      <c r="E477">
        <f t="shared" si="30"/>
        <v>-2.458781661573394</v>
      </c>
    </row>
    <row r="478" spans="1:5" x14ac:dyDescent="0.25">
      <c r="A478" s="3">
        <v>464</v>
      </c>
      <c r="B478">
        <f t="shared" si="31"/>
        <v>9.2800000000000006E-5</v>
      </c>
      <c r="C478">
        <f t="shared" si="28"/>
        <v>-1.8595529717765102</v>
      </c>
      <c r="D478">
        <f t="shared" si="29"/>
        <v>0.494287690472268</v>
      </c>
      <c r="E478">
        <f t="shared" si="30"/>
        <v>-2.3191300436416373</v>
      </c>
    </row>
    <row r="479" spans="1:5" x14ac:dyDescent="0.25">
      <c r="A479" s="3">
        <v>465</v>
      </c>
      <c r="B479">
        <f t="shared" si="31"/>
        <v>9.3000000000000011E-5</v>
      </c>
      <c r="C479">
        <f t="shared" si="28"/>
        <v>-1.6180339887498918</v>
      </c>
      <c r="D479">
        <f t="shared" si="29"/>
        <v>0.50993919179895231</v>
      </c>
      <c r="E479">
        <f t="shared" si="30"/>
        <v>-2.0305834610130695</v>
      </c>
    </row>
    <row r="480" spans="1:5" x14ac:dyDescent="0.25">
      <c r="A480" s="3">
        <v>466</v>
      </c>
      <c r="B480">
        <f t="shared" si="31"/>
        <v>9.3200000000000002E-5</v>
      </c>
      <c r="C480">
        <f t="shared" si="28"/>
        <v>-1.2748479794973997</v>
      </c>
      <c r="D480">
        <f t="shared" si="29"/>
        <v>0.5252686046023648</v>
      </c>
      <c r="E480">
        <f t="shared" si="30"/>
        <v>-1.6096667891327712</v>
      </c>
    </row>
    <row r="481" spans="1:5" x14ac:dyDescent="0.25">
      <c r="A481" s="3">
        <v>467</v>
      </c>
      <c r="B481">
        <f t="shared" si="31"/>
        <v>9.3400000000000007E-5</v>
      </c>
      <c r="C481">
        <f t="shared" si="28"/>
        <v>-0.85155858313014587</v>
      </c>
      <c r="D481">
        <f t="shared" si="29"/>
        <v>0.54026624649682042</v>
      </c>
      <c r="E481">
        <f t="shared" si="30"/>
        <v>-1.081592762820083</v>
      </c>
    </row>
    <row r="482" spans="1:5" x14ac:dyDescent="0.25">
      <c r="A482" s="3">
        <v>468</v>
      </c>
      <c r="B482">
        <f t="shared" si="31"/>
        <v>9.3600000000000012E-5</v>
      </c>
      <c r="C482">
        <f t="shared" si="28"/>
        <v>-0.3747626291714527</v>
      </c>
      <c r="D482">
        <f t="shared" si="29"/>
        <v>0.55492264465024499</v>
      </c>
      <c r="E482">
        <f t="shared" si="30"/>
        <v>-0.47874476381940351</v>
      </c>
    </row>
    <row r="483" spans="1:5" x14ac:dyDescent="0.25">
      <c r="A483" s="3">
        <v>469</v>
      </c>
      <c r="B483">
        <f t="shared" si="31"/>
        <v>9.3800000000000003E-5</v>
      </c>
      <c r="C483">
        <f t="shared" si="28"/>
        <v>0.12558103905862042</v>
      </c>
      <c r="D483">
        <f t="shared" si="29"/>
        <v>0.56922854176742832</v>
      </c>
      <c r="E483">
        <f t="shared" si="30"/>
        <v>0.16132319492710889</v>
      </c>
    </row>
    <row r="484" spans="1:5" x14ac:dyDescent="0.25">
      <c r="A484" s="3">
        <v>470</v>
      </c>
      <c r="B484">
        <f t="shared" si="31"/>
        <v>9.4000000000000008E-5</v>
      </c>
      <c r="C484">
        <f t="shared" si="28"/>
        <v>0.61803398874988613</v>
      </c>
      <c r="D484">
        <f t="shared" si="29"/>
        <v>0.5831749019371294</v>
      </c>
      <c r="E484">
        <f t="shared" si="30"/>
        <v>0.79824494414140001</v>
      </c>
    </row>
    <row r="485" spans="1:5" x14ac:dyDescent="0.25">
      <c r="A485" s="3">
        <v>471</v>
      </c>
      <c r="B485">
        <f t="shared" si="31"/>
        <v>9.4200000000000013E-5</v>
      </c>
      <c r="C485">
        <f t="shared" si="28"/>
        <v>1.0716535899580071</v>
      </c>
      <c r="D485">
        <f t="shared" si="29"/>
        <v>0.59675291633934691</v>
      </c>
      <c r="E485">
        <f t="shared" si="30"/>
        <v>1.3914097925144928</v>
      </c>
    </row>
    <row r="486" spans="1:5" x14ac:dyDescent="0.25">
      <c r="A486" s="3">
        <v>472</v>
      </c>
      <c r="B486">
        <f t="shared" si="31"/>
        <v>9.4400000000000004E-5</v>
      </c>
      <c r="C486">
        <f t="shared" si="28"/>
        <v>1.4579372548428129</v>
      </c>
      <c r="D486">
        <f t="shared" si="29"/>
        <v>0.60995400880915873</v>
      </c>
      <c r="E486">
        <f t="shared" si="30"/>
        <v>1.9025745914346099</v>
      </c>
    </row>
    <row r="487" spans="1:5" x14ac:dyDescent="0.25">
      <c r="A487" s="3">
        <v>473</v>
      </c>
      <c r="B487">
        <f t="shared" si="31"/>
        <v>9.4600000000000009E-5</v>
      </c>
      <c r="C487">
        <f t="shared" si="28"/>
        <v>1.7526133600877323</v>
      </c>
      <c r="D487">
        <f t="shared" si="29"/>
        <v>0.62276984125361923</v>
      </c>
      <c r="E487">
        <f t="shared" si="30"/>
        <v>2.2983507321081369</v>
      </c>
    </row>
    <row r="488" spans="1:5" x14ac:dyDescent="0.25">
      <c r="A488" s="3">
        <v>474</v>
      </c>
      <c r="B488">
        <f t="shared" si="31"/>
        <v>9.4800000000000014E-5</v>
      </c>
      <c r="C488">
        <f t="shared" si="28"/>
        <v>1.9371663222572642</v>
      </c>
      <c r="D488">
        <f t="shared" si="29"/>
        <v>0.63519231891826888</v>
      </c>
      <c r="E488">
        <f t="shared" si="30"/>
        <v>2.5524029064397471</v>
      </c>
    </row>
    <row r="489" spans="1:5" x14ac:dyDescent="0.25">
      <c r="A489" s="3">
        <v>475</v>
      </c>
      <c r="B489">
        <f t="shared" si="31"/>
        <v>9.5000000000000005E-5</v>
      </c>
      <c r="C489">
        <f t="shared" si="28"/>
        <v>2</v>
      </c>
      <c r="D489">
        <f t="shared" si="29"/>
        <v>0.6472135954999586</v>
      </c>
      <c r="E489">
        <f t="shared" si="30"/>
        <v>2.6472135954999585</v>
      </c>
    </row>
    <row r="490" spans="1:5" x14ac:dyDescent="0.25">
      <c r="A490" s="3">
        <v>476</v>
      </c>
      <c r="B490">
        <f t="shared" si="31"/>
        <v>9.520000000000001E-5</v>
      </c>
      <c r="C490">
        <f t="shared" si="28"/>
        <v>1.9371663222572617</v>
      </c>
      <c r="D490">
        <f t="shared" si="29"/>
        <v>0.65882607810274274</v>
      </c>
      <c r="E490">
        <f t="shared" si="30"/>
        <v>2.5752941676199947</v>
      </c>
    </row>
    <row r="491" spans="1:5" x14ac:dyDescent="0.25">
      <c r="A491" s="3">
        <v>477</v>
      </c>
      <c r="B491">
        <f t="shared" si="31"/>
        <v>9.5400000000000015E-5</v>
      </c>
      <c r="C491">
        <f t="shared" si="28"/>
        <v>1.7526133600877276</v>
      </c>
      <c r="D491">
        <f t="shared" si="29"/>
        <v>0.67002243203371414</v>
      </c>
      <c r="E491">
        <f t="shared" si="30"/>
        <v>2.339758493058107</v>
      </c>
    </row>
    <row r="492" spans="1:5" x14ac:dyDescent="0.25">
      <c r="A492" s="3">
        <v>478</v>
      </c>
      <c r="B492">
        <f t="shared" si="31"/>
        <v>9.5600000000000006E-5</v>
      </c>
      <c r="C492">
        <f t="shared" si="28"/>
        <v>1.4579372548428255</v>
      </c>
      <c r="D492">
        <f t="shared" si="29"/>
        <v>0.68079558543575358</v>
      </c>
      <c r="E492">
        <f t="shared" si="30"/>
        <v>1.9542158783124839</v>
      </c>
    </row>
    <row r="493" spans="1:5" x14ac:dyDescent="0.25">
      <c r="A493" s="3">
        <v>479</v>
      </c>
      <c r="B493">
        <f t="shared" si="31"/>
        <v>9.5800000000000011E-5</v>
      </c>
      <c r="C493">
        <f t="shared" si="28"/>
        <v>1.0716535899579989</v>
      </c>
      <c r="D493">
        <f t="shared" si="29"/>
        <v>0.69113873375426849</v>
      </c>
      <c r="E493">
        <f t="shared" si="30"/>
        <v>1.4419842425513925</v>
      </c>
    </row>
    <row r="494" spans="1:5" x14ac:dyDescent="0.25">
      <c r="A494" s="3">
        <v>480</v>
      </c>
      <c r="B494">
        <f t="shared" si="31"/>
        <v>9.6000000000000002E-5</v>
      </c>
      <c r="C494">
        <f t="shared" si="28"/>
        <v>0.61803398874990378</v>
      </c>
      <c r="D494">
        <f t="shared" si="29"/>
        <v>0.70104534403509122</v>
      </c>
      <c r="E494">
        <f t="shared" si="30"/>
        <v>0.83466891388418174</v>
      </c>
    </row>
    <row r="495" spans="1:5" x14ac:dyDescent="0.25">
      <c r="A495" s="3">
        <v>481</v>
      </c>
      <c r="B495">
        <f t="shared" si="31"/>
        <v>9.6200000000000007E-5</v>
      </c>
      <c r="C495">
        <f t="shared" si="28"/>
        <v>0.12558103905863899</v>
      </c>
      <c r="D495">
        <f t="shared" si="29"/>
        <v>0.710509159050836</v>
      </c>
      <c r="E495">
        <f t="shared" si="30"/>
        <v>0.17019427828578088</v>
      </c>
    </row>
    <row r="496" spans="1:5" x14ac:dyDescent="0.25">
      <c r="A496" s="3">
        <v>482</v>
      </c>
      <c r="B496">
        <f t="shared" si="31"/>
        <v>9.6400000000000012E-5</v>
      </c>
      <c r="C496">
        <f t="shared" si="28"/>
        <v>-0.3747626291714623</v>
      </c>
      <c r="D496">
        <f t="shared" si="29"/>
        <v>0.71952420125309724</v>
      </c>
      <c r="E496">
        <f t="shared" si="30"/>
        <v>-0.50958801987851587</v>
      </c>
    </row>
    <row r="497" spans="1:5" x14ac:dyDescent="0.25">
      <c r="A497" s="3">
        <v>483</v>
      </c>
      <c r="B497">
        <f t="shared" si="31"/>
        <v>9.6600000000000003E-5</v>
      </c>
      <c r="C497">
        <f t="shared" si="28"/>
        <v>-0.851558583130129</v>
      </c>
      <c r="D497">
        <f t="shared" si="29"/>
        <v>0.72808477654799642</v>
      </c>
      <c r="E497">
        <f t="shared" si="30"/>
        <v>-1.1615620034880432</v>
      </c>
    </row>
    <row r="498" spans="1:5" x14ac:dyDescent="0.25">
      <c r="A498" s="3">
        <v>484</v>
      </c>
      <c r="B498">
        <f t="shared" si="31"/>
        <v>9.6800000000000008E-5</v>
      </c>
      <c r="C498">
        <f t="shared" si="28"/>
        <v>-1.2748479794973853</v>
      </c>
      <c r="D498">
        <f t="shared" si="29"/>
        <v>0.73618547789269684</v>
      </c>
      <c r="E498">
        <f t="shared" si="30"/>
        <v>-1.7441102640107959</v>
      </c>
    </row>
    <row r="499" spans="1:5" x14ac:dyDescent="0.25">
      <c r="A499" s="3">
        <v>485</v>
      </c>
      <c r="B499">
        <f t="shared" si="31"/>
        <v>9.7000000000000013E-5</v>
      </c>
      <c r="C499">
        <f t="shared" si="28"/>
        <v>-1.6180339887498976</v>
      </c>
      <c r="D499">
        <f t="shared" si="29"/>
        <v>0.74382118871060166</v>
      </c>
      <c r="E499">
        <f t="shared" si="30"/>
        <v>-2.2197979711929499</v>
      </c>
    </row>
    <row r="500" spans="1:5" x14ac:dyDescent="0.25">
      <c r="A500" s="3">
        <v>486</v>
      </c>
      <c r="B500">
        <f t="shared" si="31"/>
        <v>9.7200000000000004E-5</v>
      </c>
      <c r="C500">
        <f t="shared" si="28"/>
        <v>-1.8595529717764929</v>
      </c>
      <c r="D500">
        <f t="shared" si="29"/>
        <v>0.75098708612309928</v>
      </c>
      <c r="E500">
        <f t="shared" si="30"/>
        <v>-2.5578031056594819</v>
      </c>
    </row>
    <row r="501" spans="1:5" x14ac:dyDescent="0.25">
      <c r="A501" s="3">
        <v>487</v>
      </c>
      <c r="B501">
        <f t="shared" si="31"/>
        <v>9.7400000000000009E-5</v>
      </c>
      <c r="C501">
        <f t="shared" si="28"/>
        <v>-1.9842294026289555</v>
      </c>
      <c r="D501">
        <f t="shared" si="29"/>
        <v>0.75767864399579554</v>
      </c>
      <c r="E501">
        <f t="shared" si="30"/>
        <v>-2.7359335242092029</v>
      </c>
    </row>
    <row r="502" spans="1:5" x14ac:dyDescent="0.25">
      <c r="A502" s="3">
        <v>488</v>
      </c>
      <c r="B502">
        <f t="shared" si="31"/>
        <v>9.7600000000000014E-5</v>
      </c>
      <c r="C502">
        <f t="shared" si="28"/>
        <v>-1.9842294026289562</v>
      </c>
      <c r="D502">
        <f t="shared" si="29"/>
        <v>0.76389163579731489</v>
      </c>
      <c r="E502">
        <f t="shared" si="30"/>
        <v>-2.7420975247146373</v>
      </c>
    </row>
    <row r="503" spans="1:5" x14ac:dyDescent="0.25">
      <c r="A503" s="3">
        <v>489</v>
      </c>
      <c r="B503">
        <f t="shared" si="31"/>
        <v>9.7800000000000006E-5</v>
      </c>
      <c r="C503">
        <f t="shared" si="28"/>
        <v>-1.8595529717765054</v>
      </c>
      <c r="D503">
        <f t="shared" si="29"/>
        <v>0.76962213726886886</v>
      </c>
      <c r="E503">
        <f t="shared" si="30"/>
        <v>-2.5751295380281607</v>
      </c>
    </row>
    <row r="504" spans="1:5" x14ac:dyDescent="0.25">
      <c r="A504" s="3">
        <v>490</v>
      </c>
      <c r="B504">
        <f t="shared" si="31"/>
        <v>9.800000000000001E-5</v>
      </c>
      <c r="C504">
        <f t="shared" si="28"/>
        <v>-1.6180339887499005</v>
      </c>
      <c r="D504">
        <f t="shared" si="29"/>
        <v>0.77486652890290508</v>
      </c>
      <c r="E504">
        <f t="shared" si="30"/>
        <v>-2.2449141790046792</v>
      </c>
    </row>
    <row r="505" spans="1:5" x14ac:dyDescent="0.25">
      <c r="A505" s="3">
        <v>491</v>
      </c>
      <c r="B505">
        <f t="shared" si="31"/>
        <v>9.8200000000000015E-5</v>
      </c>
      <c r="C505">
        <f t="shared" si="28"/>
        <v>-1.2748479794973671</v>
      </c>
      <c r="D505">
        <f t="shared" si="29"/>
        <v>0.77962149822926197</v>
      </c>
      <c r="E505">
        <f t="shared" si="30"/>
        <v>-1.7717974253925095</v>
      </c>
    </row>
    <row r="506" spans="1:5" x14ac:dyDescent="0.25">
      <c r="A506" s="3">
        <v>492</v>
      </c>
      <c r="B506">
        <f t="shared" si="31"/>
        <v>9.8400000000000007E-5</v>
      </c>
      <c r="C506">
        <f t="shared" si="28"/>
        <v>-0.8515585831301592</v>
      </c>
      <c r="D506">
        <f t="shared" si="29"/>
        <v>0.7838840419073978</v>
      </c>
      <c r="E506">
        <f t="shared" si="30"/>
        <v>-1.1853201751626623</v>
      </c>
    </row>
    <row r="507" spans="1:5" x14ac:dyDescent="0.25">
      <c r="A507" s="3">
        <v>493</v>
      </c>
      <c r="B507">
        <f t="shared" si="31"/>
        <v>9.8600000000000011E-5</v>
      </c>
      <c r="C507">
        <f t="shared" si="28"/>
        <v>-0.37476262917143921</v>
      </c>
      <c r="D507">
        <f t="shared" si="29"/>
        <v>0.78765146762336458</v>
      </c>
      <c r="E507">
        <f t="shared" si="30"/>
        <v>-0.52235379661007664</v>
      </c>
    </row>
    <row r="508" spans="1:5" x14ac:dyDescent="0.25">
      <c r="A508" s="3">
        <v>494</v>
      </c>
      <c r="B508">
        <f t="shared" si="31"/>
        <v>9.8800000000000003E-5</v>
      </c>
      <c r="C508">
        <f t="shared" si="28"/>
        <v>0.12558103905860574</v>
      </c>
      <c r="D508">
        <f t="shared" si="29"/>
        <v>0.79092139579033127</v>
      </c>
      <c r="E508">
        <f t="shared" si="30"/>
        <v>0.17524340440712202</v>
      </c>
    </row>
    <row r="509" spans="1:5" x14ac:dyDescent="0.25">
      <c r="A509" s="3">
        <v>495</v>
      </c>
      <c r="B509">
        <f t="shared" si="31"/>
        <v>9.9000000000000008E-5</v>
      </c>
      <c r="C509">
        <f t="shared" si="28"/>
        <v>0.61803398874989912</v>
      </c>
      <c r="D509">
        <f t="shared" si="29"/>
        <v>0.79369176105158235</v>
      </c>
      <c r="E509">
        <f t="shared" si="30"/>
        <v>0.86329823121021987</v>
      </c>
    </row>
    <row r="510" spans="1:5" x14ac:dyDescent="0.25">
      <c r="A510" s="3">
        <v>496</v>
      </c>
      <c r="B510">
        <f t="shared" si="31"/>
        <v>9.9200000000000012E-5</v>
      </c>
      <c r="C510">
        <f t="shared" si="28"/>
        <v>1.0716535899579946</v>
      </c>
      <c r="D510">
        <f t="shared" si="29"/>
        <v>0.79596081358504034</v>
      </c>
      <c r="E510">
        <f t="shared" si="30"/>
        <v>1.498150721630142</v>
      </c>
    </row>
    <row r="511" spans="1:5" x14ac:dyDescent="0.25">
      <c r="A511" s="3">
        <v>497</v>
      </c>
      <c r="B511">
        <f t="shared" si="31"/>
        <v>9.9400000000000004E-5</v>
      </c>
      <c r="C511">
        <f t="shared" si="28"/>
        <v>1.4579372548428027</v>
      </c>
      <c r="D511">
        <f t="shared" si="29"/>
        <v>0.79772712020849124</v>
      </c>
      <c r="E511">
        <f t="shared" si="30"/>
        <v>2.0394552987180137</v>
      </c>
    </row>
    <row r="512" spans="1:5" x14ac:dyDescent="0.25">
      <c r="A512" s="3">
        <v>498</v>
      </c>
      <c r="B512">
        <f t="shared" si="31"/>
        <v>9.9600000000000009E-5</v>
      </c>
      <c r="C512">
        <f t="shared" si="28"/>
        <v>1.7526133600877252</v>
      </c>
      <c r="D512">
        <f t="shared" si="29"/>
        <v>0.79898956528481413</v>
      </c>
      <c r="E512">
        <f t="shared" si="30"/>
        <v>2.4527732534321496</v>
      </c>
    </row>
    <row r="513" spans="1:5" x14ac:dyDescent="0.25">
      <c r="A513" s="3">
        <v>499</v>
      </c>
      <c r="B513">
        <f t="shared" si="31"/>
        <v>9.9800000000000013E-5</v>
      </c>
      <c r="C513">
        <f t="shared" si="28"/>
        <v>1.9371663222572606</v>
      </c>
      <c r="D513">
        <f t="shared" si="29"/>
        <v>0.79974735142664011</v>
      </c>
      <c r="E513">
        <f t="shared" si="30"/>
        <v>2.7117881400063255</v>
      </c>
    </row>
    <row r="514" spans="1:5" x14ac:dyDescent="0.25">
      <c r="A514" s="3">
        <v>500</v>
      </c>
      <c r="B514">
        <f t="shared" si="31"/>
        <v>1E-4</v>
      </c>
      <c r="C514">
        <f t="shared" si="28"/>
        <v>2</v>
      </c>
      <c r="D514">
        <f t="shared" si="29"/>
        <v>0.8</v>
      </c>
      <c r="E514">
        <f t="shared" si="30"/>
        <v>2.8</v>
      </c>
    </row>
    <row r="515" spans="1:5" x14ac:dyDescent="0.25">
      <c r="A515" s="3">
        <v>501</v>
      </c>
      <c r="B515">
        <f t="shared" si="31"/>
        <v>1.0020000000000001E-4</v>
      </c>
      <c r="C515">
        <f t="shared" si="28"/>
        <v>1.9371663222572655</v>
      </c>
      <c r="D515">
        <f t="shared" si="29"/>
        <v>0.79974735142664</v>
      </c>
      <c r="E515">
        <f t="shared" si="30"/>
        <v>2.7117881400063317</v>
      </c>
    </row>
    <row r="516" spans="1:5" x14ac:dyDescent="0.25">
      <c r="A516" s="3">
        <v>502</v>
      </c>
      <c r="B516">
        <f t="shared" si="31"/>
        <v>1.0040000000000001E-4</v>
      </c>
      <c r="C516">
        <f t="shared" si="28"/>
        <v>1.752613360087721</v>
      </c>
      <c r="D516">
        <f t="shared" si="29"/>
        <v>0.79898956528481391</v>
      </c>
      <c r="E516">
        <f t="shared" si="30"/>
        <v>2.4527732534321434</v>
      </c>
    </row>
    <row r="517" spans="1:5" x14ac:dyDescent="0.25">
      <c r="A517" s="3">
        <v>503</v>
      </c>
      <c r="B517">
        <f t="shared" si="31"/>
        <v>1.0060000000000001E-4</v>
      </c>
      <c r="C517">
        <f t="shared" si="28"/>
        <v>1.4579372548428355</v>
      </c>
      <c r="D517">
        <f t="shared" si="29"/>
        <v>0.79772712020849124</v>
      </c>
      <c r="E517">
        <f t="shared" si="30"/>
        <v>2.0394552987180599</v>
      </c>
    </row>
    <row r="518" spans="1:5" x14ac:dyDescent="0.25">
      <c r="A518" s="3">
        <v>504</v>
      </c>
      <c r="B518">
        <f t="shared" si="31"/>
        <v>1.0080000000000001E-4</v>
      </c>
      <c r="C518">
        <f t="shared" si="28"/>
        <v>1.0716535899579871</v>
      </c>
      <c r="D518">
        <f t="shared" si="29"/>
        <v>0.79596081358504023</v>
      </c>
      <c r="E518">
        <f t="shared" si="30"/>
        <v>1.4981507216301313</v>
      </c>
    </row>
    <row r="519" spans="1:5" x14ac:dyDescent="0.25">
      <c r="A519" s="3">
        <v>505</v>
      </c>
      <c r="B519">
        <f t="shared" si="31"/>
        <v>1.0100000000000002E-4</v>
      </c>
      <c r="C519">
        <f t="shared" si="28"/>
        <v>0.61803398874989079</v>
      </c>
      <c r="D519">
        <f t="shared" si="29"/>
        <v>0.79369176105158212</v>
      </c>
      <c r="E519">
        <f t="shared" si="30"/>
        <v>0.8632982312102081</v>
      </c>
    </row>
    <row r="520" spans="1:5" x14ac:dyDescent="0.25">
      <c r="A520" s="3">
        <v>506</v>
      </c>
      <c r="B520">
        <f t="shared" si="31"/>
        <v>1.0120000000000001E-4</v>
      </c>
      <c r="C520">
        <f t="shared" si="28"/>
        <v>0.1255810390586253</v>
      </c>
      <c r="D520">
        <f t="shared" si="29"/>
        <v>0.79092139579033116</v>
      </c>
      <c r="E520">
        <f t="shared" si="30"/>
        <v>0.17524340440714931</v>
      </c>
    </row>
    <row r="521" spans="1:5" x14ac:dyDescent="0.25">
      <c r="A521" s="3">
        <v>507</v>
      </c>
      <c r="B521">
        <f t="shared" si="31"/>
        <v>1.0140000000000001E-4</v>
      </c>
      <c r="C521">
        <f t="shared" si="28"/>
        <v>-0.37476262917144787</v>
      </c>
      <c r="D521">
        <f t="shared" si="29"/>
        <v>0.78765146762336424</v>
      </c>
      <c r="E521">
        <f t="shared" si="30"/>
        <v>-0.52235379661008863</v>
      </c>
    </row>
    <row r="522" spans="1:5" x14ac:dyDescent="0.25">
      <c r="A522" s="3">
        <v>508</v>
      </c>
      <c r="B522">
        <f t="shared" si="31"/>
        <v>1.016E-4</v>
      </c>
      <c r="C522">
        <f t="shared" si="28"/>
        <v>-0.85155858313011568</v>
      </c>
      <c r="D522">
        <f t="shared" si="29"/>
        <v>0.78388404190739758</v>
      </c>
      <c r="E522">
        <f t="shared" si="30"/>
        <v>-1.1853201751626015</v>
      </c>
    </row>
    <row r="523" spans="1:5" x14ac:dyDescent="0.25">
      <c r="A523" s="3">
        <v>509</v>
      </c>
      <c r="B523">
        <f t="shared" si="31"/>
        <v>1.0180000000000001E-4</v>
      </c>
      <c r="C523">
        <f t="shared" si="28"/>
        <v>-1.2748479794973739</v>
      </c>
      <c r="D523">
        <f t="shared" si="29"/>
        <v>0.77962149822926152</v>
      </c>
      <c r="E523">
        <f t="shared" si="30"/>
        <v>-1.7717974253925186</v>
      </c>
    </row>
    <row r="524" spans="1:5" x14ac:dyDescent="0.25">
      <c r="A524" s="3">
        <v>510</v>
      </c>
      <c r="B524">
        <f t="shared" si="31"/>
        <v>1.0200000000000001E-4</v>
      </c>
      <c r="C524">
        <f t="shared" si="28"/>
        <v>-1.6180339887499058</v>
      </c>
      <c r="D524">
        <f t="shared" si="29"/>
        <v>0.77486652890290464</v>
      </c>
      <c r="E524">
        <f t="shared" si="30"/>
        <v>-2.2449141790046863</v>
      </c>
    </row>
    <row r="525" spans="1:5" x14ac:dyDescent="0.25">
      <c r="A525" s="3">
        <v>511</v>
      </c>
      <c r="B525">
        <f t="shared" si="31"/>
        <v>1.022E-4</v>
      </c>
      <c r="C525">
        <f t="shared" si="28"/>
        <v>-1.859552971776498</v>
      </c>
      <c r="D525">
        <f t="shared" si="29"/>
        <v>0.76962213726886874</v>
      </c>
      <c r="E525">
        <f t="shared" si="30"/>
        <v>-2.5751295380281505</v>
      </c>
    </row>
    <row r="526" spans="1:5" x14ac:dyDescent="0.25">
      <c r="A526" s="3">
        <v>512</v>
      </c>
      <c r="B526">
        <f t="shared" si="31"/>
        <v>1.0240000000000001E-4</v>
      </c>
      <c r="C526">
        <f t="shared" si="28"/>
        <v>-1.9842294026289573</v>
      </c>
      <c r="D526">
        <f t="shared" si="29"/>
        <v>0.76389163579731434</v>
      </c>
      <c r="E526">
        <f t="shared" si="30"/>
        <v>-2.7420975247146386</v>
      </c>
    </row>
    <row r="527" spans="1:5" x14ac:dyDescent="0.25">
      <c r="A527" s="3">
        <v>513</v>
      </c>
      <c r="B527">
        <f t="shared" si="31"/>
        <v>1.0260000000000001E-4</v>
      </c>
      <c r="C527">
        <f t="shared" ref="C527:C590" si="32">$E$5*COS(2*PI()*$E$7*B527)</f>
        <v>-1.984229402628958</v>
      </c>
      <c r="D527">
        <f t="shared" ref="D527:D590" si="33">$E$1*COS(2*PI()*$E$3*B527)</f>
        <v>0.75767864399579488</v>
      </c>
      <c r="E527">
        <f t="shared" ref="E527:E590" si="34">$E$5*(1+$I$5*COS(2*PI()*$E$3*B527))*COS(2*PI()*$E$7*B527)</f>
        <v>-2.7359335242092055</v>
      </c>
    </row>
    <row r="528" spans="1:5" x14ac:dyDescent="0.25">
      <c r="A528" s="3">
        <v>514</v>
      </c>
      <c r="B528">
        <f t="shared" si="31"/>
        <v>1.0280000000000001E-4</v>
      </c>
      <c r="C528">
        <f t="shared" si="32"/>
        <v>-1.8595529717765003</v>
      </c>
      <c r="D528">
        <f t="shared" si="33"/>
        <v>0.75098708612309917</v>
      </c>
      <c r="E528">
        <f t="shared" si="34"/>
        <v>-2.5578031056594921</v>
      </c>
    </row>
    <row r="529" spans="1:5" x14ac:dyDescent="0.25">
      <c r="A529" s="3">
        <v>515</v>
      </c>
      <c r="B529">
        <f t="shared" si="31"/>
        <v>1.0300000000000001E-4</v>
      </c>
      <c r="C529">
        <f t="shared" si="32"/>
        <v>-1.6180339887499091</v>
      </c>
      <c r="D529">
        <f t="shared" si="33"/>
        <v>0.74382118871060088</v>
      </c>
      <c r="E529">
        <f t="shared" si="34"/>
        <v>-2.2197979711929654</v>
      </c>
    </row>
    <row r="530" spans="1:5" x14ac:dyDescent="0.25">
      <c r="A530" s="3">
        <v>516</v>
      </c>
      <c r="B530">
        <f t="shared" ref="B530:B593" si="35">A530*$I$3*$D$9</f>
        <v>1.0320000000000001E-4</v>
      </c>
      <c r="C530">
        <f t="shared" si="32"/>
        <v>-1.2748479794973784</v>
      </c>
      <c r="D530">
        <f t="shared" si="33"/>
        <v>0.73618547789269595</v>
      </c>
      <c r="E530">
        <f t="shared" si="34"/>
        <v>-1.7441102640107859</v>
      </c>
    </row>
    <row r="531" spans="1:5" x14ac:dyDescent="0.25">
      <c r="A531" s="3">
        <v>517</v>
      </c>
      <c r="B531">
        <f t="shared" si="35"/>
        <v>1.0340000000000001E-4</v>
      </c>
      <c r="C531">
        <f t="shared" si="32"/>
        <v>-0.85155858313017252</v>
      </c>
      <c r="D531">
        <f t="shared" si="33"/>
        <v>0.72808477654799608</v>
      </c>
      <c r="E531">
        <f t="shared" si="34"/>
        <v>-1.1615620034881025</v>
      </c>
    </row>
    <row r="532" spans="1:5" x14ac:dyDescent="0.25">
      <c r="A532" s="3">
        <v>518</v>
      </c>
      <c r="B532">
        <f t="shared" si="35"/>
        <v>1.0360000000000001E-4</v>
      </c>
      <c r="C532">
        <f t="shared" si="32"/>
        <v>-0.37476262917145364</v>
      </c>
      <c r="D532">
        <f t="shared" si="33"/>
        <v>0.71952420125309635</v>
      </c>
      <c r="E532">
        <f t="shared" si="34"/>
        <v>-0.50958801987850388</v>
      </c>
    </row>
    <row r="533" spans="1:5" x14ac:dyDescent="0.25">
      <c r="A533" s="3">
        <v>519</v>
      </c>
      <c r="B533">
        <f t="shared" si="35"/>
        <v>1.038E-4</v>
      </c>
      <c r="C533">
        <f t="shared" si="32"/>
        <v>0.12558103905859108</v>
      </c>
      <c r="D533">
        <f t="shared" si="33"/>
        <v>0.71050915905083567</v>
      </c>
      <c r="E533">
        <f t="shared" si="34"/>
        <v>0.17019427828571593</v>
      </c>
    </row>
    <row r="534" spans="1:5" x14ac:dyDescent="0.25">
      <c r="A534" s="3">
        <v>520</v>
      </c>
      <c r="B534">
        <f t="shared" si="35"/>
        <v>1.0400000000000001E-4</v>
      </c>
      <c r="C534">
        <f t="shared" si="32"/>
        <v>0.61803398874988513</v>
      </c>
      <c r="D534">
        <f t="shared" si="33"/>
        <v>0.70104534403509078</v>
      </c>
      <c r="E534">
        <f t="shared" si="34"/>
        <v>0.83466891388415643</v>
      </c>
    </row>
    <row r="535" spans="1:5" x14ac:dyDescent="0.25">
      <c r="A535" s="3">
        <v>521</v>
      </c>
      <c r="B535">
        <f t="shared" si="35"/>
        <v>1.0420000000000001E-4</v>
      </c>
      <c r="C535">
        <f t="shared" si="32"/>
        <v>1.0716535899580062</v>
      </c>
      <c r="D535">
        <f t="shared" si="33"/>
        <v>0.69113873375426738</v>
      </c>
      <c r="E535">
        <f t="shared" si="34"/>
        <v>1.441984242551402</v>
      </c>
    </row>
    <row r="536" spans="1:5" x14ac:dyDescent="0.25">
      <c r="A536" s="3">
        <v>522</v>
      </c>
      <c r="B536">
        <f t="shared" si="35"/>
        <v>1.044E-4</v>
      </c>
      <c r="C536">
        <f t="shared" si="32"/>
        <v>1.4579372548428122</v>
      </c>
      <c r="D536">
        <f t="shared" si="33"/>
        <v>0.68079558543575325</v>
      </c>
      <c r="E536">
        <f t="shared" si="34"/>
        <v>1.9542158783124657</v>
      </c>
    </row>
    <row r="537" spans="1:5" x14ac:dyDescent="0.25">
      <c r="A537" s="3">
        <v>523</v>
      </c>
      <c r="B537">
        <f t="shared" si="35"/>
        <v>1.0460000000000001E-4</v>
      </c>
      <c r="C537">
        <f t="shared" si="32"/>
        <v>1.7526133600877318</v>
      </c>
      <c r="D537">
        <f t="shared" si="33"/>
        <v>0.67002243203371303</v>
      </c>
      <c r="E537">
        <f t="shared" si="34"/>
        <v>2.3397584930581119</v>
      </c>
    </row>
    <row r="538" spans="1:5" x14ac:dyDescent="0.25">
      <c r="A538" s="3">
        <v>524</v>
      </c>
      <c r="B538">
        <f t="shared" si="35"/>
        <v>1.0480000000000001E-4</v>
      </c>
      <c r="C538">
        <f t="shared" si="32"/>
        <v>1.9371663222572568</v>
      </c>
      <c r="D538">
        <f t="shared" si="33"/>
        <v>0.65882607810274152</v>
      </c>
      <c r="E538">
        <f t="shared" si="34"/>
        <v>2.5752941676199868</v>
      </c>
    </row>
    <row r="539" spans="1:5" x14ac:dyDescent="0.25">
      <c r="A539" s="3">
        <v>525</v>
      </c>
      <c r="B539">
        <f t="shared" si="35"/>
        <v>1.05E-4</v>
      </c>
      <c r="C539">
        <f t="shared" si="32"/>
        <v>2</v>
      </c>
      <c r="D539">
        <f t="shared" si="33"/>
        <v>0.64721359549995816</v>
      </c>
      <c r="E539">
        <f t="shared" si="34"/>
        <v>2.647213595499958</v>
      </c>
    </row>
    <row r="540" spans="1:5" x14ac:dyDescent="0.25">
      <c r="A540" s="3">
        <v>526</v>
      </c>
      <c r="B540">
        <f t="shared" si="35"/>
        <v>1.0520000000000001E-4</v>
      </c>
      <c r="C540">
        <f t="shared" si="32"/>
        <v>1.937166322257269</v>
      </c>
      <c r="D540">
        <f t="shared" si="33"/>
        <v>0.63519231891826755</v>
      </c>
      <c r="E540">
        <f t="shared" si="34"/>
        <v>2.5524029064397524</v>
      </c>
    </row>
    <row r="541" spans="1:5" x14ac:dyDescent="0.25">
      <c r="A541" s="3">
        <v>527</v>
      </c>
      <c r="B541">
        <f t="shared" si="35"/>
        <v>1.0540000000000001E-4</v>
      </c>
      <c r="C541">
        <f t="shared" si="32"/>
        <v>1.7526133600877281</v>
      </c>
      <c r="D541">
        <f t="shared" si="33"/>
        <v>0.6227698412536179</v>
      </c>
      <c r="E541">
        <f t="shared" si="34"/>
        <v>2.2983507321081302</v>
      </c>
    </row>
    <row r="542" spans="1:5" x14ac:dyDescent="0.25">
      <c r="A542" s="3">
        <v>528</v>
      </c>
      <c r="B542">
        <f t="shared" si="35"/>
        <v>1.0560000000000001E-4</v>
      </c>
      <c r="C542">
        <f t="shared" si="32"/>
        <v>1.4579372548428458</v>
      </c>
      <c r="D542">
        <f t="shared" si="33"/>
        <v>0.60995400880915829</v>
      </c>
      <c r="E542">
        <f t="shared" si="34"/>
        <v>1.9025745914346524</v>
      </c>
    </row>
    <row r="543" spans="1:5" x14ac:dyDescent="0.25">
      <c r="A543" s="3">
        <v>529</v>
      </c>
      <c r="B543">
        <f t="shared" si="35"/>
        <v>1.0580000000000001E-4</v>
      </c>
      <c r="C543">
        <f t="shared" si="32"/>
        <v>1.0716535899579995</v>
      </c>
      <c r="D543">
        <f t="shared" si="33"/>
        <v>0.59675291633934557</v>
      </c>
      <c r="E543">
        <f t="shared" si="34"/>
        <v>1.3914097925144824</v>
      </c>
    </row>
    <row r="544" spans="1:5" x14ac:dyDescent="0.25">
      <c r="A544" s="3">
        <v>530</v>
      </c>
      <c r="B544">
        <f t="shared" si="35"/>
        <v>1.0600000000000002E-4</v>
      </c>
      <c r="C544">
        <f t="shared" si="32"/>
        <v>0.61803398874987769</v>
      </c>
      <c r="D544">
        <f t="shared" si="33"/>
        <v>0.58317490193712795</v>
      </c>
      <c r="E544">
        <f t="shared" si="34"/>
        <v>0.79824494414138869</v>
      </c>
    </row>
    <row r="545" spans="1:5" x14ac:dyDescent="0.25">
      <c r="A545" s="3">
        <v>531</v>
      </c>
      <c r="B545">
        <f t="shared" si="35"/>
        <v>1.0620000000000001E-4</v>
      </c>
      <c r="C545">
        <f t="shared" si="32"/>
        <v>0.12558103905863999</v>
      </c>
      <c r="D545">
        <f t="shared" si="33"/>
        <v>0.56922854176742788</v>
      </c>
      <c r="E545">
        <f t="shared" si="34"/>
        <v>0.16132319492713401</v>
      </c>
    </row>
    <row r="546" spans="1:5" x14ac:dyDescent="0.25">
      <c r="A546" s="3">
        <v>532</v>
      </c>
      <c r="B546">
        <f t="shared" si="35"/>
        <v>1.0640000000000001E-4</v>
      </c>
      <c r="C546">
        <f t="shared" si="32"/>
        <v>-0.37476262917146136</v>
      </c>
      <c r="D546">
        <f t="shared" si="33"/>
        <v>0.55492264465024344</v>
      </c>
      <c r="E546">
        <f t="shared" si="34"/>
        <v>-0.47874476381941422</v>
      </c>
    </row>
    <row r="547" spans="1:5" x14ac:dyDescent="0.25">
      <c r="A547" s="3">
        <v>533</v>
      </c>
      <c r="B547">
        <f t="shared" si="35"/>
        <v>1.066E-4</v>
      </c>
      <c r="C547">
        <f t="shared" si="32"/>
        <v>-0.85155858313012811</v>
      </c>
      <c r="D547">
        <f t="shared" si="33"/>
        <v>0.54026624649681998</v>
      </c>
      <c r="E547">
        <f t="shared" si="34"/>
        <v>-1.0815927628200606</v>
      </c>
    </row>
    <row r="548" spans="1:5" x14ac:dyDescent="0.25">
      <c r="A548" s="3">
        <v>534</v>
      </c>
      <c r="B548">
        <f t="shared" si="35"/>
        <v>1.0680000000000001E-4</v>
      </c>
      <c r="C548">
        <f t="shared" si="32"/>
        <v>-1.2748479794973846</v>
      </c>
      <c r="D548">
        <f t="shared" si="33"/>
        <v>0.52526860460236435</v>
      </c>
      <c r="E548">
        <f t="shared" si="34"/>
        <v>-1.6096667891327519</v>
      </c>
    </row>
    <row r="549" spans="1:5" x14ac:dyDescent="0.25">
      <c r="A549" s="3">
        <v>535</v>
      </c>
      <c r="B549">
        <f t="shared" si="35"/>
        <v>1.0700000000000001E-4</v>
      </c>
      <c r="C549">
        <f t="shared" si="32"/>
        <v>-1.6180339887498802</v>
      </c>
      <c r="D549">
        <f t="shared" si="33"/>
        <v>0.50993919179895086</v>
      </c>
      <c r="E549">
        <f t="shared" si="34"/>
        <v>-2.030583461013054</v>
      </c>
    </row>
    <row r="550" spans="1:5" x14ac:dyDescent="0.25">
      <c r="A550" s="3">
        <v>536</v>
      </c>
      <c r="B550">
        <f t="shared" si="35"/>
        <v>1.072E-4</v>
      </c>
      <c r="C550">
        <f t="shared" si="32"/>
        <v>-1.8595529717765031</v>
      </c>
      <c r="D550">
        <f t="shared" si="33"/>
        <v>0.4942876904722675</v>
      </c>
      <c r="E550">
        <f t="shared" si="34"/>
        <v>-2.319130043641628</v>
      </c>
    </row>
    <row r="551" spans="1:5" x14ac:dyDescent="0.25">
      <c r="A551" s="3">
        <v>537</v>
      </c>
      <c r="B551">
        <f t="shared" si="35"/>
        <v>1.0740000000000001E-4</v>
      </c>
      <c r="C551">
        <f t="shared" si="32"/>
        <v>-1.9842294026289518</v>
      </c>
      <c r="D551">
        <f t="shared" si="33"/>
        <v>0.47832398644601498</v>
      </c>
      <c r="E551">
        <f t="shared" si="34"/>
        <v>-2.4587816615733895</v>
      </c>
    </row>
    <row r="552" spans="1:5" x14ac:dyDescent="0.25">
      <c r="A552" s="3">
        <v>538</v>
      </c>
      <c r="B552">
        <f t="shared" si="35"/>
        <v>1.0760000000000001E-4</v>
      </c>
      <c r="C552">
        <f t="shared" si="32"/>
        <v>-1.9842294026289562</v>
      </c>
      <c r="D552">
        <f t="shared" si="33"/>
        <v>0.46205816273781264</v>
      </c>
      <c r="E552">
        <f t="shared" si="34"/>
        <v>-2.4426440987434974</v>
      </c>
    </row>
    <row r="553" spans="1:5" x14ac:dyDescent="0.25">
      <c r="A553" s="3">
        <v>539</v>
      </c>
      <c r="B553">
        <f t="shared" si="35"/>
        <v>1.078E-4</v>
      </c>
      <c r="C553">
        <f t="shared" si="32"/>
        <v>-1.859552971776516</v>
      </c>
      <c r="D553">
        <f t="shared" si="33"/>
        <v>0.44550049319054996</v>
      </c>
      <c r="E553">
        <f t="shared" si="34"/>
        <v>-2.2737688547967112</v>
      </c>
    </row>
    <row r="554" spans="1:5" x14ac:dyDescent="0.25">
      <c r="A554" s="3">
        <v>540</v>
      </c>
      <c r="B554">
        <f t="shared" si="35"/>
        <v>1.0800000000000001E-4</v>
      </c>
      <c r="C554">
        <f t="shared" si="32"/>
        <v>-1.6180339887499011</v>
      </c>
      <c r="D554">
        <f t="shared" si="33"/>
        <v>0.42866143598319673</v>
      </c>
      <c r="E554">
        <f t="shared" si="34"/>
        <v>-1.9648283752934772</v>
      </c>
    </row>
    <row r="555" spans="1:5" x14ac:dyDescent="0.25">
      <c r="A555" s="3">
        <v>541</v>
      </c>
      <c r="B555">
        <f t="shared" si="35"/>
        <v>1.0820000000000001E-4</v>
      </c>
      <c r="C555">
        <f t="shared" si="32"/>
        <v>-1.2748479794973679</v>
      </c>
      <c r="D555">
        <f t="shared" si="33"/>
        <v>0.41155162702520443</v>
      </c>
      <c r="E555">
        <f t="shared" si="34"/>
        <v>-1.5371808595833361</v>
      </c>
    </row>
    <row r="556" spans="1:5" x14ac:dyDescent="0.25">
      <c r="A556" s="3">
        <v>542</v>
      </c>
      <c r="B556">
        <f t="shared" si="35"/>
        <v>1.0840000000000001E-4</v>
      </c>
      <c r="C556">
        <f t="shared" si="32"/>
        <v>-0.85155858313016008</v>
      </c>
      <c r="D556">
        <f t="shared" si="33"/>
        <v>0.39418187323863235</v>
      </c>
      <c r="E556">
        <f t="shared" si="34"/>
        <v>-1.0193930618655012</v>
      </c>
    </row>
    <row r="557" spans="1:5" x14ac:dyDescent="0.25">
      <c r="A557" s="3">
        <v>543</v>
      </c>
      <c r="B557">
        <f t="shared" si="35"/>
        <v>1.0860000000000001E-4</v>
      </c>
      <c r="C557">
        <f t="shared" si="32"/>
        <v>-0.37476262917144015</v>
      </c>
      <c r="D557">
        <f t="shared" si="33"/>
        <v>0.37656314573226501</v>
      </c>
      <c r="E557">
        <f t="shared" si="34"/>
        <v>-0.44532352644328604</v>
      </c>
    </row>
    <row r="558" spans="1:5" x14ac:dyDescent="0.25">
      <c r="A558" s="3">
        <v>544</v>
      </c>
      <c r="B558">
        <f t="shared" si="35"/>
        <v>1.0880000000000002E-4</v>
      </c>
      <c r="C558">
        <f t="shared" si="32"/>
        <v>0.1255810390586615</v>
      </c>
      <c r="D558">
        <f t="shared" si="33"/>
        <v>0.35870657287202456</v>
      </c>
      <c r="E558">
        <f t="shared" si="34"/>
        <v>0.14810441112788167</v>
      </c>
    </row>
    <row r="559" spans="1:5" x14ac:dyDescent="0.25">
      <c r="A559" s="3">
        <v>545</v>
      </c>
      <c r="B559">
        <f t="shared" si="35"/>
        <v>1.0900000000000001E-4</v>
      </c>
      <c r="C559">
        <f t="shared" si="32"/>
        <v>0.61803398874989823</v>
      </c>
      <c r="D559">
        <f t="shared" si="33"/>
        <v>0.34062343325205802</v>
      </c>
      <c r="E559">
        <f t="shared" si="34"/>
        <v>0.72329241830712532</v>
      </c>
    </row>
    <row r="560" spans="1:5" x14ac:dyDescent="0.25">
      <c r="A560" s="3">
        <v>546</v>
      </c>
      <c r="B560">
        <f t="shared" si="35"/>
        <v>1.0920000000000001E-4</v>
      </c>
      <c r="C560">
        <f t="shared" si="32"/>
        <v>1.0716535899579698</v>
      </c>
      <c r="D560">
        <f t="shared" si="33"/>
        <v>0.32232514857092986</v>
      </c>
      <c r="E560">
        <f t="shared" si="34"/>
        <v>1.2443640412578563</v>
      </c>
    </row>
    <row r="561" spans="1:5" x14ac:dyDescent="0.25">
      <c r="A561" s="3">
        <v>547</v>
      </c>
      <c r="B561">
        <f t="shared" si="35"/>
        <v>1.094E-4</v>
      </c>
      <c r="C561">
        <f t="shared" si="32"/>
        <v>1.4579372548428216</v>
      </c>
      <c r="D561">
        <f t="shared" si="33"/>
        <v>0.30382327641744045</v>
      </c>
      <c r="E561">
        <f t="shared" si="34"/>
        <v>1.679414891631519</v>
      </c>
    </row>
    <row r="562" spans="1:5" x14ac:dyDescent="0.25">
      <c r="A562" s="3">
        <v>548</v>
      </c>
      <c r="B562">
        <f t="shared" si="35"/>
        <v>1.0960000000000001E-4</v>
      </c>
      <c r="C562">
        <f t="shared" si="32"/>
        <v>1.752613360087711</v>
      </c>
      <c r="D562">
        <f t="shared" si="33"/>
        <v>0.28512950297059997</v>
      </c>
      <c r="E562">
        <f t="shared" si="34"/>
        <v>2.0024742482184319</v>
      </c>
    </row>
    <row r="563" spans="1:5" x14ac:dyDescent="0.25">
      <c r="A563" s="3">
        <v>549</v>
      </c>
      <c r="B563">
        <f t="shared" si="35"/>
        <v>1.0980000000000001E-4</v>
      </c>
      <c r="C563">
        <f t="shared" si="32"/>
        <v>1.9371663222572604</v>
      </c>
      <c r="D563">
        <f t="shared" si="33"/>
        <v>0.26625563561838855</v>
      </c>
      <c r="E563">
        <f t="shared" si="34"/>
        <v>2.1950570474728321</v>
      </c>
    </row>
    <row r="564" spans="1:5" x14ac:dyDescent="0.25">
      <c r="A564" s="3">
        <v>550</v>
      </c>
      <c r="B564">
        <f t="shared" si="35"/>
        <v>1.1E-4</v>
      </c>
      <c r="C564">
        <f t="shared" si="32"/>
        <v>2</v>
      </c>
      <c r="D564">
        <f t="shared" si="33"/>
        <v>0.24721359549995836</v>
      </c>
      <c r="E564">
        <f t="shared" si="34"/>
        <v>2.2472135954999581</v>
      </c>
    </row>
    <row r="565" spans="1:5" x14ac:dyDescent="0.25">
      <c r="A565" s="3">
        <v>551</v>
      </c>
      <c r="B565">
        <f t="shared" si="35"/>
        <v>1.1020000000000001E-4</v>
      </c>
      <c r="C565">
        <f t="shared" si="32"/>
        <v>1.9371663222572657</v>
      </c>
      <c r="D565">
        <f t="shared" si="33"/>
        <v>0.2280154099759798</v>
      </c>
      <c r="E565">
        <f t="shared" si="34"/>
        <v>2.1580182088378415</v>
      </c>
    </row>
    <row r="566" spans="1:5" x14ac:dyDescent="0.25">
      <c r="A566" s="3">
        <v>552</v>
      </c>
      <c r="B566">
        <f t="shared" si="35"/>
        <v>1.1040000000000001E-4</v>
      </c>
      <c r="C566">
        <f t="shared" si="32"/>
        <v>1.7526133600877214</v>
      </c>
      <c r="D566">
        <f t="shared" si="33"/>
        <v>0.20867320503191628</v>
      </c>
      <c r="E566">
        <f t="shared" si="34"/>
        <v>1.9354750836033519</v>
      </c>
    </row>
    <row r="567" spans="1:5" x14ac:dyDescent="0.25">
      <c r="A567" s="3">
        <v>553</v>
      </c>
      <c r="B567">
        <f t="shared" si="35"/>
        <v>1.106E-4</v>
      </c>
      <c r="C567">
        <f t="shared" si="32"/>
        <v>1.4579372548428362</v>
      </c>
      <c r="D567">
        <f t="shared" si="33"/>
        <v>0.18919919761897969</v>
      </c>
      <c r="E567">
        <f t="shared" si="34"/>
        <v>1.5958575342403776</v>
      </c>
    </row>
    <row r="568" spans="1:5" x14ac:dyDescent="0.25">
      <c r="A568" s="3">
        <v>554</v>
      </c>
      <c r="B568">
        <f t="shared" si="35"/>
        <v>1.1080000000000001E-4</v>
      </c>
      <c r="C568">
        <f t="shared" si="32"/>
        <v>1.071653589957988</v>
      </c>
      <c r="D568">
        <f t="shared" si="33"/>
        <v>0.1696056879376435</v>
      </c>
      <c r="E568">
        <f t="shared" si="34"/>
        <v>1.1625328621358229</v>
      </c>
    </row>
    <row r="569" spans="1:5" x14ac:dyDescent="0.25">
      <c r="A569" s="3">
        <v>555</v>
      </c>
      <c r="B569">
        <f t="shared" si="35"/>
        <v>1.1100000000000001E-4</v>
      </c>
      <c r="C569">
        <f t="shared" si="32"/>
        <v>0.6180339887498647</v>
      </c>
      <c r="D569">
        <f t="shared" si="33"/>
        <v>0.14990505166857793</v>
      </c>
      <c r="E569">
        <f t="shared" si="34"/>
        <v>0.6643571972581076</v>
      </c>
    </row>
    <row r="570" spans="1:5" x14ac:dyDescent="0.25">
      <c r="A570" s="3">
        <v>556</v>
      </c>
      <c r="B570">
        <f t="shared" si="35"/>
        <v>1.1120000000000001E-4</v>
      </c>
      <c r="C570">
        <f t="shared" si="32"/>
        <v>0.12558103905862628</v>
      </c>
      <c r="D570">
        <f t="shared" si="33"/>
        <v>0.13010973215590632</v>
      </c>
      <c r="E570">
        <f t="shared" si="34"/>
        <v>0.13375069673651541</v>
      </c>
    </row>
    <row r="571" spans="1:5" x14ac:dyDescent="0.25">
      <c r="A571" s="3">
        <v>557</v>
      </c>
      <c r="B571">
        <f t="shared" si="35"/>
        <v>1.1140000000000001E-4</v>
      </c>
      <c r="C571">
        <f t="shared" si="32"/>
        <v>-0.374762629171419</v>
      </c>
      <c r="D571">
        <f t="shared" si="33"/>
        <v>0.11023223254770971</v>
      </c>
      <c r="E571">
        <f t="shared" si="34"/>
        <v>-0.39541808981592652</v>
      </c>
    </row>
    <row r="572" spans="1:5" x14ac:dyDescent="0.25">
      <c r="A572" s="3">
        <v>558</v>
      </c>
      <c r="B572">
        <f t="shared" si="35"/>
        <v>1.1160000000000002E-4</v>
      </c>
      <c r="C572">
        <f t="shared" si="32"/>
        <v>-0.85155858313014055</v>
      </c>
      <c r="D572">
        <f t="shared" si="33"/>
        <v>9.0285107898784439E-2</v>
      </c>
      <c r="E572">
        <f t="shared" si="34"/>
        <v>-0.89000011241016086</v>
      </c>
    </row>
    <row r="573" spans="1:5" x14ac:dyDescent="0.25">
      <c r="A573" s="3">
        <v>559</v>
      </c>
      <c r="B573">
        <f t="shared" si="35"/>
        <v>1.1180000000000001E-4</v>
      </c>
      <c r="C573">
        <f t="shared" si="32"/>
        <v>-1.2748479794973513</v>
      </c>
      <c r="D573">
        <f t="shared" si="33"/>
        <v>7.0280957240593453E-2</v>
      </c>
      <c r="E573">
        <f t="shared" si="34"/>
        <v>-1.3196467476650064</v>
      </c>
    </row>
    <row r="574" spans="1:5" x14ac:dyDescent="0.25">
      <c r="A574" s="3">
        <v>560</v>
      </c>
      <c r="B574">
        <f t="shared" si="35"/>
        <v>1.1200000000000001E-4</v>
      </c>
      <c r="C574">
        <f t="shared" si="32"/>
        <v>-1.6180339887498885</v>
      </c>
      <c r="D574">
        <f t="shared" si="33"/>
        <v>5.0232415623449433E-2</v>
      </c>
      <c r="E574">
        <f t="shared" si="34"/>
        <v>-1.6586728666577644</v>
      </c>
    </row>
    <row r="575" spans="1:5" x14ac:dyDescent="0.25">
      <c r="A575" s="3">
        <v>561</v>
      </c>
      <c r="B575">
        <f t="shared" si="35"/>
        <v>1.122E-4</v>
      </c>
      <c r="C575">
        <f t="shared" si="32"/>
        <v>-1.8595529717764872</v>
      </c>
      <c r="D575">
        <f t="shared" si="33"/>
        <v>3.0152146135947619E-2</v>
      </c>
      <c r="E575">
        <f t="shared" si="34"/>
        <v>-1.8875877282527571</v>
      </c>
    </row>
    <row r="576" spans="1:5" x14ac:dyDescent="0.25">
      <c r="A576" s="3">
        <v>562</v>
      </c>
      <c r="B576">
        <f t="shared" si="35"/>
        <v>1.1240000000000001E-4</v>
      </c>
      <c r="C576">
        <f t="shared" si="32"/>
        <v>-1.9842294026289535</v>
      </c>
      <c r="D576">
        <f t="shared" si="33"/>
        <v>1.0052831906681901E-2</v>
      </c>
      <c r="E576">
        <f t="shared" si="34"/>
        <v>-1.9942029649534156</v>
      </c>
    </row>
    <row r="577" spans="1:5" x14ac:dyDescent="0.25">
      <c r="A577" s="3">
        <v>563</v>
      </c>
      <c r="B577">
        <f t="shared" si="35"/>
        <v>1.1260000000000001E-4</v>
      </c>
      <c r="C577">
        <f t="shared" si="32"/>
        <v>-1.9842294026289546</v>
      </c>
      <c r="D577">
        <f t="shared" si="33"/>
        <v>-1.0052831906683863E-2</v>
      </c>
      <c r="E577">
        <f t="shared" si="34"/>
        <v>-1.9742558403044903</v>
      </c>
    </row>
    <row r="578" spans="1:5" x14ac:dyDescent="0.25">
      <c r="A578" s="3">
        <v>564</v>
      </c>
      <c r="B578">
        <f t="shared" si="35"/>
        <v>1.128E-4</v>
      </c>
      <c r="C578">
        <f t="shared" si="32"/>
        <v>-1.8595529717765111</v>
      </c>
      <c r="D578">
        <f t="shared" si="33"/>
        <v>-3.0152146135948157E-2</v>
      </c>
      <c r="E578">
        <f t="shared" si="34"/>
        <v>-1.8315182153002401</v>
      </c>
    </row>
    <row r="579" spans="1:5" x14ac:dyDescent="0.25">
      <c r="A579" s="3">
        <v>565</v>
      </c>
      <c r="B579">
        <f t="shared" si="35"/>
        <v>1.1300000000000001E-4</v>
      </c>
      <c r="C579">
        <f t="shared" si="32"/>
        <v>-1.6180339887498929</v>
      </c>
      <c r="D579">
        <f t="shared" si="33"/>
        <v>-5.0232415623451404E-2</v>
      </c>
      <c r="E579">
        <f t="shared" si="34"/>
        <v>-1.577395110842015</v>
      </c>
    </row>
    <row r="580" spans="1:5" x14ac:dyDescent="0.25">
      <c r="A580" s="3">
        <v>566</v>
      </c>
      <c r="B580">
        <f t="shared" si="35"/>
        <v>1.1320000000000001E-4</v>
      </c>
      <c r="C580">
        <f t="shared" si="32"/>
        <v>-1.2748479794973573</v>
      </c>
      <c r="D580">
        <f t="shared" si="33"/>
        <v>-7.0280957240595396E-2</v>
      </c>
      <c r="E580">
        <f t="shared" si="34"/>
        <v>-1.2300492113297008</v>
      </c>
    </row>
    <row r="581" spans="1:5" x14ac:dyDescent="0.25">
      <c r="A581" s="3">
        <v>567</v>
      </c>
      <c r="B581">
        <f t="shared" si="35"/>
        <v>1.1340000000000001E-4</v>
      </c>
      <c r="C581">
        <f t="shared" si="32"/>
        <v>-0.85155858313014765</v>
      </c>
      <c r="D581">
        <f t="shared" si="33"/>
        <v>-9.0285107898786382E-2</v>
      </c>
      <c r="E581">
        <f t="shared" si="34"/>
        <v>-0.81311705385012611</v>
      </c>
    </row>
    <row r="582" spans="1:5" x14ac:dyDescent="0.25">
      <c r="A582" s="3">
        <v>568</v>
      </c>
      <c r="B582">
        <f t="shared" si="35"/>
        <v>1.1360000000000001E-4</v>
      </c>
      <c r="C582">
        <f t="shared" si="32"/>
        <v>-0.37476262917148251</v>
      </c>
      <c r="D582">
        <f t="shared" si="33"/>
        <v>-0.11023223254771164</v>
      </c>
      <c r="E582">
        <f t="shared" si="34"/>
        <v>-0.35410716852697116</v>
      </c>
    </row>
    <row r="583" spans="1:5" x14ac:dyDescent="0.25">
      <c r="A583" s="3">
        <v>569</v>
      </c>
      <c r="B583">
        <f t="shared" si="35"/>
        <v>1.1380000000000001E-4</v>
      </c>
      <c r="C583">
        <f t="shared" si="32"/>
        <v>0.12558103905861845</v>
      </c>
      <c r="D583">
        <f t="shared" si="33"/>
        <v>-0.13010973215590824</v>
      </c>
      <c r="E583">
        <f t="shared" si="34"/>
        <v>0.11741138138072971</v>
      </c>
    </row>
    <row r="584" spans="1:5" x14ac:dyDescent="0.25">
      <c r="A584" s="3">
        <v>570</v>
      </c>
      <c r="B584">
        <f t="shared" si="35"/>
        <v>1.1400000000000001E-4</v>
      </c>
      <c r="C584">
        <f t="shared" si="32"/>
        <v>0.61803398874985715</v>
      </c>
      <c r="D584">
        <f t="shared" si="33"/>
        <v>-0.14990505166857981</v>
      </c>
      <c r="E584">
        <f t="shared" si="34"/>
        <v>0.57171078024161426</v>
      </c>
    </row>
    <row r="585" spans="1:5" x14ac:dyDescent="0.25">
      <c r="A585" s="3">
        <v>571</v>
      </c>
      <c r="B585">
        <f t="shared" si="35"/>
        <v>1.1420000000000001E-4</v>
      </c>
      <c r="C585">
        <f t="shared" si="32"/>
        <v>1.0716535899579813</v>
      </c>
      <c r="D585">
        <f t="shared" si="33"/>
        <v>-0.169605687937644</v>
      </c>
      <c r="E585">
        <f t="shared" si="34"/>
        <v>0.98077431778014668</v>
      </c>
    </row>
    <row r="586" spans="1:5" x14ac:dyDescent="0.25">
      <c r="A586" s="3">
        <v>572</v>
      </c>
      <c r="B586">
        <f t="shared" si="35"/>
        <v>1.1440000000000002E-4</v>
      </c>
      <c r="C586">
        <f t="shared" si="32"/>
        <v>1.4579372548428309</v>
      </c>
      <c r="D586">
        <f t="shared" si="33"/>
        <v>-0.1891991976189816</v>
      </c>
      <c r="E586">
        <f t="shared" si="34"/>
        <v>1.3200169754452888</v>
      </c>
    </row>
    <row r="587" spans="1:5" x14ac:dyDescent="0.25">
      <c r="A587" s="3">
        <v>573</v>
      </c>
      <c r="B587">
        <f t="shared" si="35"/>
        <v>1.1460000000000001E-4</v>
      </c>
      <c r="C587">
        <f t="shared" si="32"/>
        <v>1.7526133600877176</v>
      </c>
      <c r="D587">
        <f t="shared" si="33"/>
        <v>-0.20867320503191819</v>
      </c>
      <c r="E587">
        <f t="shared" si="34"/>
        <v>1.5697516365720858</v>
      </c>
    </row>
    <row r="588" spans="1:5" x14ac:dyDescent="0.25">
      <c r="A588" s="3">
        <v>574</v>
      </c>
      <c r="B588">
        <f t="shared" si="35"/>
        <v>1.1480000000000001E-4</v>
      </c>
      <c r="C588">
        <f t="shared" si="32"/>
        <v>1.9371663222572637</v>
      </c>
      <c r="D588">
        <f t="shared" si="33"/>
        <v>-0.22801540997598169</v>
      </c>
      <c r="E588">
        <f t="shared" si="34"/>
        <v>1.7163144356766864</v>
      </c>
    </row>
    <row r="589" spans="1:5" x14ac:dyDescent="0.25">
      <c r="A589" s="3">
        <v>575</v>
      </c>
      <c r="B589">
        <f t="shared" si="35"/>
        <v>1.15E-4</v>
      </c>
      <c r="C589">
        <f t="shared" si="32"/>
        <v>2</v>
      </c>
      <c r="D589">
        <f t="shared" si="33"/>
        <v>-0.24721359549995753</v>
      </c>
      <c r="E589">
        <f t="shared" si="34"/>
        <v>1.7527864045000425</v>
      </c>
    </row>
    <row r="590" spans="1:5" x14ac:dyDescent="0.25">
      <c r="A590" s="3">
        <v>576</v>
      </c>
      <c r="B590">
        <f t="shared" si="35"/>
        <v>1.1520000000000001E-4</v>
      </c>
      <c r="C590">
        <f t="shared" si="32"/>
        <v>1.9371663222572622</v>
      </c>
      <c r="D590">
        <f t="shared" si="33"/>
        <v>-0.26625563561839044</v>
      </c>
      <c r="E590">
        <f t="shared" si="34"/>
        <v>1.6792755970416886</v>
      </c>
    </row>
    <row r="591" spans="1:5" x14ac:dyDescent="0.25">
      <c r="A591" s="3">
        <v>577</v>
      </c>
      <c r="B591">
        <f t="shared" si="35"/>
        <v>1.1540000000000001E-4</v>
      </c>
      <c r="C591">
        <f t="shared" ref="C591:C654" si="36">$E$5*COS(2*PI()*$E$7*B591)</f>
        <v>1.7526133600877147</v>
      </c>
      <c r="D591">
        <f t="shared" ref="D591:D654" si="37">$E$1*COS(2*PI()*$E$3*B591)</f>
        <v>-0.2851295029706018</v>
      </c>
      <c r="E591">
        <f t="shared" ref="E591:E654" si="38">$E$5*(1+$I$5*COS(2*PI()*$E$3*B591))*COS(2*PI()*$E$7*B591)</f>
        <v>1.5027524719569916</v>
      </c>
    </row>
    <row r="592" spans="1:5" x14ac:dyDescent="0.25">
      <c r="A592" s="3">
        <v>578</v>
      </c>
      <c r="B592">
        <f t="shared" si="35"/>
        <v>1.156E-4</v>
      </c>
      <c r="C592">
        <f t="shared" si="36"/>
        <v>1.4579372548428269</v>
      </c>
      <c r="D592">
        <f t="shared" si="37"/>
        <v>-0.30382327641744095</v>
      </c>
      <c r="E592">
        <f t="shared" si="38"/>
        <v>1.2364596180541283</v>
      </c>
    </row>
    <row r="593" spans="1:5" x14ac:dyDescent="0.25">
      <c r="A593" s="3">
        <v>579</v>
      </c>
      <c r="B593">
        <f t="shared" si="35"/>
        <v>1.1580000000000001E-4</v>
      </c>
      <c r="C593">
        <f t="shared" si="36"/>
        <v>1.0716535899579764</v>
      </c>
      <c r="D593">
        <f t="shared" si="37"/>
        <v>-0.32232514857093036</v>
      </c>
      <c r="E593">
        <f t="shared" si="38"/>
        <v>0.89894313865808861</v>
      </c>
    </row>
    <row r="594" spans="1:5" x14ac:dyDescent="0.25">
      <c r="A594" s="3">
        <v>580</v>
      </c>
      <c r="B594">
        <f t="shared" ref="B594:B657" si="39">A594*$I$3*$D$9</f>
        <v>1.1600000000000001E-4</v>
      </c>
      <c r="C594">
        <f t="shared" si="36"/>
        <v>0.61803398874990567</v>
      </c>
      <c r="D594">
        <f t="shared" si="37"/>
        <v>-0.34062343325205979</v>
      </c>
      <c r="E594">
        <f t="shared" si="38"/>
        <v>0.5127755591926767</v>
      </c>
    </row>
    <row r="595" spans="1:5" x14ac:dyDescent="0.25">
      <c r="A595" s="3">
        <v>581</v>
      </c>
      <c r="B595">
        <f t="shared" si="39"/>
        <v>1.1620000000000001E-4</v>
      </c>
      <c r="C595">
        <f t="shared" si="36"/>
        <v>0.12558103905866932</v>
      </c>
      <c r="D595">
        <f t="shared" si="37"/>
        <v>-0.35870657287202634</v>
      </c>
      <c r="E595">
        <f t="shared" si="38"/>
        <v>0.10305766698944764</v>
      </c>
    </row>
    <row r="596" spans="1:5" x14ac:dyDescent="0.25">
      <c r="A596" s="3">
        <v>582</v>
      </c>
      <c r="B596">
        <f t="shared" si="39"/>
        <v>1.1640000000000001E-4</v>
      </c>
      <c r="C596">
        <f t="shared" si="36"/>
        <v>-0.37476262917143249</v>
      </c>
      <c r="D596">
        <f t="shared" si="37"/>
        <v>-0.37656314573226668</v>
      </c>
      <c r="E596">
        <f t="shared" si="38"/>
        <v>-0.30420173189958771</v>
      </c>
    </row>
    <row r="597" spans="1:5" x14ac:dyDescent="0.25">
      <c r="A597" s="3">
        <v>583</v>
      </c>
      <c r="B597">
        <f t="shared" si="39"/>
        <v>1.1660000000000002E-4</v>
      </c>
      <c r="C597">
        <f t="shared" si="36"/>
        <v>-0.85155858313015298</v>
      </c>
      <c r="D597">
        <f t="shared" si="37"/>
        <v>-0.39418187323863407</v>
      </c>
      <c r="E597">
        <f t="shared" si="38"/>
        <v>-0.68372410439481268</v>
      </c>
    </row>
    <row r="598" spans="1:5" x14ac:dyDescent="0.25">
      <c r="A598" s="3">
        <v>584</v>
      </c>
      <c r="B598">
        <f t="shared" si="39"/>
        <v>1.1680000000000001E-4</v>
      </c>
      <c r="C598">
        <f t="shared" si="36"/>
        <v>-1.2748479794973619</v>
      </c>
      <c r="D598">
        <f t="shared" si="37"/>
        <v>-0.41155162702520615</v>
      </c>
      <c r="E598">
        <f t="shared" si="38"/>
        <v>-1.0125150994113938</v>
      </c>
    </row>
    <row r="599" spans="1:5" x14ac:dyDescent="0.25">
      <c r="A599" s="3">
        <v>585</v>
      </c>
      <c r="B599">
        <f t="shared" si="39"/>
        <v>1.1700000000000001E-4</v>
      </c>
      <c r="C599">
        <f t="shared" si="36"/>
        <v>-1.6180339887498965</v>
      </c>
      <c r="D599">
        <f t="shared" si="37"/>
        <v>-0.42866143598319839</v>
      </c>
      <c r="E599">
        <f t="shared" si="38"/>
        <v>-1.2712396022063199</v>
      </c>
    </row>
    <row r="600" spans="1:5" x14ac:dyDescent="0.25">
      <c r="A600" s="3">
        <v>586</v>
      </c>
      <c r="B600">
        <f t="shared" si="39"/>
        <v>1.1720000000000002E-4</v>
      </c>
      <c r="C600">
        <f t="shared" si="36"/>
        <v>-1.8595529717765131</v>
      </c>
      <c r="D600">
        <f t="shared" si="37"/>
        <v>-0.44550049319055163</v>
      </c>
      <c r="E600">
        <f t="shared" si="38"/>
        <v>-1.4453370887563171</v>
      </c>
    </row>
    <row r="601" spans="1:5" x14ac:dyDescent="0.25">
      <c r="A601" s="3">
        <v>587</v>
      </c>
      <c r="B601">
        <f t="shared" si="39"/>
        <v>1.1740000000000001E-4</v>
      </c>
      <c r="C601">
        <f t="shared" si="36"/>
        <v>-1.9842294026289553</v>
      </c>
      <c r="D601">
        <f t="shared" si="37"/>
        <v>-0.46205816273781419</v>
      </c>
      <c r="E601">
        <f t="shared" si="38"/>
        <v>-1.5258147065144125</v>
      </c>
    </row>
    <row r="602" spans="1:5" x14ac:dyDescent="0.25">
      <c r="A602" s="3">
        <v>588</v>
      </c>
      <c r="B602">
        <f t="shared" si="39"/>
        <v>1.1760000000000001E-4</v>
      </c>
      <c r="C602">
        <f t="shared" si="36"/>
        <v>-1.9842294026289529</v>
      </c>
      <c r="D602">
        <f t="shared" si="37"/>
        <v>-0.47832398644601648</v>
      </c>
      <c r="E602">
        <f t="shared" si="38"/>
        <v>-1.5096771436845136</v>
      </c>
    </row>
    <row r="603" spans="1:5" x14ac:dyDescent="0.25">
      <c r="A603" s="3">
        <v>589</v>
      </c>
      <c r="B603">
        <f t="shared" si="39"/>
        <v>1.178E-4</v>
      </c>
      <c r="C603">
        <f t="shared" si="36"/>
        <v>-1.859552971776506</v>
      </c>
      <c r="D603">
        <f t="shared" si="37"/>
        <v>-0.49428769047226795</v>
      </c>
      <c r="E603">
        <f t="shared" si="38"/>
        <v>-1.3999758999113803</v>
      </c>
    </row>
    <row r="604" spans="1:5" x14ac:dyDescent="0.25">
      <c r="A604" s="3">
        <v>590</v>
      </c>
      <c r="B604">
        <f t="shared" si="39"/>
        <v>1.1800000000000001E-4</v>
      </c>
      <c r="C604">
        <f t="shared" si="36"/>
        <v>-1.6180339887498849</v>
      </c>
      <c r="D604">
        <f t="shared" si="37"/>
        <v>-0.50993919179895231</v>
      </c>
      <c r="E604">
        <f t="shared" si="38"/>
        <v>-1.2054845164867092</v>
      </c>
    </row>
    <row r="605" spans="1:5" x14ac:dyDescent="0.25">
      <c r="A605" s="3">
        <v>591</v>
      </c>
      <c r="B605">
        <f t="shared" si="39"/>
        <v>1.1820000000000001E-4</v>
      </c>
      <c r="C605">
        <f t="shared" si="36"/>
        <v>-1.2748479794973906</v>
      </c>
      <c r="D605">
        <f t="shared" si="37"/>
        <v>-0.5252686046023658</v>
      </c>
      <c r="E605">
        <f t="shared" si="38"/>
        <v>-0.94002916986202067</v>
      </c>
    </row>
    <row r="606" spans="1:5" x14ac:dyDescent="0.25">
      <c r="A606" s="3">
        <v>592</v>
      </c>
      <c r="B606">
        <f t="shared" si="39"/>
        <v>1.184E-4</v>
      </c>
      <c r="C606">
        <f t="shared" si="36"/>
        <v>-0.85155858313018662</v>
      </c>
      <c r="D606">
        <f t="shared" si="37"/>
        <v>-0.5402662464968192</v>
      </c>
      <c r="E606">
        <f t="shared" si="38"/>
        <v>-0.62152440344023885</v>
      </c>
    </row>
    <row r="607" spans="1:5" x14ac:dyDescent="0.25">
      <c r="A607" s="3">
        <v>593</v>
      </c>
      <c r="B607">
        <f t="shared" si="39"/>
        <v>1.1860000000000001E-4</v>
      </c>
      <c r="C607">
        <f t="shared" si="36"/>
        <v>-0.37476262917146907</v>
      </c>
      <c r="D607">
        <f t="shared" si="37"/>
        <v>-0.55492264465024488</v>
      </c>
      <c r="E607">
        <f t="shared" si="38"/>
        <v>-0.27078049452351377</v>
      </c>
    </row>
    <row r="608" spans="1:5" x14ac:dyDescent="0.25">
      <c r="A608" s="3">
        <v>594</v>
      </c>
      <c r="B608">
        <f t="shared" si="39"/>
        <v>1.1880000000000001E-4</v>
      </c>
      <c r="C608">
        <f t="shared" si="36"/>
        <v>0.12558103905863216</v>
      </c>
      <c r="D608">
        <f t="shared" si="37"/>
        <v>-0.56922854176742932</v>
      </c>
      <c r="E608">
        <f t="shared" si="38"/>
        <v>8.9838883190140273E-2</v>
      </c>
    </row>
    <row r="609" spans="1:5" x14ac:dyDescent="0.25">
      <c r="A609" s="3">
        <v>595</v>
      </c>
      <c r="B609">
        <f t="shared" si="39"/>
        <v>1.1900000000000001E-4</v>
      </c>
      <c r="C609">
        <f t="shared" si="36"/>
        <v>0.61803398874987026</v>
      </c>
      <c r="D609">
        <f t="shared" si="37"/>
        <v>-0.5831749019371294</v>
      </c>
      <c r="E609">
        <f t="shared" si="38"/>
        <v>0.43782303335836098</v>
      </c>
    </row>
    <row r="610" spans="1:5" x14ac:dyDescent="0.25">
      <c r="A610" s="3">
        <v>596</v>
      </c>
      <c r="B610">
        <f t="shared" si="39"/>
        <v>1.1920000000000001E-4</v>
      </c>
      <c r="C610">
        <f t="shared" si="36"/>
        <v>1.0716535899579929</v>
      </c>
      <c r="D610">
        <f t="shared" si="37"/>
        <v>-0.59675291633934591</v>
      </c>
      <c r="E610">
        <f t="shared" si="38"/>
        <v>0.75189738740151191</v>
      </c>
    </row>
    <row r="611" spans="1:5" x14ac:dyDescent="0.25">
      <c r="A611" s="3">
        <v>597</v>
      </c>
      <c r="B611">
        <f t="shared" si="39"/>
        <v>1.1940000000000002E-4</v>
      </c>
      <c r="C611">
        <f t="shared" si="36"/>
        <v>1.4579372548428404</v>
      </c>
      <c r="D611">
        <f t="shared" si="37"/>
        <v>-0.60995400880915951</v>
      </c>
      <c r="E611">
        <f t="shared" si="38"/>
        <v>1.0132999182510345</v>
      </c>
    </row>
    <row r="612" spans="1:5" x14ac:dyDescent="0.25">
      <c r="A612" s="3">
        <v>598</v>
      </c>
      <c r="B612">
        <f t="shared" si="39"/>
        <v>1.1960000000000001E-4</v>
      </c>
      <c r="C612">
        <f t="shared" si="36"/>
        <v>1.7526133600877243</v>
      </c>
      <c r="D612">
        <f t="shared" si="37"/>
        <v>-0.62276984125361912</v>
      </c>
      <c r="E612">
        <f t="shared" si="38"/>
        <v>1.2068759880673223</v>
      </c>
    </row>
    <row r="613" spans="1:5" x14ac:dyDescent="0.25">
      <c r="A613" s="3">
        <v>599</v>
      </c>
      <c r="B613">
        <f t="shared" si="39"/>
        <v>1.1980000000000001E-4</v>
      </c>
      <c r="C613">
        <f t="shared" si="36"/>
        <v>1.937166322257267</v>
      </c>
      <c r="D613">
        <f t="shared" si="37"/>
        <v>-0.63519231891826877</v>
      </c>
      <c r="E613">
        <f t="shared" si="38"/>
        <v>1.3219297380747832</v>
      </c>
    </row>
    <row r="614" spans="1:5" x14ac:dyDescent="0.25">
      <c r="A614" s="3">
        <v>600</v>
      </c>
      <c r="B614">
        <f t="shared" si="39"/>
        <v>1.2000000000000002E-4</v>
      </c>
      <c r="C614">
        <f t="shared" si="36"/>
        <v>2</v>
      </c>
      <c r="D614">
        <f t="shared" si="37"/>
        <v>-0.64721359549995849</v>
      </c>
      <c r="E614">
        <f t="shared" si="38"/>
        <v>1.3527864045000415</v>
      </c>
    </row>
    <row r="615" spans="1:5" x14ac:dyDescent="0.25">
      <c r="A615" s="3">
        <v>601</v>
      </c>
      <c r="B615">
        <f t="shared" si="39"/>
        <v>1.2020000000000001E-4</v>
      </c>
      <c r="C615">
        <f t="shared" si="36"/>
        <v>1.9371663222572588</v>
      </c>
      <c r="D615">
        <f t="shared" si="37"/>
        <v>-0.65882607810274263</v>
      </c>
      <c r="E615">
        <f t="shared" si="38"/>
        <v>1.2990384768945271</v>
      </c>
    </row>
    <row r="616" spans="1:5" x14ac:dyDescent="0.25">
      <c r="A616" s="3">
        <v>602</v>
      </c>
      <c r="B616">
        <f t="shared" si="39"/>
        <v>1.2040000000000001E-4</v>
      </c>
      <c r="C616">
        <f t="shared" si="36"/>
        <v>1.7526133600877356</v>
      </c>
      <c r="D616">
        <f t="shared" si="37"/>
        <v>-0.67002243203371403</v>
      </c>
      <c r="E616">
        <f t="shared" si="38"/>
        <v>1.1654682271173535</v>
      </c>
    </row>
    <row r="617" spans="1:5" x14ac:dyDescent="0.25">
      <c r="A617" s="3">
        <v>603</v>
      </c>
      <c r="B617">
        <f t="shared" si="39"/>
        <v>1.206E-4</v>
      </c>
      <c r="C617">
        <f t="shared" si="36"/>
        <v>1.4579372548428564</v>
      </c>
      <c r="D617">
        <f t="shared" si="37"/>
        <v>-0.68079558543575347</v>
      </c>
      <c r="E617">
        <f t="shared" si="38"/>
        <v>0.96165863137318752</v>
      </c>
    </row>
    <row r="618" spans="1:5" x14ac:dyDescent="0.25">
      <c r="A618" s="3">
        <v>604</v>
      </c>
      <c r="B618">
        <f t="shared" si="39"/>
        <v>1.2080000000000001E-4</v>
      </c>
      <c r="C618">
        <f t="shared" si="36"/>
        <v>1.0716535899580129</v>
      </c>
      <c r="D618">
        <f t="shared" si="37"/>
        <v>-0.69113873375426849</v>
      </c>
      <c r="E618">
        <f t="shared" si="38"/>
        <v>0.70132293736461437</v>
      </c>
    </row>
    <row r="619" spans="1:5" x14ac:dyDescent="0.25">
      <c r="A619" s="3">
        <v>605</v>
      </c>
      <c r="B619">
        <f t="shared" si="39"/>
        <v>1.2100000000000001E-4</v>
      </c>
      <c r="C619">
        <f t="shared" si="36"/>
        <v>0.61803398874989257</v>
      </c>
      <c r="D619">
        <f t="shared" si="37"/>
        <v>-0.70104534403509178</v>
      </c>
      <c r="E619">
        <f t="shared" si="38"/>
        <v>0.40139906361561839</v>
      </c>
    </row>
    <row r="620" spans="1:5" x14ac:dyDescent="0.25">
      <c r="A620" s="3">
        <v>606</v>
      </c>
      <c r="B620">
        <f t="shared" si="39"/>
        <v>1.2120000000000001E-4</v>
      </c>
      <c r="C620">
        <f t="shared" si="36"/>
        <v>0.12558103905865561</v>
      </c>
      <c r="D620">
        <f t="shared" si="37"/>
        <v>-0.71050915905083589</v>
      </c>
      <c r="E620">
        <f t="shared" si="38"/>
        <v>8.0967799831507828E-2</v>
      </c>
    </row>
    <row r="621" spans="1:5" x14ac:dyDescent="0.25">
      <c r="A621" s="3">
        <v>607</v>
      </c>
      <c r="B621">
        <f t="shared" si="39"/>
        <v>1.2140000000000001E-4</v>
      </c>
      <c r="C621">
        <f t="shared" si="36"/>
        <v>-0.37476262917144593</v>
      </c>
      <c r="D621">
        <f t="shared" si="37"/>
        <v>-0.71952420125309713</v>
      </c>
      <c r="E621">
        <f t="shared" si="38"/>
        <v>-0.23993723846439829</v>
      </c>
    </row>
    <row r="622" spans="1:5" x14ac:dyDescent="0.25">
      <c r="A622" s="3">
        <v>608</v>
      </c>
      <c r="B622">
        <f t="shared" si="39"/>
        <v>1.2160000000000001E-4</v>
      </c>
      <c r="C622">
        <f t="shared" si="36"/>
        <v>-0.85155858313016541</v>
      </c>
      <c r="D622">
        <f t="shared" si="37"/>
        <v>-0.72808477654799697</v>
      </c>
      <c r="E622">
        <f t="shared" si="38"/>
        <v>-0.5415551627722377</v>
      </c>
    </row>
    <row r="623" spans="1:5" x14ac:dyDescent="0.25">
      <c r="A623" s="3">
        <v>609</v>
      </c>
      <c r="B623">
        <f t="shared" si="39"/>
        <v>1.2180000000000001E-4</v>
      </c>
      <c r="C623">
        <f t="shared" si="36"/>
        <v>-1.2748479794973724</v>
      </c>
      <c r="D623">
        <f t="shared" si="37"/>
        <v>-0.73618547789269673</v>
      </c>
      <c r="E623">
        <f t="shared" si="38"/>
        <v>-0.80558569498396637</v>
      </c>
    </row>
    <row r="624" spans="1:5" x14ac:dyDescent="0.25">
      <c r="A624" s="3">
        <v>610</v>
      </c>
      <c r="B624">
        <f t="shared" si="39"/>
        <v>1.2200000000000001E-4</v>
      </c>
      <c r="C624">
        <f t="shared" si="36"/>
        <v>-1.6180339887499045</v>
      </c>
      <c r="D624">
        <f t="shared" si="37"/>
        <v>-0.74382118871060166</v>
      </c>
      <c r="E624">
        <f t="shared" si="38"/>
        <v>-1.0162700063068493</v>
      </c>
    </row>
    <row r="625" spans="1:5" x14ac:dyDescent="0.25">
      <c r="A625" s="3">
        <v>611</v>
      </c>
      <c r="B625">
        <f t="shared" si="39"/>
        <v>1.2220000000000002E-4</v>
      </c>
      <c r="C625">
        <f t="shared" si="36"/>
        <v>-1.8595529717764974</v>
      </c>
      <c r="D625">
        <f t="shared" si="37"/>
        <v>-0.75098708612309983</v>
      </c>
      <c r="E625">
        <f t="shared" si="38"/>
        <v>-1.161302837893506</v>
      </c>
    </row>
    <row r="626" spans="1:5" x14ac:dyDescent="0.25">
      <c r="A626" s="3">
        <v>612</v>
      </c>
      <c r="B626">
        <f t="shared" si="39"/>
        <v>1.2240000000000002E-4</v>
      </c>
      <c r="C626">
        <f t="shared" si="36"/>
        <v>-1.9842294026289571</v>
      </c>
      <c r="D626">
        <f t="shared" si="37"/>
        <v>-0.75767864399579599</v>
      </c>
      <c r="E626">
        <f t="shared" si="38"/>
        <v>-1.2325252810487086</v>
      </c>
    </row>
    <row r="627" spans="1:5" x14ac:dyDescent="0.25">
      <c r="A627" s="3">
        <v>613</v>
      </c>
      <c r="B627">
        <f t="shared" si="39"/>
        <v>1.226E-4</v>
      </c>
      <c r="C627">
        <f t="shared" si="36"/>
        <v>-1.9842294026289582</v>
      </c>
      <c r="D627">
        <f t="shared" si="37"/>
        <v>-0.76389163579731445</v>
      </c>
      <c r="E627">
        <f t="shared" si="38"/>
        <v>-1.2263612805432766</v>
      </c>
    </row>
    <row r="628" spans="1:5" x14ac:dyDescent="0.25">
      <c r="A628" s="3">
        <v>614</v>
      </c>
      <c r="B628">
        <f t="shared" si="39"/>
        <v>1.228E-4</v>
      </c>
      <c r="C628">
        <f t="shared" si="36"/>
        <v>-1.8595529717765218</v>
      </c>
      <c r="D628">
        <f t="shared" si="37"/>
        <v>-0.76962213726886886</v>
      </c>
      <c r="E628">
        <f t="shared" si="38"/>
        <v>-1.1439764055248602</v>
      </c>
    </row>
    <row r="629" spans="1:5" x14ac:dyDescent="0.25">
      <c r="A629" s="3">
        <v>615</v>
      </c>
      <c r="B629">
        <f t="shared" si="39"/>
        <v>1.2300000000000001E-4</v>
      </c>
      <c r="C629">
        <f t="shared" si="36"/>
        <v>-1.6180339887499102</v>
      </c>
      <c r="D629">
        <f t="shared" si="37"/>
        <v>-0.77486652890290508</v>
      </c>
      <c r="E629">
        <f t="shared" si="38"/>
        <v>-0.99115379849512764</v>
      </c>
    </row>
    <row r="630" spans="1:5" x14ac:dyDescent="0.25">
      <c r="A630" s="3">
        <v>616</v>
      </c>
      <c r="B630">
        <f t="shared" si="39"/>
        <v>1.2320000000000001E-4</v>
      </c>
      <c r="C630">
        <f t="shared" si="36"/>
        <v>-1.2748479794973799</v>
      </c>
      <c r="D630">
        <f t="shared" si="37"/>
        <v>-0.77962149822926197</v>
      </c>
      <c r="E630">
        <f t="shared" si="38"/>
        <v>-0.77789853360223249</v>
      </c>
    </row>
    <row r="631" spans="1:5" x14ac:dyDescent="0.25">
      <c r="A631" s="3">
        <v>617</v>
      </c>
      <c r="B631">
        <f t="shared" si="39"/>
        <v>1.2340000000000002E-4</v>
      </c>
      <c r="C631">
        <f t="shared" si="36"/>
        <v>-0.85155858313012278</v>
      </c>
      <c r="D631">
        <f t="shared" si="37"/>
        <v>-0.78388404190739769</v>
      </c>
      <c r="E631">
        <f t="shared" si="38"/>
        <v>-0.51779699109763411</v>
      </c>
    </row>
    <row r="632" spans="1:5" x14ac:dyDescent="0.25">
      <c r="A632" s="3">
        <v>618</v>
      </c>
      <c r="B632">
        <f t="shared" si="39"/>
        <v>1.2360000000000002E-4</v>
      </c>
      <c r="C632">
        <f t="shared" si="36"/>
        <v>-0.37476262917139974</v>
      </c>
      <c r="D632">
        <f t="shared" si="37"/>
        <v>-0.7876514676233648</v>
      </c>
      <c r="E632">
        <f t="shared" si="38"/>
        <v>-0.22717146173277783</v>
      </c>
    </row>
    <row r="633" spans="1:5" x14ac:dyDescent="0.25">
      <c r="A633" s="3">
        <v>619</v>
      </c>
      <c r="B633">
        <f t="shared" si="39"/>
        <v>1.238E-4</v>
      </c>
      <c r="C633">
        <f t="shared" si="36"/>
        <v>0.12558103905858911</v>
      </c>
      <c r="D633">
        <f t="shared" si="37"/>
        <v>-0.79092139579033116</v>
      </c>
      <c r="E633">
        <f t="shared" si="38"/>
        <v>7.5918673710079418E-2</v>
      </c>
    </row>
    <row r="634" spans="1:5" x14ac:dyDescent="0.25">
      <c r="A634" s="3">
        <v>620</v>
      </c>
      <c r="B634">
        <f t="shared" si="39"/>
        <v>1.2400000000000001E-4</v>
      </c>
      <c r="C634">
        <f t="shared" si="36"/>
        <v>0.61803398874988325</v>
      </c>
      <c r="D634">
        <f t="shared" si="37"/>
        <v>-0.79369176105158235</v>
      </c>
      <c r="E634">
        <f t="shared" si="38"/>
        <v>0.37276974628956894</v>
      </c>
    </row>
    <row r="635" spans="1:5" x14ac:dyDescent="0.25">
      <c r="A635" s="3">
        <v>621</v>
      </c>
      <c r="B635">
        <f t="shared" si="39"/>
        <v>1.2420000000000001E-4</v>
      </c>
      <c r="C635">
        <f t="shared" si="36"/>
        <v>1.0716535899580046</v>
      </c>
      <c r="D635">
        <f t="shared" si="37"/>
        <v>-0.79596081358504023</v>
      </c>
      <c r="E635">
        <f t="shared" si="38"/>
        <v>0.64515645828585344</v>
      </c>
    </row>
    <row r="636" spans="1:5" x14ac:dyDescent="0.25">
      <c r="A636" s="3">
        <v>622</v>
      </c>
      <c r="B636">
        <f t="shared" si="39"/>
        <v>1.2440000000000002E-4</v>
      </c>
      <c r="C636">
        <f t="shared" si="36"/>
        <v>1.4579372548428109</v>
      </c>
      <c r="D636">
        <f t="shared" si="37"/>
        <v>-0.79772712020849135</v>
      </c>
      <c r="E636">
        <f t="shared" si="38"/>
        <v>0.87641921096759656</v>
      </c>
    </row>
    <row r="637" spans="1:5" x14ac:dyDescent="0.25">
      <c r="A637" s="3">
        <v>623</v>
      </c>
      <c r="B637">
        <f t="shared" si="39"/>
        <v>1.2460000000000002E-4</v>
      </c>
      <c r="C637">
        <f t="shared" si="36"/>
        <v>1.7526133600877309</v>
      </c>
      <c r="D637">
        <f t="shared" si="37"/>
        <v>-0.79898956528481413</v>
      </c>
      <c r="E637">
        <f t="shared" si="38"/>
        <v>1.0524534667433041</v>
      </c>
    </row>
    <row r="638" spans="1:5" x14ac:dyDescent="0.25">
      <c r="A638" s="3">
        <v>624</v>
      </c>
      <c r="B638">
        <f t="shared" si="39"/>
        <v>1.248E-4</v>
      </c>
      <c r="C638">
        <f t="shared" si="36"/>
        <v>1.9371663222572564</v>
      </c>
      <c r="D638">
        <f t="shared" si="37"/>
        <v>-0.79974735142664</v>
      </c>
      <c r="E638">
        <f t="shared" si="38"/>
        <v>1.1625445045081935</v>
      </c>
    </row>
    <row r="639" spans="1:5" x14ac:dyDescent="0.25">
      <c r="A639" s="3">
        <v>625</v>
      </c>
      <c r="B639">
        <f t="shared" si="39"/>
        <v>1.25E-4</v>
      </c>
      <c r="C639">
        <f t="shared" si="36"/>
        <v>2</v>
      </c>
      <c r="D639">
        <f t="shared" si="37"/>
        <v>-0.8</v>
      </c>
      <c r="E639">
        <f t="shared" si="38"/>
        <v>1.2</v>
      </c>
    </row>
    <row r="640" spans="1:5" x14ac:dyDescent="0.25">
      <c r="A640" s="3">
        <v>626</v>
      </c>
      <c r="B640">
        <f t="shared" si="39"/>
        <v>1.2520000000000001E-4</v>
      </c>
      <c r="C640">
        <f t="shared" si="36"/>
        <v>1.9371663222572695</v>
      </c>
      <c r="D640">
        <f t="shared" si="37"/>
        <v>-0.79974735142664</v>
      </c>
      <c r="E640">
        <f t="shared" si="38"/>
        <v>1.1625445045082015</v>
      </c>
    </row>
    <row r="641" spans="1:5" x14ac:dyDescent="0.25">
      <c r="A641" s="3">
        <v>627</v>
      </c>
      <c r="B641">
        <f t="shared" si="39"/>
        <v>1.2540000000000001E-4</v>
      </c>
      <c r="C641">
        <f t="shared" si="36"/>
        <v>1.7526133600877289</v>
      </c>
      <c r="D641">
        <f t="shared" si="37"/>
        <v>-0.79898956528481402</v>
      </c>
      <c r="E641">
        <f t="shared" si="38"/>
        <v>1.052453466743303</v>
      </c>
    </row>
    <row r="642" spans="1:5" x14ac:dyDescent="0.25">
      <c r="A642" s="3">
        <v>628</v>
      </c>
      <c r="B642">
        <f t="shared" si="39"/>
        <v>1.2560000000000002E-4</v>
      </c>
      <c r="C642">
        <f t="shared" si="36"/>
        <v>1.4579372548428082</v>
      </c>
      <c r="D642">
        <f t="shared" si="37"/>
        <v>-0.79772712020849113</v>
      </c>
      <c r="E642">
        <f t="shared" si="38"/>
        <v>0.8764192109675949</v>
      </c>
    </row>
    <row r="643" spans="1:5" x14ac:dyDescent="0.25">
      <c r="A643" s="3">
        <v>629</v>
      </c>
      <c r="B643">
        <f t="shared" si="39"/>
        <v>1.2580000000000002E-4</v>
      </c>
      <c r="C643">
        <f t="shared" si="36"/>
        <v>1.0716535899579533</v>
      </c>
      <c r="D643">
        <f t="shared" si="37"/>
        <v>-0.79596081358504001</v>
      </c>
      <c r="E643">
        <f t="shared" si="38"/>
        <v>0.64515645828582269</v>
      </c>
    </row>
    <row r="644" spans="1:5" x14ac:dyDescent="0.25">
      <c r="A644" s="3">
        <v>630</v>
      </c>
      <c r="B644">
        <f t="shared" si="39"/>
        <v>1.26E-4</v>
      </c>
      <c r="C644">
        <f t="shared" si="36"/>
        <v>0.61803398874993365</v>
      </c>
      <c r="D644">
        <f t="shared" si="37"/>
        <v>-0.79369176105158223</v>
      </c>
      <c r="E644">
        <f t="shared" si="38"/>
        <v>0.37276974628959936</v>
      </c>
    </row>
    <row r="645" spans="1:5" x14ac:dyDescent="0.25">
      <c r="A645" s="3">
        <v>631</v>
      </c>
      <c r="B645">
        <f t="shared" si="39"/>
        <v>1.262E-4</v>
      </c>
      <c r="C645">
        <f t="shared" si="36"/>
        <v>0.12558103905864193</v>
      </c>
      <c r="D645">
        <f t="shared" si="37"/>
        <v>-0.79092139579033116</v>
      </c>
      <c r="E645">
        <f t="shared" si="38"/>
        <v>7.5918673710111351E-2</v>
      </c>
    </row>
    <row r="646" spans="1:5" x14ac:dyDescent="0.25">
      <c r="A646" s="3">
        <v>632</v>
      </c>
      <c r="B646">
        <f t="shared" si="39"/>
        <v>1.2640000000000001E-4</v>
      </c>
      <c r="C646">
        <f t="shared" si="36"/>
        <v>-0.37476262917145942</v>
      </c>
      <c r="D646">
        <f t="shared" si="37"/>
        <v>-0.78765146762336424</v>
      </c>
      <c r="E646">
        <f t="shared" si="38"/>
        <v>-0.22717146173281408</v>
      </c>
    </row>
    <row r="647" spans="1:5" x14ac:dyDescent="0.25">
      <c r="A647" s="3">
        <v>633</v>
      </c>
      <c r="B647">
        <f t="shared" si="39"/>
        <v>1.2660000000000001E-4</v>
      </c>
      <c r="C647">
        <f t="shared" si="36"/>
        <v>-0.85155858313012633</v>
      </c>
      <c r="D647">
        <f t="shared" si="37"/>
        <v>-0.78388404190739736</v>
      </c>
      <c r="E647">
        <f t="shared" si="38"/>
        <v>-0.51779699109763644</v>
      </c>
    </row>
    <row r="648" spans="1:5" x14ac:dyDescent="0.25">
      <c r="A648" s="3">
        <v>634</v>
      </c>
      <c r="B648">
        <f t="shared" si="39"/>
        <v>1.2680000000000002E-4</v>
      </c>
      <c r="C648">
        <f t="shared" si="36"/>
        <v>-1.274847979497383</v>
      </c>
      <c r="D648">
        <f t="shared" si="37"/>
        <v>-0.77962149822926152</v>
      </c>
      <c r="E648">
        <f t="shared" si="38"/>
        <v>-0.77789853360223471</v>
      </c>
    </row>
    <row r="649" spans="1:5" x14ac:dyDescent="0.25">
      <c r="A649" s="3">
        <v>635</v>
      </c>
      <c r="B649">
        <f t="shared" si="39"/>
        <v>1.2700000000000002E-4</v>
      </c>
      <c r="C649">
        <f t="shared" si="36"/>
        <v>-1.6180339887499127</v>
      </c>
      <c r="D649">
        <f t="shared" si="37"/>
        <v>-0.77486652890290431</v>
      </c>
      <c r="E649">
        <f t="shared" si="38"/>
        <v>-0.99115379849512975</v>
      </c>
    </row>
    <row r="650" spans="1:5" x14ac:dyDescent="0.25">
      <c r="A650" s="3">
        <v>636</v>
      </c>
      <c r="B650">
        <f t="shared" si="39"/>
        <v>1.272E-4</v>
      </c>
      <c r="C650">
        <f t="shared" si="36"/>
        <v>-1.8595529717764814</v>
      </c>
      <c r="D650">
        <f t="shared" si="37"/>
        <v>-0.76962213726886874</v>
      </c>
      <c r="E650">
        <f t="shared" si="38"/>
        <v>-1.1439764055248354</v>
      </c>
    </row>
    <row r="651" spans="1:5" x14ac:dyDescent="0.25">
      <c r="A651" s="3">
        <v>637</v>
      </c>
      <c r="B651">
        <f t="shared" si="39"/>
        <v>1.2740000000000001E-4</v>
      </c>
      <c r="C651">
        <f t="shared" si="36"/>
        <v>-1.9842294026289515</v>
      </c>
      <c r="D651">
        <f t="shared" si="37"/>
        <v>-0.76389163579731401</v>
      </c>
      <c r="E651">
        <f t="shared" si="38"/>
        <v>-1.2263612805432731</v>
      </c>
    </row>
    <row r="652" spans="1:5" x14ac:dyDescent="0.25">
      <c r="A652" s="3">
        <v>638</v>
      </c>
      <c r="B652">
        <f t="shared" si="39"/>
        <v>1.2760000000000001E-4</v>
      </c>
      <c r="C652">
        <f t="shared" si="36"/>
        <v>-1.9842294026289564</v>
      </c>
      <c r="D652">
        <f t="shared" si="37"/>
        <v>-0.75767864399579532</v>
      </c>
      <c r="E652">
        <f t="shared" si="38"/>
        <v>-1.2325252810487093</v>
      </c>
    </row>
    <row r="653" spans="1:5" x14ac:dyDescent="0.25">
      <c r="A653" s="3">
        <v>639</v>
      </c>
      <c r="B653">
        <f t="shared" si="39"/>
        <v>1.2780000000000002E-4</v>
      </c>
      <c r="C653">
        <f t="shared" si="36"/>
        <v>-1.8595529717764958</v>
      </c>
      <c r="D653">
        <f t="shared" si="37"/>
        <v>-0.75098708612309872</v>
      </c>
      <c r="E653">
        <f t="shared" si="38"/>
        <v>-1.1613028378935062</v>
      </c>
    </row>
    <row r="654" spans="1:5" x14ac:dyDescent="0.25">
      <c r="A654" s="3">
        <v>640</v>
      </c>
      <c r="B654">
        <f t="shared" si="39"/>
        <v>1.2800000000000002E-4</v>
      </c>
      <c r="C654">
        <f t="shared" si="36"/>
        <v>-1.6180339887498687</v>
      </c>
      <c r="D654">
        <f t="shared" si="37"/>
        <v>-0.74382118871060099</v>
      </c>
      <c r="E654">
        <f t="shared" si="38"/>
        <v>-1.0162700063068275</v>
      </c>
    </row>
    <row r="655" spans="1:5" x14ac:dyDescent="0.25">
      <c r="A655" s="3">
        <v>641</v>
      </c>
      <c r="B655">
        <f t="shared" si="39"/>
        <v>1.282E-4</v>
      </c>
      <c r="C655">
        <f t="shared" ref="C655:C718" si="40">$E$5*COS(2*PI()*$E$7*B655)</f>
        <v>-1.2748479794974132</v>
      </c>
      <c r="D655">
        <f t="shared" ref="D655:D718" si="41">$E$1*COS(2*PI()*$E$3*B655)</f>
        <v>-0.7361854778926965</v>
      </c>
      <c r="E655">
        <f t="shared" ref="E655:E718" si="42">$E$5*(1+$I$5*COS(2*PI()*$E$3*B655))*COS(2*PI()*$E$7*B655)</f>
        <v>-0.80558569498399246</v>
      </c>
    </row>
    <row r="656" spans="1:5" x14ac:dyDescent="0.25">
      <c r="A656" s="3">
        <v>642</v>
      </c>
      <c r="B656">
        <f t="shared" si="39"/>
        <v>1.284E-4</v>
      </c>
      <c r="C656">
        <f t="shared" si="40"/>
        <v>-0.85155858313016186</v>
      </c>
      <c r="D656">
        <f t="shared" si="41"/>
        <v>-0.72808477654799619</v>
      </c>
      <c r="E656">
        <f t="shared" si="42"/>
        <v>-0.54155516277223581</v>
      </c>
    </row>
    <row r="657" spans="1:5" x14ac:dyDescent="0.25">
      <c r="A657" s="3">
        <v>643</v>
      </c>
      <c r="B657">
        <f t="shared" si="39"/>
        <v>1.2860000000000001E-4</v>
      </c>
      <c r="C657">
        <f t="shared" si="40"/>
        <v>-0.3747626291714421</v>
      </c>
      <c r="D657">
        <f t="shared" si="41"/>
        <v>-0.71952420125309702</v>
      </c>
      <c r="E657">
        <f t="shared" si="42"/>
        <v>-0.23993723846439585</v>
      </c>
    </row>
    <row r="658" spans="1:5" x14ac:dyDescent="0.25">
      <c r="A658" s="3">
        <v>644</v>
      </c>
      <c r="B658">
        <f t="shared" ref="B658:B721" si="43">A658*$I$3*$D$9</f>
        <v>1.2880000000000001E-4</v>
      </c>
      <c r="C658">
        <f t="shared" si="40"/>
        <v>0.12558103905860279</v>
      </c>
      <c r="D658">
        <f t="shared" si="41"/>
        <v>-0.71050915905083512</v>
      </c>
      <c r="E658">
        <f t="shared" si="42"/>
        <v>8.0967799831473813E-2</v>
      </c>
    </row>
    <row r="659" spans="1:5" x14ac:dyDescent="0.25">
      <c r="A659" s="3">
        <v>645</v>
      </c>
      <c r="B659">
        <f t="shared" si="43"/>
        <v>1.2900000000000002E-4</v>
      </c>
      <c r="C659">
        <f t="shared" si="40"/>
        <v>0.61803398874989635</v>
      </c>
      <c r="D659">
        <f t="shared" si="41"/>
        <v>-0.70104534403508945</v>
      </c>
      <c r="E659">
        <f t="shared" si="42"/>
        <v>0.4013990636156215</v>
      </c>
    </row>
    <row r="660" spans="1:5" x14ac:dyDescent="0.25">
      <c r="A660" s="3">
        <v>646</v>
      </c>
      <c r="B660">
        <f t="shared" si="43"/>
        <v>1.2920000000000002E-4</v>
      </c>
      <c r="C660">
        <f t="shared" si="40"/>
        <v>1.0716535899580162</v>
      </c>
      <c r="D660">
        <f t="shared" si="41"/>
        <v>-0.69113873375426749</v>
      </c>
      <c r="E660">
        <f t="shared" si="42"/>
        <v>0.70132293736461693</v>
      </c>
    </row>
    <row r="661" spans="1:5" x14ac:dyDescent="0.25">
      <c r="A661" s="3">
        <v>647</v>
      </c>
      <c r="B661">
        <f t="shared" si="43"/>
        <v>1.294E-4</v>
      </c>
      <c r="C661">
        <f t="shared" si="40"/>
        <v>1.4579372548428202</v>
      </c>
      <c r="D661">
        <f t="shared" si="41"/>
        <v>-0.68079558543575336</v>
      </c>
      <c r="E661">
        <f t="shared" si="42"/>
        <v>0.96165863137316365</v>
      </c>
    </row>
    <row r="662" spans="1:5" x14ac:dyDescent="0.25">
      <c r="A662" s="3">
        <v>648</v>
      </c>
      <c r="B662">
        <f t="shared" si="43"/>
        <v>1.2960000000000001E-4</v>
      </c>
      <c r="C662">
        <f t="shared" si="40"/>
        <v>1.7526133600877101</v>
      </c>
      <c r="D662">
        <f t="shared" si="41"/>
        <v>-0.67002243203371392</v>
      </c>
      <c r="E662">
        <f t="shared" si="42"/>
        <v>1.1654682271173367</v>
      </c>
    </row>
    <row r="663" spans="1:5" x14ac:dyDescent="0.25">
      <c r="A663" s="3">
        <v>649</v>
      </c>
      <c r="B663">
        <f t="shared" si="43"/>
        <v>1.2980000000000001E-4</v>
      </c>
      <c r="C663">
        <f t="shared" si="40"/>
        <v>1.9371663222572597</v>
      </c>
      <c r="D663">
        <f t="shared" si="41"/>
        <v>-0.65882607810274152</v>
      </c>
      <c r="E663">
        <f t="shared" si="42"/>
        <v>1.2990384768945287</v>
      </c>
    </row>
    <row r="664" spans="1:5" x14ac:dyDescent="0.25">
      <c r="A664" s="3">
        <v>650</v>
      </c>
      <c r="B664">
        <f t="shared" si="43"/>
        <v>1.3000000000000002E-4</v>
      </c>
      <c r="C664">
        <f t="shared" si="40"/>
        <v>2</v>
      </c>
      <c r="D664">
        <f t="shared" si="41"/>
        <v>-0.64721359549995661</v>
      </c>
      <c r="E664">
        <f t="shared" si="42"/>
        <v>1.3527864045000433</v>
      </c>
    </row>
    <row r="665" spans="1:5" x14ac:dyDescent="0.25">
      <c r="A665" s="3">
        <v>651</v>
      </c>
      <c r="B665">
        <f t="shared" si="43"/>
        <v>1.3020000000000002E-4</v>
      </c>
      <c r="C665">
        <f t="shared" si="40"/>
        <v>1.9371663222572519</v>
      </c>
      <c r="D665">
        <f t="shared" si="41"/>
        <v>-0.63519231891826766</v>
      </c>
      <c r="E665">
        <f t="shared" si="42"/>
        <v>1.3219297380747739</v>
      </c>
    </row>
    <row r="666" spans="1:5" x14ac:dyDescent="0.25">
      <c r="A666" s="3">
        <v>652</v>
      </c>
      <c r="B666">
        <f t="shared" si="43"/>
        <v>1.304E-4</v>
      </c>
      <c r="C666">
        <f t="shared" si="40"/>
        <v>1.7526133600877498</v>
      </c>
      <c r="D666">
        <f t="shared" si="41"/>
        <v>-0.62276984125361889</v>
      </c>
      <c r="E666">
        <f t="shared" si="42"/>
        <v>1.2068759880673401</v>
      </c>
    </row>
    <row r="667" spans="1:5" x14ac:dyDescent="0.25">
      <c r="A667" s="3">
        <v>653</v>
      </c>
      <c r="B667">
        <f t="shared" si="43"/>
        <v>1.306E-4</v>
      </c>
      <c r="C667">
        <f t="shared" si="40"/>
        <v>1.4579372548428375</v>
      </c>
      <c r="D667">
        <f t="shared" si="41"/>
        <v>-0.6099540088091574</v>
      </c>
      <c r="E667">
        <f t="shared" si="42"/>
        <v>1.013299918251034</v>
      </c>
    </row>
    <row r="668" spans="1:5" x14ac:dyDescent="0.25">
      <c r="A668" s="3">
        <v>654</v>
      </c>
      <c r="B668">
        <f t="shared" si="43"/>
        <v>1.3080000000000001E-4</v>
      </c>
      <c r="C668">
        <f t="shared" si="40"/>
        <v>1.0716535899579898</v>
      </c>
      <c r="D668">
        <f t="shared" si="41"/>
        <v>-0.59675291633934557</v>
      </c>
      <c r="E668">
        <f t="shared" si="42"/>
        <v>0.75189738740150991</v>
      </c>
    </row>
    <row r="669" spans="1:5" x14ac:dyDescent="0.25">
      <c r="A669" s="3">
        <v>655</v>
      </c>
      <c r="B669">
        <f t="shared" si="43"/>
        <v>1.3100000000000001E-4</v>
      </c>
      <c r="C669">
        <f t="shared" si="40"/>
        <v>0.61803398874992055</v>
      </c>
      <c r="D669">
        <f t="shared" si="41"/>
        <v>-0.58317490193712807</v>
      </c>
      <c r="E669">
        <f t="shared" si="42"/>
        <v>0.43782303335839701</v>
      </c>
    </row>
    <row r="670" spans="1:5" x14ac:dyDescent="0.25">
      <c r="A670" s="3">
        <v>656</v>
      </c>
      <c r="B670">
        <f t="shared" si="43"/>
        <v>1.3120000000000002E-4</v>
      </c>
      <c r="C670">
        <f t="shared" si="40"/>
        <v>0.12558103905862825</v>
      </c>
      <c r="D670">
        <f t="shared" si="41"/>
        <v>-0.56922854176742799</v>
      </c>
      <c r="E670">
        <f t="shared" si="42"/>
        <v>8.9838883190137553E-2</v>
      </c>
    </row>
    <row r="671" spans="1:5" x14ac:dyDescent="0.25">
      <c r="A671" s="3">
        <v>657</v>
      </c>
      <c r="B671">
        <f t="shared" si="43"/>
        <v>1.3140000000000002E-4</v>
      </c>
      <c r="C671">
        <f t="shared" si="40"/>
        <v>-0.37476262917147291</v>
      </c>
      <c r="D671">
        <f t="shared" si="41"/>
        <v>-0.55492264465024244</v>
      </c>
      <c r="E671">
        <f t="shared" si="42"/>
        <v>-0.27078049452351699</v>
      </c>
    </row>
    <row r="672" spans="1:5" x14ac:dyDescent="0.25">
      <c r="A672" s="3">
        <v>658</v>
      </c>
      <c r="B672">
        <f t="shared" si="43"/>
        <v>1.316E-4</v>
      </c>
      <c r="C672">
        <f t="shared" si="40"/>
        <v>-0.85155858313013877</v>
      </c>
      <c r="D672">
        <f t="shared" si="41"/>
        <v>-0.54026624649681898</v>
      </c>
      <c r="E672">
        <f t="shared" si="42"/>
        <v>-0.6215244034402041</v>
      </c>
    </row>
    <row r="673" spans="1:5" x14ac:dyDescent="0.25">
      <c r="A673" s="3">
        <v>659</v>
      </c>
      <c r="B673">
        <f t="shared" si="43"/>
        <v>1.3180000000000001E-4</v>
      </c>
      <c r="C673">
        <f t="shared" si="40"/>
        <v>-1.2748479794973497</v>
      </c>
      <c r="D673">
        <f t="shared" si="41"/>
        <v>-0.52526860460236546</v>
      </c>
      <c r="E673">
        <f t="shared" si="42"/>
        <v>-0.9400291698619907</v>
      </c>
    </row>
    <row r="674" spans="1:5" x14ac:dyDescent="0.25">
      <c r="A674" s="3">
        <v>660</v>
      </c>
      <c r="B674">
        <f t="shared" si="43"/>
        <v>1.3200000000000001E-4</v>
      </c>
      <c r="C674">
        <f t="shared" si="40"/>
        <v>-1.6180339887498874</v>
      </c>
      <c r="D674">
        <f t="shared" si="41"/>
        <v>-0.50993919179895086</v>
      </c>
      <c r="E674">
        <f t="shared" si="42"/>
        <v>-1.2054845164867123</v>
      </c>
    </row>
    <row r="675" spans="1:5" x14ac:dyDescent="0.25">
      <c r="A675" s="3">
        <v>661</v>
      </c>
      <c r="B675">
        <f t="shared" si="43"/>
        <v>1.3220000000000001E-4</v>
      </c>
      <c r="C675">
        <f t="shared" si="40"/>
        <v>-1.8595529717765074</v>
      </c>
      <c r="D675">
        <f t="shared" si="41"/>
        <v>-0.49428769047226756</v>
      </c>
      <c r="E675">
        <f t="shared" si="42"/>
        <v>-1.3999758999113816</v>
      </c>
    </row>
    <row r="676" spans="1:5" x14ac:dyDescent="0.25">
      <c r="A676" s="3">
        <v>662</v>
      </c>
      <c r="B676">
        <f t="shared" si="43"/>
        <v>1.3240000000000002E-4</v>
      </c>
      <c r="C676">
        <f t="shared" si="40"/>
        <v>-1.9842294026289604</v>
      </c>
      <c r="D676">
        <f t="shared" si="41"/>
        <v>-0.47832398644601393</v>
      </c>
      <c r="E676">
        <f t="shared" si="42"/>
        <v>-1.509677143684522</v>
      </c>
    </row>
    <row r="677" spans="1:5" x14ac:dyDescent="0.25">
      <c r="A677" s="3">
        <v>663</v>
      </c>
      <c r="B677">
        <f t="shared" si="43"/>
        <v>1.3260000000000002E-4</v>
      </c>
      <c r="C677">
        <f t="shared" si="40"/>
        <v>-1.9842294026289549</v>
      </c>
      <c r="D677">
        <f t="shared" si="41"/>
        <v>-0.46205816273781153</v>
      </c>
      <c r="E677">
        <f t="shared" si="42"/>
        <v>-1.5258147065144148</v>
      </c>
    </row>
    <row r="678" spans="1:5" x14ac:dyDescent="0.25">
      <c r="A678" s="3">
        <v>664</v>
      </c>
      <c r="B678">
        <f t="shared" si="43"/>
        <v>1.328E-4</v>
      </c>
      <c r="C678">
        <f t="shared" si="40"/>
        <v>-1.8595529717765118</v>
      </c>
      <c r="D678">
        <f t="shared" si="41"/>
        <v>-0.44550049319055129</v>
      </c>
      <c r="E678">
        <f t="shared" si="42"/>
        <v>-1.4453370887563162</v>
      </c>
    </row>
    <row r="679" spans="1:5" x14ac:dyDescent="0.25">
      <c r="A679" s="3">
        <v>665</v>
      </c>
      <c r="B679">
        <f t="shared" si="43"/>
        <v>1.3300000000000001E-4</v>
      </c>
      <c r="C679">
        <f t="shared" si="40"/>
        <v>-1.6180339887498942</v>
      </c>
      <c r="D679">
        <f t="shared" si="41"/>
        <v>-0.42866143598319684</v>
      </c>
      <c r="E679">
        <f t="shared" si="42"/>
        <v>-1.2712396022063195</v>
      </c>
    </row>
    <row r="680" spans="1:5" x14ac:dyDescent="0.25">
      <c r="A680" s="3">
        <v>666</v>
      </c>
      <c r="B680">
        <f t="shared" si="43"/>
        <v>1.3320000000000001E-4</v>
      </c>
      <c r="C680">
        <f t="shared" si="40"/>
        <v>-1.2748479794974026</v>
      </c>
      <c r="D680">
        <f t="shared" si="41"/>
        <v>-0.41155162702520331</v>
      </c>
      <c r="E680">
        <f t="shared" si="42"/>
        <v>-1.012515099411428</v>
      </c>
    </row>
    <row r="681" spans="1:5" x14ac:dyDescent="0.25">
      <c r="A681" s="3">
        <v>667</v>
      </c>
      <c r="B681">
        <f t="shared" si="43"/>
        <v>1.3340000000000002E-4</v>
      </c>
      <c r="C681">
        <f t="shared" si="40"/>
        <v>-0.85155858313014943</v>
      </c>
      <c r="D681">
        <f t="shared" si="41"/>
        <v>-0.39418187323863241</v>
      </c>
      <c r="E681">
        <f t="shared" si="42"/>
        <v>-0.68372410439481046</v>
      </c>
    </row>
    <row r="682" spans="1:5" x14ac:dyDescent="0.25">
      <c r="A682" s="3">
        <v>668</v>
      </c>
      <c r="B682">
        <f t="shared" si="43"/>
        <v>1.3360000000000002E-4</v>
      </c>
      <c r="C682">
        <f t="shared" si="40"/>
        <v>-0.37476262917142861</v>
      </c>
      <c r="D682">
        <f t="shared" si="41"/>
        <v>-0.37656314573226379</v>
      </c>
      <c r="E682">
        <f t="shared" si="42"/>
        <v>-0.3042017318995851</v>
      </c>
    </row>
    <row r="683" spans="1:5" x14ac:dyDescent="0.25">
      <c r="A683" s="3">
        <v>669</v>
      </c>
      <c r="B683">
        <f t="shared" si="43"/>
        <v>1.338E-4</v>
      </c>
      <c r="C683">
        <f t="shared" si="40"/>
        <v>0.12558103905861651</v>
      </c>
      <c r="D683">
        <f t="shared" si="41"/>
        <v>-0.35870657287202723</v>
      </c>
      <c r="E683">
        <f t="shared" si="42"/>
        <v>0.10305766698940425</v>
      </c>
    </row>
    <row r="684" spans="1:5" x14ac:dyDescent="0.25">
      <c r="A684" s="3">
        <v>670</v>
      </c>
      <c r="B684">
        <f t="shared" si="43"/>
        <v>1.34E-4</v>
      </c>
      <c r="C684">
        <f t="shared" si="40"/>
        <v>0.61803398874985538</v>
      </c>
      <c r="D684">
        <f t="shared" si="41"/>
        <v>-0.34062343325205813</v>
      </c>
      <c r="E684">
        <f t="shared" si="42"/>
        <v>0.51277555919263562</v>
      </c>
    </row>
    <row r="685" spans="1:5" x14ac:dyDescent="0.25">
      <c r="A685" s="3">
        <v>671</v>
      </c>
      <c r="B685">
        <f t="shared" si="43"/>
        <v>1.3420000000000001E-4</v>
      </c>
      <c r="C685">
        <f t="shared" si="40"/>
        <v>1.0716535899579798</v>
      </c>
      <c r="D685">
        <f t="shared" si="41"/>
        <v>-0.32232514857092864</v>
      </c>
      <c r="E685">
        <f t="shared" si="42"/>
        <v>0.89894313865809228</v>
      </c>
    </row>
    <row r="686" spans="1:5" x14ac:dyDescent="0.25">
      <c r="A686" s="3">
        <v>672</v>
      </c>
      <c r="B686">
        <f t="shared" si="43"/>
        <v>1.3440000000000001E-4</v>
      </c>
      <c r="C686">
        <f t="shared" si="40"/>
        <v>1.4579372548428295</v>
      </c>
      <c r="D686">
        <f t="shared" si="41"/>
        <v>-0.30382327641744056</v>
      </c>
      <c r="E686">
        <f t="shared" si="42"/>
        <v>1.236459618054131</v>
      </c>
    </row>
    <row r="687" spans="1:5" x14ac:dyDescent="0.25">
      <c r="A687" s="3">
        <v>673</v>
      </c>
      <c r="B687">
        <f t="shared" si="43"/>
        <v>1.3460000000000002E-4</v>
      </c>
      <c r="C687">
        <f t="shared" si="40"/>
        <v>1.752613360087744</v>
      </c>
      <c r="D687">
        <f t="shared" si="41"/>
        <v>-0.28512950297059875</v>
      </c>
      <c r="E687">
        <f t="shared" si="42"/>
        <v>1.5027524719570193</v>
      </c>
    </row>
    <row r="688" spans="1:5" x14ac:dyDescent="0.25">
      <c r="A688" s="3">
        <v>674</v>
      </c>
      <c r="B688">
        <f t="shared" si="43"/>
        <v>1.3480000000000002E-4</v>
      </c>
      <c r="C688">
        <f t="shared" si="40"/>
        <v>1.9371663222572633</v>
      </c>
      <c r="D688">
        <f t="shared" si="41"/>
        <v>-0.266255635618386</v>
      </c>
      <c r="E688">
        <f t="shared" si="42"/>
        <v>1.6792755970416937</v>
      </c>
    </row>
    <row r="689" spans="1:5" x14ac:dyDescent="0.25">
      <c r="A689" s="3">
        <v>675</v>
      </c>
      <c r="B689">
        <f t="shared" si="43"/>
        <v>1.35E-4</v>
      </c>
      <c r="C689">
        <f t="shared" si="40"/>
        <v>2</v>
      </c>
      <c r="D689">
        <f t="shared" si="41"/>
        <v>-0.24721359549995847</v>
      </c>
      <c r="E689">
        <f t="shared" si="42"/>
        <v>1.7527864045000414</v>
      </c>
    </row>
    <row r="690" spans="1:5" x14ac:dyDescent="0.25">
      <c r="A690" s="3">
        <v>676</v>
      </c>
      <c r="B690">
        <f t="shared" si="43"/>
        <v>1.3520000000000001E-4</v>
      </c>
      <c r="C690">
        <f t="shared" si="40"/>
        <v>1.9371663222572626</v>
      </c>
      <c r="D690">
        <f t="shared" si="41"/>
        <v>-0.22801540997597988</v>
      </c>
      <c r="E690">
        <f t="shared" si="42"/>
        <v>1.7163144356766871</v>
      </c>
    </row>
    <row r="691" spans="1:5" x14ac:dyDescent="0.25">
      <c r="A691" s="3">
        <v>677</v>
      </c>
      <c r="B691">
        <f t="shared" si="43"/>
        <v>1.3540000000000001E-4</v>
      </c>
      <c r="C691">
        <f t="shared" si="40"/>
        <v>1.7526133600877432</v>
      </c>
      <c r="D691">
        <f t="shared" si="41"/>
        <v>-0.20867320503191775</v>
      </c>
      <c r="E691">
        <f t="shared" si="42"/>
        <v>1.5697516365721091</v>
      </c>
    </row>
    <row r="692" spans="1:5" x14ac:dyDescent="0.25">
      <c r="A692" s="3">
        <v>678</v>
      </c>
      <c r="B692">
        <f t="shared" si="43"/>
        <v>1.3560000000000002E-4</v>
      </c>
      <c r="C692">
        <f t="shared" si="40"/>
        <v>1.4579372548428282</v>
      </c>
      <c r="D692">
        <f t="shared" si="41"/>
        <v>-0.18919919761897841</v>
      </c>
      <c r="E692">
        <f t="shared" si="42"/>
        <v>1.3200169754452886</v>
      </c>
    </row>
    <row r="693" spans="1:5" x14ac:dyDescent="0.25">
      <c r="A693" s="3">
        <v>679</v>
      </c>
      <c r="B693">
        <f t="shared" si="43"/>
        <v>1.3580000000000002E-4</v>
      </c>
      <c r="C693">
        <f t="shared" si="40"/>
        <v>1.071653589957978</v>
      </c>
      <c r="D693">
        <f t="shared" si="41"/>
        <v>-0.1696056879376408</v>
      </c>
      <c r="E693">
        <f t="shared" si="42"/>
        <v>0.98077431778014534</v>
      </c>
    </row>
    <row r="694" spans="1:5" x14ac:dyDescent="0.25">
      <c r="A694" s="3">
        <v>680</v>
      </c>
      <c r="B694">
        <f t="shared" si="43"/>
        <v>1.36E-4</v>
      </c>
      <c r="C694">
        <f t="shared" si="40"/>
        <v>0.61803398874990756</v>
      </c>
      <c r="D694">
        <f t="shared" si="41"/>
        <v>-0.14990505166858081</v>
      </c>
      <c r="E694">
        <f t="shared" si="42"/>
        <v>0.57171078024166055</v>
      </c>
    </row>
    <row r="695" spans="1:5" x14ac:dyDescent="0.25">
      <c r="A695" s="3">
        <v>681</v>
      </c>
      <c r="B695">
        <f t="shared" si="43"/>
        <v>1.362E-4</v>
      </c>
      <c r="C695">
        <f t="shared" si="40"/>
        <v>0.12558103905867127</v>
      </c>
      <c r="D695">
        <f t="shared" si="41"/>
        <v>-0.1301097321559064</v>
      </c>
      <c r="E695">
        <f t="shared" si="42"/>
        <v>0.1174113813807792</v>
      </c>
    </row>
    <row r="696" spans="1:5" x14ac:dyDescent="0.25">
      <c r="A696" s="3">
        <v>682</v>
      </c>
      <c r="B696">
        <f t="shared" si="43"/>
        <v>1.3640000000000001E-4</v>
      </c>
      <c r="C696">
        <f t="shared" si="40"/>
        <v>-0.37476262917143055</v>
      </c>
      <c r="D696">
        <f t="shared" si="41"/>
        <v>-0.1102322325477112</v>
      </c>
      <c r="E696">
        <f t="shared" si="42"/>
        <v>-0.35410716852692214</v>
      </c>
    </row>
    <row r="697" spans="1:5" x14ac:dyDescent="0.25">
      <c r="A697" s="3">
        <v>683</v>
      </c>
      <c r="B697">
        <f t="shared" si="43"/>
        <v>1.3660000000000001E-4</v>
      </c>
      <c r="C697">
        <f t="shared" si="40"/>
        <v>-0.8515585831301512</v>
      </c>
      <c r="D697">
        <f t="shared" si="41"/>
        <v>-9.0285107898784522E-2</v>
      </c>
      <c r="E697">
        <f t="shared" si="42"/>
        <v>-0.81311705385013033</v>
      </c>
    </row>
    <row r="698" spans="1:5" x14ac:dyDescent="0.25">
      <c r="A698" s="3">
        <v>684</v>
      </c>
      <c r="B698">
        <f t="shared" si="43"/>
        <v>1.3680000000000002E-4</v>
      </c>
      <c r="C698">
        <f t="shared" si="40"/>
        <v>-1.2748479794974041</v>
      </c>
      <c r="D698">
        <f t="shared" si="41"/>
        <v>-7.0280957240592135E-2</v>
      </c>
      <c r="E698">
        <f t="shared" si="42"/>
        <v>-1.2300492113297481</v>
      </c>
    </row>
    <row r="699" spans="1:5" x14ac:dyDescent="0.25">
      <c r="A699" s="3">
        <v>685</v>
      </c>
      <c r="B699">
        <f t="shared" si="43"/>
        <v>1.3700000000000002E-4</v>
      </c>
      <c r="C699">
        <f t="shared" si="40"/>
        <v>-1.6180339887498953</v>
      </c>
      <c r="D699">
        <f t="shared" si="41"/>
        <v>-5.0232415623449538E-2</v>
      </c>
      <c r="E699">
        <f t="shared" si="42"/>
        <v>-1.577395110842019</v>
      </c>
    </row>
    <row r="700" spans="1:5" x14ac:dyDescent="0.25">
      <c r="A700" s="3">
        <v>686</v>
      </c>
      <c r="B700">
        <f t="shared" si="43"/>
        <v>1.372E-4</v>
      </c>
      <c r="C700">
        <f t="shared" si="40"/>
        <v>-1.8595529717764916</v>
      </c>
      <c r="D700">
        <f t="shared" si="41"/>
        <v>-3.0152146135947716E-2</v>
      </c>
      <c r="E700">
        <f t="shared" si="42"/>
        <v>-1.8315182153002212</v>
      </c>
    </row>
    <row r="701" spans="1:5" x14ac:dyDescent="0.25">
      <c r="A701" s="3">
        <v>687</v>
      </c>
      <c r="B701">
        <f t="shared" si="43"/>
        <v>1.3740000000000001E-4</v>
      </c>
      <c r="C701">
        <f t="shared" si="40"/>
        <v>-1.9842294026289551</v>
      </c>
      <c r="D701">
        <f t="shared" si="41"/>
        <v>-1.0052831906680579E-2</v>
      </c>
      <c r="E701">
        <f t="shared" si="42"/>
        <v>-1.9742558403044941</v>
      </c>
    </row>
    <row r="702" spans="1:5" x14ac:dyDescent="0.25">
      <c r="A702" s="3">
        <v>688</v>
      </c>
      <c r="B702">
        <f t="shared" si="43"/>
        <v>1.3760000000000001E-4</v>
      </c>
      <c r="C702">
        <f t="shared" si="40"/>
        <v>-1.9842294026289602</v>
      </c>
      <c r="D702">
        <f t="shared" si="41"/>
        <v>1.0052831906682344E-2</v>
      </c>
      <c r="E702">
        <f t="shared" si="42"/>
        <v>-1.9942029649534228</v>
      </c>
    </row>
    <row r="703" spans="1:5" x14ac:dyDescent="0.25">
      <c r="A703" s="3">
        <v>689</v>
      </c>
      <c r="B703">
        <f t="shared" si="43"/>
        <v>1.3780000000000002E-4</v>
      </c>
      <c r="C703">
        <f t="shared" si="40"/>
        <v>-1.8595529717765067</v>
      </c>
      <c r="D703">
        <f t="shared" si="41"/>
        <v>3.0152146135949479E-2</v>
      </c>
      <c r="E703">
        <f t="shared" si="42"/>
        <v>-1.8875877282527787</v>
      </c>
    </row>
    <row r="704" spans="1:5" x14ac:dyDescent="0.25">
      <c r="A704" s="3">
        <v>690</v>
      </c>
      <c r="B704">
        <f t="shared" si="43"/>
        <v>1.3800000000000002E-4</v>
      </c>
      <c r="C704">
        <f t="shared" si="40"/>
        <v>-1.618033988749886</v>
      </c>
      <c r="D704">
        <f t="shared" si="41"/>
        <v>5.02324156234513E-2</v>
      </c>
      <c r="E704">
        <f t="shared" si="42"/>
        <v>-1.6586728666577637</v>
      </c>
    </row>
    <row r="705" spans="1:5" x14ac:dyDescent="0.25">
      <c r="A705" s="3">
        <v>691</v>
      </c>
      <c r="B705">
        <f t="shared" si="43"/>
        <v>1.3820000000000003E-4</v>
      </c>
      <c r="C705">
        <f t="shared" si="40"/>
        <v>-1.2748479794973482</v>
      </c>
      <c r="D705">
        <f t="shared" si="41"/>
        <v>7.0280957240596728E-2</v>
      </c>
      <c r="E705">
        <f t="shared" si="42"/>
        <v>-1.3196467476650053</v>
      </c>
    </row>
    <row r="706" spans="1:5" x14ac:dyDescent="0.25">
      <c r="A706" s="3">
        <v>692</v>
      </c>
      <c r="B706">
        <f t="shared" si="43"/>
        <v>1.384E-4</v>
      </c>
      <c r="C706">
        <f t="shared" si="40"/>
        <v>-0.8515585831301884</v>
      </c>
      <c r="D706">
        <f t="shared" si="41"/>
        <v>9.0285107898786285E-2</v>
      </c>
      <c r="E706">
        <f t="shared" si="42"/>
        <v>-0.8900001124102116</v>
      </c>
    </row>
    <row r="707" spans="1:5" x14ac:dyDescent="0.25">
      <c r="A707" s="3">
        <v>693</v>
      </c>
      <c r="B707">
        <f t="shared" si="43"/>
        <v>1.3860000000000001E-4</v>
      </c>
      <c r="C707">
        <f t="shared" si="40"/>
        <v>-0.37476262917147096</v>
      </c>
      <c r="D707">
        <f t="shared" si="41"/>
        <v>0.11023223254771014</v>
      </c>
      <c r="E707">
        <f t="shared" si="42"/>
        <v>-0.39541808981598142</v>
      </c>
    </row>
    <row r="708" spans="1:5" x14ac:dyDescent="0.25">
      <c r="A708" s="3">
        <v>694</v>
      </c>
      <c r="B708">
        <f t="shared" si="43"/>
        <v>1.3880000000000001E-4</v>
      </c>
      <c r="C708">
        <f t="shared" si="40"/>
        <v>0.12558103905863019</v>
      </c>
      <c r="D708">
        <f t="shared" si="41"/>
        <v>0.13010973215590813</v>
      </c>
      <c r="E708">
        <f t="shared" si="42"/>
        <v>0.13375069673651968</v>
      </c>
    </row>
    <row r="709" spans="1:5" x14ac:dyDescent="0.25">
      <c r="A709" s="3">
        <v>695</v>
      </c>
      <c r="B709">
        <f t="shared" si="43"/>
        <v>1.3900000000000002E-4</v>
      </c>
      <c r="C709">
        <f t="shared" si="40"/>
        <v>0.61803398874992244</v>
      </c>
      <c r="D709">
        <f t="shared" si="41"/>
        <v>0.14990505166858253</v>
      </c>
      <c r="E709">
        <f t="shared" si="42"/>
        <v>0.66435719725817111</v>
      </c>
    </row>
    <row r="710" spans="1:5" x14ac:dyDescent="0.25">
      <c r="A710" s="3">
        <v>696</v>
      </c>
      <c r="B710">
        <f t="shared" si="43"/>
        <v>1.3920000000000002E-4</v>
      </c>
      <c r="C710">
        <f t="shared" si="40"/>
        <v>1.0716535899579913</v>
      </c>
      <c r="D710">
        <f t="shared" si="41"/>
        <v>0.1696056879376453</v>
      </c>
      <c r="E710">
        <f t="shared" si="42"/>
        <v>1.1625328621358275</v>
      </c>
    </row>
    <row r="711" spans="1:5" x14ac:dyDescent="0.25">
      <c r="A711" s="3">
        <v>697</v>
      </c>
      <c r="B711">
        <f t="shared" si="43"/>
        <v>1.394E-4</v>
      </c>
      <c r="C711">
        <f t="shared" si="40"/>
        <v>1.4579372548428</v>
      </c>
      <c r="D711">
        <f t="shared" si="41"/>
        <v>0.1891991976189801</v>
      </c>
      <c r="E711">
        <f t="shared" si="42"/>
        <v>1.5958575342403383</v>
      </c>
    </row>
    <row r="712" spans="1:5" x14ac:dyDescent="0.25">
      <c r="A712" s="3">
        <v>698</v>
      </c>
      <c r="B712">
        <f t="shared" si="43"/>
        <v>1.3960000000000001E-4</v>
      </c>
      <c r="C712">
        <f t="shared" si="40"/>
        <v>1.7526133600877234</v>
      </c>
      <c r="D712">
        <f t="shared" si="41"/>
        <v>0.20867320503191672</v>
      </c>
      <c r="E712">
        <f t="shared" si="42"/>
        <v>1.9354750836033545</v>
      </c>
    </row>
    <row r="713" spans="1:5" x14ac:dyDescent="0.25">
      <c r="A713" s="3">
        <v>699</v>
      </c>
      <c r="B713">
        <f t="shared" si="43"/>
        <v>1.3980000000000001E-4</v>
      </c>
      <c r="C713">
        <f t="shared" si="40"/>
        <v>1.9371663222572524</v>
      </c>
      <c r="D713">
        <f t="shared" si="41"/>
        <v>0.2280154099759816</v>
      </c>
      <c r="E713">
        <f t="shared" si="42"/>
        <v>2.1580182088378286</v>
      </c>
    </row>
    <row r="714" spans="1:5" x14ac:dyDescent="0.25">
      <c r="A714" s="3">
        <v>700</v>
      </c>
      <c r="B714">
        <f t="shared" si="43"/>
        <v>1.4000000000000001E-4</v>
      </c>
      <c r="C714">
        <f t="shared" si="40"/>
        <v>2</v>
      </c>
      <c r="D714">
        <f t="shared" si="41"/>
        <v>0.24721359549996014</v>
      </c>
      <c r="E714">
        <f t="shared" si="42"/>
        <v>2.2472135954999599</v>
      </c>
    </row>
    <row r="715" spans="1:5" x14ac:dyDescent="0.25">
      <c r="A715" s="3">
        <v>701</v>
      </c>
      <c r="B715">
        <f t="shared" si="43"/>
        <v>1.4020000000000002E-4</v>
      </c>
      <c r="C715">
        <f t="shared" si="40"/>
        <v>1.9371663222572593</v>
      </c>
      <c r="D715">
        <f t="shared" si="41"/>
        <v>0.26625563561839033</v>
      </c>
      <c r="E715">
        <f t="shared" si="42"/>
        <v>2.1950570474728326</v>
      </c>
    </row>
    <row r="716" spans="1:5" x14ac:dyDescent="0.25">
      <c r="A716" s="3">
        <v>702</v>
      </c>
      <c r="B716">
        <f t="shared" si="43"/>
        <v>1.4040000000000002E-4</v>
      </c>
      <c r="C716">
        <f t="shared" si="40"/>
        <v>1.7526133600877092</v>
      </c>
      <c r="D716">
        <f t="shared" si="41"/>
        <v>0.28512950297060308</v>
      </c>
      <c r="E716">
        <f t="shared" si="42"/>
        <v>2.0024742482184328</v>
      </c>
    </row>
    <row r="717" spans="1:5" x14ac:dyDescent="0.25">
      <c r="A717" s="3">
        <v>703</v>
      </c>
      <c r="B717">
        <f t="shared" si="43"/>
        <v>1.406E-4</v>
      </c>
      <c r="C717">
        <f t="shared" si="40"/>
        <v>1.4579372548428577</v>
      </c>
      <c r="D717">
        <f t="shared" si="41"/>
        <v>0.30382327641744222</v>
      </c>
      <c r="E717">
        <f t="shared" si="42"/>
        <v>1.6794148916315619</v>
      </c>
    </row>
    <row r="718" spans="1:5" x14ac:dyDescent="0.25">
      <c r="A718" s="3">
        <v>704</v>
      </c>
      <c r="B718">
        <f t="shared" si="43"/>
        <v>1.4080000000000001E-4</v>
      </c>
      <c r="C718">
        <f t="shared" si="40"/>
        <v>1.0716535899580144</v>
      </c>
      <c r="D718">
        <f t="shared" si="41"/>
        <v>0.32232514857093025</v>
      </c>
      <c r="E718">
        <f t="shared" si="42"/>
        <v>1.2443640412579084</v>
      </c>
    </row>
    <row r="719" spans="1:5" x14ac:dyDescent="0.25">
      <c r="A719" s="3">
        <v>705</v>
      </c>
      <c r="B719">
        <f t="shared" si="43"/>
        <v>1.4100000000000001E-4</v>
      </c>
      <c r="C719">
        <f t="shared" ref="C719:C782" si="44">$E$5*COS(2*PI()*$E$7*B719)</f>
        <v>0.61803398874989446</v>
      </c>
      <c r="D719">
        <f t="shared" ref="D719:D782" si="45">$E$1*COS(2*PI()*$E$3*B719)</f>
        <v>0.34062343325205968</v>
      </c>
      <c r="E719">
        <f t="shared" ref="E719:E782" si="46">$E$5*(1+$I$5*COS(2*PI()*$E$3*B719))*COS(2*PI()*$E$7*B719)</f>
        <v>0.72329241830712143</v>
      </c>
    </row>
    <row r="720" spans="1:5" x14ac:dyDescent="0.25">
      <c r="A720" s="3">
        <v>706</v>
      </c>
      <c r="B720">
        <f t="shared" si="43"/>
        <v>1.4120000000000002E-4</v>
      </c>
      <c r="C720">
        <f t="shared" si="44"/>
        <v>0.12558103905860085</v>
      </c>
      <c r="D720">
        <f t="shared" si="45"/>
        <v>0.35870657287202623</v>
      </c>
      <c r="E720">
        <f t="shared" si="46"/>
        <v>0.14810441112781023</v>
      </c>
    </row>
    <row r="721" spans="1:5" x14ac:dyDescent="0.25">
      <c r="A721" s="3">
        <v>707</v>
      </c>
      <c r="B721">
        <f t="shared" si="43"/>
        <v>1.4140000000000002E-4</v>
      </c>
      <c r="C721">
        <f t="shared" si="44"/>
        <v>-0.37476262917144404</v>
      </c>
      <c r="D721">
        <f t="shared" si="45"/>
        <v>0.3765631457322679</v>
      </c>
      <c r="E721">
        <f t="shared" si="46"/>
        <v>-0.44532352644329126</v>
      </c>
    </row>
    <row r="722" spans="1:5" x14ac:dyDescent="0.25">
      <c r="A722" s="3">
        <v>708</v>
      </c>
      <c r="B722">
        <f t="shared" ref="B722:B785" si="47">A722*$I$3*$D$9</f>
        <v>1.416E-4</v>
      </c>
      <c r="C722">
        <f t="shared" si="44"/>
        <v>-0.85155858313011212</v>
      </c>
      <c r="D722">
        <f t="shared" si="45"/>
        <v>0.39418187323863396</v>
      </c>
      <c r="E722">
        <f t="shared" si="46"/>
        <v>-1.0193930618654443</v>
      </c>
    </row>
    <row r="723" spans="1:5" x14ac:dyDescent="0.25">
      <c r="A723" s="3">
        <v>709</v>
      </c>
      <c r="B723">
        <f t="shared" si="47"/>
        <v>1.418E-4</v>
      </c>
      <c r="C723">
        <f t="shared" si="44"/>
        <v>-1.2748479794973708</v>
      </c>
      <c r="D723">
        <f t="shared" si="45"/>
        <v>0.41155162702520481</v>
      </c>
      <c r="E723">
        <f t="shared" si="46"/>
        <v>-1.5371808595833398</v>
      </c>
    </row>
    <row r="724" spans="1:5" x14ac:dyDescent="0.25">
      <c r="A724" s="3">
        <v>710</v>
      </c>
      <c r="B724">
        <f t="shared" si="47"/>
        <v>1.4200000000000001E-4</v>
      </c>
      <c r="C724">
        <f t="shared" si="44"/>
        <v>-1.61803398874987</v>
      </c>
      <c r="D724">
        <f t="shared" si="45"/>
        <v>0.42866143598319834</v>
      </c>
      <c r="E724">
        <f t="shared" si="46"/>
        <v>-1.9648283752934408</v>
      </c>
    </row>
    <row r="725" spans="1:5" x14ac:dyDescent="0.25">
      <c r="A725" s="3">
        <v>711</v>
      </c>
      <c r="B725">
        <f t="shared" si="47"/>
        <v>1.4220000000000001E-4</v>
      </c>
      <c r="C725">
        <f t="shared" si="44"/>
        <v>-1.8595529717764967</v>
      </c>
      <c r="D725">
        <f t="shared" si="45"/>
        <v>0.44550049319055041</v>
      </c>
      <c r="E725">
        <f t="shared" si="46"/>
        <v>-2.2737688547966886</v>
      </c>
    </row>
    <row r="726" spans="1:5" x14ac:dyDescent="0.25">
      <c r="A726" s="3">
        <v>712</v>
      </c>
      <c r="B726">
        <f t="shared" si="47"/>
        <v>1.4240000000000002E-4</v>
      </c>
      <c r="C726">
        <f t="shared" si="44"/>
        <v>-1.9842294026289569</v>
      </c>
      <c r="D726">
        <f t="shared" si="45"/>
        <v>0.4620581627378153</v>
      </c>
      <c r="E726">
        <f t="shared" si="46"/>
        <v>-2.442644098743501</v>
      </c>
    </row>
    <row r="727" spans="1:5" x14ac:dyDescent="0.25">
      <c r="A727" s="3">
        <v>713</v>
      </c>
      <c r="B727">
        <f t="shared" si="47"/>
        <v>1.4260000000000002E-4</v>
      </c>
      <c r="C727">
        <f t="shared" si="44"/>
        <v>-1.9842294026289513</v>
      </c>
      <c r="D727">
        <f t="shared" si="45"/>
        <v>0.47832398644601759</v>
      </c>
      <c r="E727">
        <f t="shared" si="46"/>
        <v>-2.4587816615733917</v>
      </c>
    </row>
    <row r="728" spans="1:5" x14ac:dyDescent="0.25">
      <c r="A728" s="3">
        <v>714</v>
      </c>
      <c r="B728">
        <f t="shared" si="47"/>
        <v>1.428E-4</v>
      </c>
      <c r="C728">
        <f t="shared" si="44"/>
        <v>-1.8595529717765227</v>
      </c>
      <c r="D728">
        <f t="shared" si="45"/>
        <v>0.49428769047226667</v>
      </c>
      <c r="E728">
        <f t="shared" si="46"/>
        <v>-2.3191300436416515</v>
      </c>
    </row>
    <row r="729" spans="1:5" x14ac:dyDescent="0.25">
      <c r="A729" s="3">
        <v>715</v>
      </c>
      <c r="B729">
        <f t="shared" si="47"/>
        <v>1.4300000000000001E-4</v>
      </c>
      <c r="C729">
        <f t="shared" si="44"/>
        <v>-1.6180339887499113</v>
      </c>
      <c r="D729">
        <f t="shared" si="45"/>
        <v>0.50993919179895231</v>
      </c>
      <c r="E729">
        <f t="shared" si="46"/>
        <v>-2.0305834610130939</v>
      </c>
    </row>
    <row r="730" spans="1:5" x14ac:dyDescent="0.25">
      <c r="A730" s="3">
        <v>716</v>
      </c>
      <c r="B730">
        <f t="shared" si="47"/>
        <v>1.4320000000000001E-4</v>
      </c>
      <c r="C730">
        <f t="shared" si="44"/>
        <v>-1.2748479794973815</v>
      </c>
      <c r="D730">
        <f t="shared" si="45"/>
        <v>0.5252686046023668</v>
      </c>
      <c r="E730">
        <f t="shared" si="46"/>
        <v>-1.6096667891327496</v>
      </c>
    </row>
    <row r="731" spans="1:5" x14ac:dyDescent="0.25">
      <c r="A731" s="3">
        <v>717</v>
      </c>
      <c r="B731">
        <f t="shared" si="47"/>
        <v>1.4340000000000002E-4</v>
      </c>
      <c r="C731">
        <f t="shared" si="44"/>
        <v>-0.85155858313012456</v>
      </c>
      <c r="D731">
        <f t="shared" si="45"/>
        <v>0.5402662464968202</v>
      </c>
      <c r="E731">
        <f t="shared" si="46"/>
        <v>-1.0815927628200559</v>
      </c>
    </row>
    <row r="732" spans="1:5" x14ac:dyDescent="0.25">
      <c r="A732" s="3">
        <v>718</v>
      </c>
      <c r="B732">
        <f t="shared" si="47"/>
        <v>1.4360000000000002E-4</v>
      </c>
      <c r="C732">
        <f t="shared" si="44"/>
        <v>-0.37476262917145753</v>
      </c>
      <c r="D732">
        <f t="shared" si="45"/>
        <v>0.55492264465024588</v>
      </c>
      <c r="E732">
        <f t="shared" si="46"/>
        <v>-0.47874476381940984</v>
      </c>
    </row>
    <row r="733" spans="1:5" x14ac:dyDescent="0.25">
      <c r="A733" s="3">
        <v>719</v>
      </c>
      <c r="B733">
        <f t="shared" si="47"/>
        <v>1.4380000000000003E-4</v>
      </c>
      <c r="C733">
        <f t="shared" si="44"/>
        <v>0.1255810390586439</v>
      </c>
      <c r="D733">
        <f t="shared" si="45"/>
        <v>0.56922854176742921</v>
      </c>
      <c r="E733">
        <f t="shared" si="46"/>
        <v>0.16132319492713912</v>
      </c>
    </row>
    <row r="734" spans="1:5" x14ac:dyDescent="0.25">
      <c r="A734" s="3">
        <v>720</v>
      </c>
      <c r="B734">
        <f t="shared" si="47"/>
        <v>1.44E-4</v>
      </c>
      <c r="C734">
        <f t="shared" si="44"/>
        <v>0.61803398874988147</v>
      </c>
      <c r="D734">
        <f t="shared" si="45"/>
        <v>0.58317490193712929</v>
      </c>
      <c r="E734">
        <f t="shared" si="46"/>
        <v>0.79824494414139391</v>
      </c>
    </row>
    <row r="735" spans="1:5" x14ac:dyDescent="0.25">
      <c r="A735" s="3">
        <v>721</v>
      </c>
      <c r="B735">
        <f t="shared" si="47"/>
        <v>1.4420000000000001E-4</v>
      </c>
      <c r="C735">
        <f t="shared" si="44"/>
        <v>1.0716535899579549</v>
      </c>
      <c r="D735">
        <f t="shared" si="45"/>
        <v>0.5967529163393468</v>
      </c>
      <c r="E735">
        <f t="shared" si="46"/>
        <v>1.3914097925144251</v>
      </c>
    </row>
    <row r="736" spans="1:5" x14ac:dyDescent="0.25">
      <c r="A736" s="3">
        <v>722</v>
      </c>
      <c r="B736">
        <f t="shared" si="47"/>
        <v>1.4440000000000001E-4</v>
      </c>
      <c r="C736">
        <f t="shared" si="44"/>
        <v>1.4579372548428096</v>
      </c>
      <c r="D736">
        <f t="shared" si="45"/>
        <v>0.60995400880915851</v>
      </c>
      <c r="E736">
        <f t="shared" si="46"/>
        <v>1.9025745914346053</v>
      </c>
    </row>
    <row r="737" spans="1:5" x14ac:dyDescent="0.25">
      <c r="A737" s="3">
        <v>723</v>
      </c>
      <c r="B737">
        <f t="shared" si="47"/>
        <v>1.4460000000000002E-4</v>
      </c>
      <c r="C737">
        <f t="shared" si="44"/>
        <v>1.7526133600877298</v>
      </c>
      <c r="D737">
        <f t="shared" si="45"/>
        <v>0.62276984125362</v>
      </c>
      <c r="E737">
        <f t="shared" si="46"/>
        <v>2.2983507321081342</v>
      </c>
    </row>
    <row r="738" spans="1:5" x14ac:dyDescent="0.25">
      <c r="A738" s="3">
        <v>724</v>
      </c>
      <c r="B738">
        <f t="shared" si="47"/>
        <v>1.4480000000000002E-4</v>
      </c>
      <c r="C738">
        <f t="shared" si="44"/>
        <v>1.9371663222572699</v>
      </c>
      <c r="D738">
        <f t="shared" si="45"/>
        <v>0.63519231891826866</v>
      </c>
      <c r="E738">
        <f t="shared" si="46"/>
        <v>2.5524029064397546</v>
      </c>
    </row>
    <row r="739" spans="1:5" x14ac:dyDescent="0.25">
      <c r="A739" s="3">
        <v>725</v>
      </c>
      <c r="B739">
        <f t="shared" si="47"/>
        <v>1.45E-4</v>
      </c>
      <c r="C739">
        <f t="shared" si="44"/>
        <v>2</v>
      </c>
      <c r="D739">
        <f t="shared" si="45"/>
        <v>0.64721359549995761</v>
      </c>
      <c r="E739">
        <f t="shared" si="46"/>
        <v>2.6472135954999576</v>
      </c>
    </row>
    <row r="740" spans="1:5" x14ac:dyDescent="0.25">
      <c r="A740" s="3">
        <v>726</v>
      </c>
      <c r="B740">
        <f t="shared" si="47"/>
        <v>1.4520000000000001E-4</v>
      </c>
      <c r="C740">
        <f t="shared" si="44"/>
        <v>1.9371663222572699</v>
      </c>
      <c r="D740">
        <f t="shared" si="45"/>
        <v>0.65882607810274252</v>
      </c>
      <c r="E740">
        <f t="shared" si="46"/>
        <v>2.575294167620005</v>
      </c>
    </row>
    <row r="741" spans="1:5" x14ac:dyDescent="0.25">
      <c r="A741" s="3">
        <v>727</v>
      </c>
      <c r="B741">
        <f t="shared" si="47"/>
        <v>1.4540000000000001E-4</v>
      </c>
      <c r="C741">
        <f t="shared" si="44"/>
        <v>1.7526133600877298</v>
      </c>
      <c r="D741">
        <f t="shared" si="45"/>
        <v>0.67002243203371326</v>
      </c>
      <c r="E741">
        <f t="shared" si="46"/>
        <v>2.3397584930581092</v>
      </c>
    </row>
    <row r="742" spans="1:5" x14ac:dyDescent="0.25">
      <c r="A742" s="3">
        <v>728</v>
      </c>
      <c r="B742">
        <f t="shared" si="47"/>
        <v>1.4560000000000002E-4</v>
      </c>
      <c r="C742">
        <f t="shared" si="44"/>
        <v>1.4579372548428096</v>
      </c>
      <c r="D742">
        <f t="shared" si="45"/>
        <v>0.68079558543575425</v>
      </c>
      <c r="E742">
        <f t="shared" si="46"/>
        <v>1.954215878312463</v>
      </c>
    </row>
    <row r="743" spans="1:5" x14ac:dyDescent="0.25">
      <c r="A743" s="3">
        <v>729</v>
      </c>
      <c r="B743">
        <f t="shared" si="47"/>
        <v>1.4580000000000002E-4</v>
      </c>
      <c r="C743">
        <f t="shared" si="44"/>
        <v>1.0716535899580029</v>
      </c>
      <c r="D743">
        <f t="shared" si="45"/>
        <v>0.69113873375426982</v>
      </c>
      <c r="E743">
        <f t="shared" si="46"/>
        <v>1.4419842425513987</v>
      </c>
    </row>
    <row r="744" spans="1:5" x14ac:dyDescent="0.25">
      <c r="A744" s="3">
        <v>730</v>
      </c>
      <c r="B744">
        <f t="shared" si="47"/>
        <v>1.4600000000000003E-4</v>
      </c>
      <c r="C744">
        <f t="shared" si="44"/>
        <v>0.61803398874988147</v>
      </c>
      <c r="D744">
        <f t="shared" si="45"/>
        <v>0.70104534403509167</v>
      </c>
      <c r="E744">
        <f t="shared" si="46"/>
        <v>0.83466891388415176</v>
      </c>
    </row>
    <row r="745" spans="1:5" x14ac:dyDescent="0.25">
      <c r="A745" s="3">
        <v>731</v>
      </c>
      <c r="B745">
        <f t="shared" si="47"/>
        <v>1.462E-4</v>
      </c>
      <c r="C745">
        <f t="shared" si="44"/>
        <v>0.1255810390586439</v>
      </c>
      <c r="D745">
        <f t="shared" si="45"/>
        <v>0.71050915905083589</v>
      </c>
      <c r="E745">
        <f t="shared" si="46"/>
        <v>0.17019427828578751</v>
      </c>
    </row>
    <row r="746" spans="1:5" x14ac:dyDescent="0.25">
      <c r="A746" s="3">
        <v>732</v>
      </c>
      <c r="B746">
        <f t="shared" si="47"/>
        <v>1.4640000000000001E-4</v>
      </c>
      <c r="C746">
        <f t="shared" si="44"/>
        <v>-0.37476262917140168</v>
      </c>
      <c r="D746">
        <f t="shared" si="45"/>
        <v>0.71952420125309657</v>
      </c>
      <c r="E746">
        <f t="shared" si="46"/>
        <v>-0.50958801987843327</v>
      </c>
    </row>
    <row r="747" spans="1:5" x14ac:dyDescent="0.25">
      <c r="A747" s="3">
        <v>733</v>
      </c>
      <c r="B747">
        <f t="shared" si="47"/>
        <v>1.4660000000000001E-4</v>
      </c>
      <c r="C747">
        <f t="shared" si="44"/>
        <v>-0.85155858313012456</v>
      </c>
      <c r="D747">
        <f t="shared" si="45"/>
        <v>0.72808477654799697</v>
      </c>
      <c r="E747">
        <f t="shared" si="46"/>
        <v>-1.1615620034880374</v>
      </c>
    </row>
    <row r="748" spans="1:5" x14ac:dyDescent="0.25">
      <c r="A748" s="3">
        <v>734</v>
      </c>
      <c r="B748">
        <f t="shared" si="47"/>
        <v>1.4680000000000002E-4</v>
      </c>
      <c r="C748">
        <f t="shared" si="44"/>
        <v>-1.2748479794973815</v>
      </c>
      <c r="D748">
        <f t="shared" si="45"/>
        <v>0.73618547789269728</v>
      </c>
      <c r="E748">
        <f t="shared" si="46"/>
        <v>-1.7441102640107911</v>
      </c>
    </row>
    <row r="749" spans="1:5" x14ac:dyDescent="0.25">
      <c r="A749" s="3">
        <v>735</v>
      </c>
      <c r="B749">
        <f t="shared" si="47"/>
        <v>1.4700000000000002E-4</v>
      </c>
      <c r="C749">
        <f t="shared" si="44"/>
        <v>-1.6180339887499113</v>
      </c>
      <c r="D749">
        <f t="shared" si="45"/>
        <v>0.74382118871060154</v>
      </c>
      <c r="E749">
        <f t="shared" si="46"/>
        <v>-2.219797971192969</v>
      </c>
    </row>
    <row r="750" spans="1:5" x14ac:dyDescent="0.25">
      <c r="A750" s="3">
        <v>736</v>
      </c>
      <c r="B750">
        <f t="shared" si="47"/>
        <v>1.472E-4</v>
      </c>
      <c r="C750">
        <f t="shared" si="44"/>
        <v>-1.8595529717764807</v>
      </c>
      <c r="D750">
        <f t="shared" si="45"/>
        <v>0.75098708612309928</v>
      </c>
      <c r="E750">
        <f t="shared" si="46"/>
        <v>-2.557803105659465</v>
      </c>
    </row>
    <row r="751" spans="1:5" x14ac:dyDescent="0.25">
      <c r="A751" s="3">
        <v>737</v>
      </c>
      <c r="B751">
        <f t="shared" si="47"/>
        <v>1.474E-4</v>
      </c>
      <c r="C751">
        <f t="shared" si="44"/>
        <v>-1.9842294026289513</v>
      </c>
      <c r="D751">
        <f t="shared" si="45"/>
        <v>0.75767864399579599</v>
      </c>
      <c r="E751">
        <f t="shared" si="46"/>
        <v>-2.7359335242091976</v>
      </c>
    </row>
    <row r="752" spans="1:5" x14ac:dyDescent="0.25">
      <c r="A752" s="3">
        <v>738</v>
      </c>
      <c r="B752">
        <f t="shared" si="47"/>
        <v>1.4760000000000001E-4</v>
      </c>
      <c r="C752">
        <f t="shared" si="44"/>
        <v>-1.9842294026289569</v>
      </c>
      <c r="D752">
        <f t="shared" si="45"/>
        <v>0.76389163579731445</v>
      </c>
      <c r="E752">
        <f t="shared" si="46"/>
        <v>-2.7420975247146377</v>
      </c>
    </row>
    <row r="753" spans="1:5" x14ac:dyDescent="0.25">
      <c r="A753" s="3">
        <v>739</v>
      </c>
      <c r="B753">
        <f t="shared" si="47"/>
        <v>1.4780000000000001E-4</v>
      </c>
      <c r="C753">
        <f t="shared" si="44"/>
        <v>-1.8595529717764967</v>
      </c>
      <c r="D753">
        <f t="shared" si="45"/>
        <v>0.76962213726886919</v>
      </c>
      <c r="E753">
        <f t="shared" si="46"/>
        <v>-2.5751295380281491</v>
      </c>
    </row>
    <row r="754" spans="1:5" x14ac:dyDescent="0.25">
      <c r="A754" s="3">
        <v>740</v>
      </c>
      <c r="B754">
        <f t="shared" si="47"/>
        <v>1.4800000000000002E-4</v>
      </c>
      <c r="C754">
        <f t="shared" si="44"/>
        <v>-1.6180339887499033</v>
      </c>
      <c r="D754">
        <f t="shared" si="45"/>
        <v>0.77486652890290508</v>
      </c>
      <c r="E754">
        <f t="shared" si="46"/>
        <v>-2.2449141790046832</v>
      </c>
    </row>
    <row r="755" spans="1:5" x14ac:dyDescent="0.25">
      <c r="A755" s="3">
        <v>741</v>
      </c>
      <c r="B755">
        <f t="shared" si="47"/>
        <v>1.4820000000000002E-4</v>
      </c>
      <c r="C755">
        <f t="shared" si="44"/>
        <v>-1.2748479794973708</v>
      </c>
      <c r="D755">
        <f t="shared" si="45"/>
        <v>0.7796214982292623</v>
      </c>
      <c r="E755">
        <f t="shared" si="46"/>
        <v>-1.7717974253925151</v>
      </c>
    </row>
    <row r="756" spans="1:5" x14ac:dyDescent="0.25">
      <c r="A756" s="3">
        <v>742</v>
      </c>
      <c r="B756">
        <f t="shared" si="47"/>
        <v>1.484E-4</v>
      </c>
      <c r="C756">
        <f t="shared" si="44"/>
        <v>-0.85155858313016364</v>
      </c>
      <c r="D756">
        <f t="shared" si="45"/>
        <v>0.78388404190739769</v>
      </c>
      <c r="E756">
        <f t="shared" si="46"/>
        <v>-1.1853201751626683</v>
      </c>
    </row>
    <row r="757" spans="1:5" x14ac:dyDescent="0.25">
      <c r="A757" s="3">
        <v>743</v>
      </c>
      <c r="B757">
        <f t="shared" si="47"/>
        <v>1.4860000000000001E-4</v>
      </c>
      <c r="C757">
        <f t="shared" si="44"/>
        <v>-0.37476262917144404</v>
      </c>
      <c r="D757">
        <f t="shared" si="45"/>
        <v>0.78765146762336435</v>
      </c>
      <c r="E757">
        <f t="shared" si="46"/>
        <v>-0.5223537966100833</v>
      </c>
    </row>
    <row r="758" spans="1:5" x14ac:dyDescent="0.25">
      <c r="A758" s="3">
        <v>744</v>
      </c>
      <c r="B758">
        <f t="shared" si="47"/>
        <v>1.4880000000000001E-4</v>
      </c>
      <c r="C758">
        <f t="shared" si="44"/>
        <v>0.12558103905860085</v>
      </c>
      <c r="D758">
        <f t="shared" si="45"/>
        <v>0.79092139579033149</v>
      </c>
      <c r="E758">
        <f t="shared" si="46"/>
        <v>0.17524340440711522</v>
      </c>
    </row>
    <row r="759" spans="1:5" x14ac:dyDescent="0.25">
      <c r="A759" s="3">
        <v>745</v>
      </c>
      <c r="B759">
        <f t="shared" si="47"/>
        <v>1.4900000000000002E-4</v>
      </c>
      <c r="C759">
        <f t="shared" si="44"/>
        <v>0.61803398874989446</v>
      </c>
      <c r="D759">
        <f t="shared" si="45"/>
        <v>0.79369176105158268</v>
      </c>
      <c r="E759">
        <f t="shared" si="46"/>
        <v>0.86329823121021332</v>
      </c>
    </row>
    <row r="760" spans="1:5" x14ac:dyDescent="0.25">
      <c r="A760" s="3">
        <v>746</v>
      </c>
      <c r="B760">
        <f t="shared" si="47"/>
        <v>1.4920000000000002E-4</v>
      </c>
      <c r="C760">
        <f t="shared" si="44"/>
        <v>1.0716535899580144</v>
      </c>
      <c r="D760">
        <f t="shared" si="45"/>
        <v>0.79596081358504034</v>
      </c>
      <c r="E760">
        <f t="shared" si="46"/>
        <v>1.4981507216301695</v>
      </c>
    </row>
    <row r="761" spans="1:5" x14ac:dyDescent="0.25">
      <c r="A761" s="3">
        <v>747</v>
      </c>
      <c r="B761">
        <f t="shared" si="47"/>
        <v>1.4940000000000003E-4</v>
      </c>
      <c r="C761">
        <f t="shared" si="44"/>
        <v>1.4579372548428577</v>
      </c>
      <c r="D761">
        <f t="shared" si="45"/>
        <v>0.79772712020849146</v>
      </c>
      <c r="E761">
        <f t="shared" si="46"/>
        <v>2.0394552987180909</v>
      </c>
    </row>
    <row r="762" spans="1:5" x14ac:dyDescent="0.25">
      <c r="A762" s="3">
        <v>748</v>
      </c>
      <c r="B762">
        <f t="shared" si="47"/>
        <v>1.496E-4</v>
      </c>
      <c r="C762">
        <f t="shared" si="44"/>
        <v>1.7526133600877092</v>
      </c>
      <c r="D762">
        <f t="shared" si="45"/>
        <v>0.79898956528481402</v>
      </c>
      <c r="E762">
        <f t="shared" si="46"/>
        <v>2.4527732534321274</v>
      </c>
    </row>
    <row r="763" spans="1:5" x14ac:dyDescent="0.25">
      <c r="A763" s="3">
        <v>749</v>
      </c>
      <c r="B763">
        <f t="shared" si="47"/>
        <v>1.4980000000000001E-4</v>
      </c>
      <c r="C763">
        <f t="shared" si="44"/>
        <v>1.9371663222572593</v>
      </c>
      <c r="D763">
        <f t="shared" si="45"/>
        <v>0.79974735142664011</v>
      </c>
      <c r="E763">
        <f t="shared" si="46"/>
        <v>2.7117881400063237</v>
      </c>
    </row>
    <row r="764" spans="1:5" x14ac:dyDescent="0.25">
      <c r="A764" s="3">
        <v>750</v>
      </c>
      <c r="B764">
        <f t="shared" si="47"/>
        <v>1.5000000000000001E-4</v>
      </c>
      <c r="C764">
        <f t="shared" si="44"/>
        <v>2</v>
      </c>
      <c r="D764">
        <f t="shared" si="45"/>
        <v>0.8</v>
      </c>
      <c r="E764">
        <f t="shared" si="46"/>
        <v>2.8</v>
      </c>
    </row>
    <row r="765" spans="1:5" x14ac:dyDescent="0.25">
      <c r="A765" s="3">
        <v>751</v>
      </c>
      <c r="B765">
        <f t="shared" si="47"/>
        <v>1.5020000000000002E-4</v>
      </c>
      <c r="C765">
        <f t="shared" si="44"/>
        <v>1.9371663222572666</v>
      </c>
      <c r="D765">
        <f t="shared" si="45"/>
        <v>0.79974735142664</v>
      </c>
      <c r="E765">
        <f t="shared" si="46"/>
        <v>2.7117881400063335</v>
      </c>
    </row>
    <row r="766" spans="1:5" x14ac:dyDescent="0.25">
      <c r="A766" s="3">
        <v>752</v>
      </c>
      <c r="B766">
        <f t="shared" si="47"/>
        <v>1.5040000000000002E-4</v>
      </c>
      <c r="C766">
        <f t="shared" si="44"/>
        <v>1.7526133600877234</v>
      </c>
      <c r="D766">
        <f t="shared" si="45"/>
        <v>0.79898956528481391</v>
      </c>
      <c r="E766">
        <f t="shared" si="46"/>
        <v>2.4527732534321469</v>
      </c>
    </row>
    <row r="767" spans="1:5" x14ac:dyDescent="0.25">
      <c r="A767" s="3">
        <v>753</v>
      </c>
      <c r="B767">
        <f t="shared" si="47"/>
        <v>1.506E-4</v>
      </c>
      <c r="C767">
        <f t="shared" si="44"/>
        <v>1.4579372548428391</v>
      </c>
      <c r="D767">
        <f t="shared" si="45"/>
        <v>0.79772712020849124</v>
      </c>
      <c r="E767">
        <f t="shared" si="46"/>
        <v>2.0394552987180647</v>
      </c>
    </row>
    <row r="768" spans="1:5" x14ac:dyDescent="0.25">
      <c r="A768" s="3">
        <v>754</v>
      </c>
      <c r="B768">
        <f t="shared" si="47"/>
        <v>1.5080000000000001E-4</v>
      </c>
      <c r="C768">
        <f t="shared" si="44"/>
        <v>1.0716535899579913</v>
      </c>
      <c r="D768">
        <f t="shared" si="45"/>
        <v>0.79596081358504023</v>
      </c>
      <c r="E768">
        <f t="shared" si="46"/>
        <v>1.4981507216301373</v>
      </c>
    </row>
    <row r="769" spans="1:5" x14ac:dyDescent="0.25">
      <c r="A769" s="3">
        <v>755</v>
      </c>
      <c r="B769">
        <f t="shared" si="47"/>
        <v>1.5100000000000001E-4</v>
      </c>
      <c r="C769">
        <f t="shared" si="44"/>
        <v>0.61803398874992244</v>
      </c>
      <c r="D769">
        <f t="shared" si="45"/>
        <v>0.79369176105158212</v>
      </c>
      <c r="E769">
        <f t="shared" si="46"/>
        <v>0.86329823121025229</v>
      </c>
    </row>
    <row r="770" spans="1:5" x14ac:dyDescent="0.25">
      <c r="A770" s="3">
        <v>756</v>
      </c>
      <c r="B770">
        <f t="shared" si="47"/>
        <v>1.5120000000000002E-4</v>
      </c>
      <c r="C770">
        <f t="shared" si="44"/>
        <v>0.12558103905863019</v>
      </c>
      <c r="D770">
        <f t="shared" si="45"/>
        <v>0.79092139579033116</v>
      </c>
      <c r="E770">
        <f t="shared" si="46"/>
        <v>0.17524340440715613</v>
      </c>
    </row>
    <row r="771" spans="1:5" x14ac:dyDescent="0.25">
      <c r="A771" s="3">
        <v>757</v>
      </c>
      <c r="B771">
        <f t="shared" si="47"/>
        <v>1.5140000000000002E-4</v>
      </c>
      <c r="C771">
        <f t="shared" si="44"/>
        <v>-0.37476262917147096</v>
      </c>
      <c r="D771">
        <f t="shared" si="45"/>
        <v>0.78765146762336391</v>
      </c>
      <c r="E771">
        <f t="shared" si="46"/>
        <v>-0.52235379661012071</v>
      </c>
    </row>
    <row r="772" spans="1:5" x14ac:dyDescent="0.25">
      <c r="A772" s="3">
        <v>758</v>
      </c>
      <c r="B772">
        <f t="shared" si="47"/>
        <v>1.5160000000000003E-4</v>
      </c>
      <c r="C772">
        <f t="shared" si="44"/>
        <v>-0.8515585831301884</v>
      </c>
      <c r="D772">
        <f t="shared" si="45"/>
        <v>0.7838840419073968</v>
      </c>
      <c r="E772">
        <f t="shared" si="46"/>
        <v>-1.1853201751627023</v>
      </c>
    </row>
    <row r="773" spans="1:5" x14ac:dyDescent="0.25">
      <c r="A773" s="3">
        <v>759</v>
      </c>
      <c r="B773">
        <f t="shared" si="47"/>
        <v>1.518E-4</v>
      </c>
      <c r="C773">
        <f t="shared" si="44"/>
        <v>-1.2748479794973482</v>
      </c>
      <c r="D773">
        <f t="shared" si="45"/>
        <v>0.77962149822926186</v>
      </c>
      <c r="E773">
        <f t="shared" si="46"/>
        <v>-1.7717974253924833</v>
      </c>
    </row>
    <row r="774" spans="1:5" x14ac:dyDescent="0.25">
      <c r="A774" s="3">
        <v>760</v>
      </c>
      <c r="B774">
        <f t="shared" si="47"/>
        <v>1.5200000000000001E-4</v>
      </c>
      <c r="C774">
        <f t="shared" si="44"/>
        <v>-1.618033988749886</v>
      </c>
      <c r="D774">
        <f t="shared" si="45"/>
        <v>0.77486652890290464</v>
      </c>
      <c r="E774">
        <f t="shared" si="46"/>
        <v>-2.2449141790046592</v>
      </c>
    </row>
    <row r="775" spans="1:5" x14ac:dyDescent="0.25">
      <c r="A775" s="3">
        <v>761</v>
      </c>
      <c r="B775">
        <f t="shared" si="47"/>
        <v>1.5220000000000001E-4</v>
      </c>
      <c r="C775">
        <f t="shared" si="44"/>
        <v>-1.8595529717765067</v>
      </c>
      <c r="D775">
        <f t="shared" si="45"/>
        <v>0.76962213726886874</v>
      </c>
      <c r="E775">
        <f t="shared" si="46"/>
        <v>-2.5751295380281625</v>
      </c>
    </row>
    <row r="776" spans="1:5" x14ac:dyDescent="0.25">
      <c r="A776" s="3">
        <v>762</v>
      </c>
      <c r="B776">
        <f t="shared" si="47"/>
        <v>1.5240000000000002E-4</v>
      </c>
      <c r="C776">
        <f t="shared" si="44"/>
        <v>-1.9842294026289531</v>
      </c>
      <c r="D776">
        <f t="shared" si="45"/>
        <v>0.76389163579731401</v>
      </c>
      <c r="E776">
        <f t="shared" si="46"/>
        <v>-2.742097524714632</v>
      </c>
    </row>
    <row r="777" spans="1:5" x14ac:dyDescent="0.25">
      <c r="A777" s="3">
        <v>763</v>
      </c>
      <c r="B777">
        <f t="shared" si="47"/>
        <v>1.5260000000000002E-4</v>
      </c>
      <c r="C777">
        <f t="shared" si="44"/>
        <v>-1.9842294026289551</v>
      </c>
      <c r="D777">
        <f t="shared" si="45"/>
        <v>0.75767864399579443</v>
      </c>
      <c r="E777">
        <f t="shared" si="46"/>
        <v>-2.7359335242092011</v>
      </c>
    </row>
    <row r="778" spans="1:5" x14ac:dyDescent="0.25">
      <c r="A778" s="3">
        <v>764</v>
      </c>
      <c r="B778">
        <f t="shared" si="47"/>
        <v>1.528E-4</v>
      </c>
      <c r="C778">
        <f t="shared" si="44"/>
        <v>-1.8595529717765125</v>
      </c>
      <c r="D778">
        <f t="shared" si="45"/>
        <v>0.75098708612309961</v>
      </c>
      <c r="E778">
        <f t="shared" si="46"/>
        <v>-2.5578031056595094</v>
      </c>
    </row>
    <row r="779" spans="1:5" x14ac:dyDescent="0.25">
      <c r="A779" s="3">
        <v>765</v>
      </c>
      <c r="B779">
        <f t="shared" si="47"/>
        <v>1.5300000000000001E-4</v>
      </c>
      <c r="C779">
        <f t="shared" si="44"/>
        <v>-1.6180339887498953</v>
      </c>
      <c r="D779">
        <f t="shared" si="45"/>
        <v>0.74382118871060099</v>
      </c>
      <c r="E779">
        <f t="shared" si="46"/>
        <v>-2.2197979711929463</v>
      </c>
    </row>
    <row r="780" spans="1:5" x14ac:dyDescent="0.25">
      <c r="A780" s="3">
        <v>766</v>
      </c>
      <c r="B780">
        <f t="shared" si="47"/>
        <v>1.5320000000000001E-4</v>
      </c>
      <c r="C780">
        <f t="shared" si="44"/>
        <v>-1.2748479794974041</v>
      </c>
      <c r="D780">
        <f t="shared" si="45"/>
        <v>0.73618547789269551</v>
      </c>
      <c r="E780">
        <f t="shared" si="46"/>
        <v>-1.744110264010821</v>
      </c>
    </row>
    <row r="781" spans="1:5" x14ac:dyDescent="0.25">
      <c r="A781" s="3">
        <v>767</v>
      </c>
      <c r="B781">
        <f t="shared" si="47"/>
        <v>1.5340000000000002E-4</v>
      </c>
      <c r="C781">
        <f t="shared" si="44"/>
        <v>-0.8515585831301512</v>
      </c>
      <c r="D781">
        <f t="shared" si="45"/>
        <v>0.72808477654799619</v>
      </c>
      <c r="E781">
        <f t="shared" si="46"/>
        <v>-1.1615620034880734</v>
      </c>
    </row>
    <row r="782" spans="1:5" x14ac:dyDescent="0.25">
      <c r="A782" s="3">
        <v>768</v>
      </c>
      <c r="B782">
        <f t="shared" si="47"/>
        <v>1.5360000000000002E-4</v>
      </c>
      <c r="C782">
        <f t="shared" si="44"/>
        <v>-0.37476262917143055</v>
      </c>
      <c r="D782">
        <f t="shared" si="45"/>
        <v>0.7195242012530958</v>
      </c>
      <c r="E782">
        <f t="shared" si="46"/>
        <v>-0.50958801987847235</v>
      </c>
    </row>
    <row r="783" spans="1:5" x14ac:dyDescent="0.25">
      <c r="A783" s="3">
        <v>769</v>
      </c>
      <c r="B783">
        <f t="shared" si="47"/>
        <v>1.5380000000000003E-4</v>
      </c>
      <c r="C783">
        <f t="shared" ref="C783:C846" si="48">$E$5*COS(2*PI()*$E$7*B783)</f>
        <v>0.12558103905867127</v>
      </c>
      <c r="D783">
        <f t="shared" ref="D783:D846" si="49">$E$1*COS(2*PI()*$E$3*B783)</f>
        <v>0.71050915905083512</v>
      </c>
      <c r="E783">
        <f t="shared" ref="E783:E846" si="50">$E$5*(1+$I$5*COS(2*PI()*$E$3*B783))*COS(2*PI()*$E$7*B783)</f>
        <v>0.17019427828582456</v>
      </c>
    </row>
    <row r="784" spans="1:5" x14ac:dyDescent="0.25">
      <c r="A784" s="3">
        <v>770</v>
      </c>
      <c r="B784">
        <f t="shared" si="47"/>
        <v>1.54E-4</v>
      </c>
      <c r="C784">
        <f t="shared" si="48"/>
        <v>0.61803398874985349</v>
      </c>
      <c r="D784">
        <f t="shared" si="49"/>
        <v>0.70104534403509089</v>
      </c>
      <c r="E784">
        <f t="shared" si="50"/>
        <v>0.83466891388411368</v>
      </c>
    </row>
    <row r="785" spans="1:5" x14ac:dyDescent="0.25">
      <c r="A785" s="3">
        <v>771</v>
      </c>
      <c r="B785">
        <f t="shared" si="47"/>
        <v>1.5420000000000001E-4</v>
      </c>
      <c r="C785">
        <f t="shared" si="48"/>
        <v>1.071653589957978</v>
      </c>
      <c r="D785">
        <f t="shared" si="49"/>
        <v>0.6911387337542676</v>
      </c>
      <c r="E785">
        <f t="shared" si="50"/>
        <v>1.441984242551364</v>
      </c>
    </row>
    <row r="786" spans="1:5" x14ac:dyDescent="0.25">
      <c r="A786" s="3">
        <v>772</v>
      </c>
      <c r="B786">
        <f t="shared" ref="B786:B849" si="51">A786*$I$3*$D$9</f>
        <v>1.5440000000000001E-4</v>
      </c>
      <c r="C786">
        <f t="shared" si="48"/>
        <v>1.4579372548428282</v>
      </c>
      <c r="D786">
        <f t="shared" si="49"/>
        <v>0.68079558543575336</v>
      </c>
      <c r="E786">
        <f t="shared" si="50"/>
        <v>1.9542158783124874</v>
      </c>
    </row>
    <row r="787" spans="1:5" x14ac:dyDescent="0.25">
      <c r="A787" s="3">
        <v>773</v>
      </c>
      <c r="B787">
        <f t="shared" si="51"/>
        <v>1.5460000000000002E-4</v>
      </c>
      <c r="C787">
        <f t="shared" si="48"/>
        <v>1.7526133600877158</v>
      </c>
      <c r="D787">
        <f t="shared" si="49"/>
        <v>0.67002243203371237</v>
      </c>
      <c r="E787">
        <f t="shared" si="50"/>
        <v>2.3397584930580897</v>
      </c>
    </row>
    <row r="788" spans="1:5" x14ac:dyDescent="0.25">
      <c r="A788" s="3">
        <v>774</v>
      </c>
      <c r="B788">
        <f t="shared" si="51"/>
        <v>1.5480000000000002E-4</v>
      </c>
      <c r="C788">
        <f t="shared" si="48"/>
        <v>1.9371663222572626</v>
      </c>
      <c r="D788">
        <f t="shared" si="49"/>
        <v>0.65882607810274163</v>
      </c>
      <c r="E788">
        <f t="shared" si="50"/>
        <v>2.5752941676199943</v>
      </c>
    </row>
    <row r="789" spans="1:5" x14ac:dyDescent="0.25">
      <c r="A789" s="3">
        <v>775</v>
      </c>
      <c r="B789">
        <f t="shared" si="51"/>
        <v>1.55E-4</v>
      </c>
      <c r="C789">
        <f t="shared" si="48"/>
        <v>2</v>
      </c>
      <c r="D789">
        <f t="shared" si="49"/>
        <v>0.64721359549995838</v>
      </c>
      <c r="E789">
        <f t="shared" si="50"/>
        <v>2.6472135954999585</v>
      </c>
    </row>
    <row r="790" spans="1:5" x14ac:dyDescent="0.25">
      <c r="A790" s="3">
        <v>776</v>
      </c>
      <c r="B790">
        <f t="shared" si="51"/>
        <v>1.552E-4</v>
      </c>
      <c r="C790">
        <f t="shared" si="48"/>
        <v>1.9371663222572633</v>
      </c>
      <c r="D790">
        <f t="shared" si="49"/>
        <v>0.63519231891826777</v>
      </c>
      <c r="E790">
        <f t="shared" si="50"/>
        <v>2.5524029064397449</v>
      </c>
    </row>
    <row r="791" spans="1:5" x14ac:dyDescent="0.25">
      <c r="A791" s="3">
        <v>777</v>
      </c>
      <c r="B791">
        <f t="shared" si="51"/>
        <v>1.5540000000000001E-4</v>
      </c>
      <c r="C791">
        <f t="shared" si="48"/>
        <v>1.752613360087744</v>
      </c>
      <c r="D791">
        <f t="shared" si="49"/>
        <v>0.62276984125361901</v>
      </c>
      <c r="E791">
        <f t="shared" si="50"/>
        <v>2.2983507321081524</v>
      </c>
    </row>
    <row r="792" spans="1:5" x14ac:dyDescent="0.25">
      <c r="A792" s="3">
        <v>778</v>
      </c>
      <c r="B792">
        <f t="shared" si="51"/>
        <v>1.5560000000000001E-4</v>
      </c>
      <c r="C792">
        <f t="shared" si="48"/>
        <v>1.4579372548428295</v>
      </c>
      <c r="D792">
        <f t="shared" si="49"/>
        <v>0.60995400880915751</v>
      </c>
      <c r="E792">
        <f t="shared" si="50"/>
        <v>1.9025745914346306</v>
      </c>
    </row>
    <row r="793" spans="1:5" x14ac:dyDescent="0.25">
      <c r="A793" s="3">
        <v>779</v>
      </c>
      <c r="B793">
        <f t="shared" si="51"/>
        <v>1.5580000000000002E-4</v>
      </c>
      <c r="C793">
        <f t="shared" si="48"/>
        <v>1.0716535899579798</v>
      </c>
      <c r="D793">
        <f t="shared" si="49"/>
        <v>0.5967529163393438</v>
      </c>
      <c r="E793">
        <f t="shared" si="50"/>
        <v>1.3914097925144557</v>
      </c>
    </row>
    <row r="794" spans="1:5" x14ac:dyDescent="0.25">
      <c r="A794" s="3">
        <v>780</v>
      </c>
      <c r="B794">
        <f t="shared" si="51"/>
        <v>1.5600000000000002E-4</v>
      </c>
      <c r="C794">
        <f t="shared" si="48"/>
        <v>0.61803398874985538</v>
      </c>
      <c r="D794">
        <f t="shared" si="49"/>
        <v>0.58317490193712807</v>
      </c>
      <c r="E794">
        <f t="shared" si="50"/>
        <v>0.79824494414135994</v>
      </c>
    </row>
    <row r="795" spans="1:5" x14ac:dyDescent="0.25">
      <c r="A795" s="3">
        <v>781</v>
      </c>
      <c r="B795">
        <f t="shared" si="51"/>
        <v>1.562E-4</v>
      </c>
      <c r="C795">
        <f t="shared" si="48"/>
        <v>0.12558103905867324</v>
      </c>
      <c r="D795">
        <f t="shared" si="49"/>
        <v>0.56922854176742799</v>
      </c>
      <c r="E795">
        <f t="shared" si="50"/>
        <v>0.16132319492717673</v>
      </c>
    </row>
    <row r="796" spans="1:5" x14ac:dyDescent="0.25">
      <c r="A796" s="3">
        <v>782</v>
      </c>
      <c r="B796">
        <f t="shared" si="51"/>
        <v>1.5640000000000001E-4</v>
      </c>
      <c r="C796">
        <f t="shared" si="48"/>
        <v>-0.37476262917142861</v>
      </c>
      <c r="D796">
        <f t="shared" si="49"/>
        <v>0.55492264465024455</v>
      </c>
      <c r="E796">
        <f t="shared" si="50"/>
        <v>-0.47874476381937264</v>
      </c>
    </row>
    <row r="797" spans="1:5" x14ac:dyDescent="0.25">
      <c r="A797" s="3">
        <v>783</v>
      </c>
      <c r="B797">
        <f t="shared" si="51"/>
        <v>1.5660000000000001E-4</v>
      </c>
      <c r="C797">
        <f t="shared" si="48"/>
        <v>-0.85155858313014943</v>
      </c>
      <c r="D797">
        <f t="shared" si="49"/>
        <v>0.54026624649681898</v>
      </c>
      <c r="E797">
        <f t="shared" si="50"/>
        <v>-1.081592762820087</v>
      </c>
    </row>
    <row r="798" spans="1:5" x14ac:dyDescent="0.25">
      <c r="A798" s="3">
        <v>784</v>
      </c>
      <c r="B798">
        <f t="shared" si="51"/>
        <v>1.5680000000000002E-4</v>
      </c>
      <c r="C798">
        <f t="shared" si="48"/>
        <v>-1.2748479794973588</v>
      </c>
      <c r="D798">
        <f t="shared" si="49"/>
        <v>0.52526860460236335</v>
      </c>
      <c r="E798">
        <f t="shared" si="50"/>
        <v>-1.6096667891327188</v>
      </c>
    </row>
    <row r="799" spans="1:5" x14ac:dyDescent="0.25">
      <c r="A799" s="3">
        <v>785</v>
      </c>
      <c r="B799">
        <f t="shared" si="51"/>
        <v>1.5700000000000002E-4</v>
      </c>
      <c r="C799">
        <f t="shared" si="48"/>
        <v>-1.6180339887498942</v>
      </c>
      <c r="D799">
        <f t="shared" si="49"/>
        <v>0.50993919179895097</v>
      </c>
      <c r="E799">
        <f t="shared" si="50"/>
        <v>-2.0305834610130713</v>
      </c>
    </row>
    <row r="800" spans="1:5" x14ac:dyDescent="0.25">
      <c r="A800" s="3">
        <v>786</v>
      </c>
      <c r="B800">
        <f t="shared" si="51"/>
        <v>1.5720000000000003E-4</v>
      </c>
      <c r="C800">
        <f t="shared" si="48"/>
        <v>-1.8595529717765118</v>
      </c>
      <c r="D800">
        <f t="shared" si="49"/>
        <v>0.49428769047226534</v>
      </c>
      <c r="E800">
        <f t="shared" si="50"/>
        <v>-2.3191300436416369</v>
      </c>
    </row>
    <row r="801" spans="1:5" x14ac:dyDescent="0.25">
      <c r="A801" s="3">
        <v>787</v>
      </c>
      <c r="B801">
        <f t="shared" si="51"/>
        <v>1.574E-4</v>
      </c>
      <c r="C801">
        <f t="shared" si="48"/>
        <v>-1.9842294026289549</v>
      </c>
      <c r="D801">
        <f t="shared" si="49"/>
        <v>0.47832398644601404</v>
      </c>
      <c r="E801">
        <f t="shared" si="50"/>
        <v>-2.4587816615733926</v>
      </c>
    </row>
    <row r="802" spans="1:5" x14ac:dyDescent="0.25">
      <c r="A802" s="3">
        <v>788</v>
      </c>
      <c r="B802">
        <f t="shared" si="51"/>
        <v>1.5760000000000001E-4</v>
      </c>
      <c r="C802">
        <f t="shared" si="48"/>
        <v>-1.9842294026289604</v>
      </c>
      <c r="D802">
        <f t="shared" si="49"/>
        <v>0.46205816273781397</v>
      </c>
      <c r="E802">
        <f t="shared" si="50"/>
        <v>-2.4426440987435045</v>
      </c>
    </row>
    <row r="803" spans="1:5" x14ac:dyDescent="0.25">
      <c r="A803" s="3">
        <v>789</v>
      </c>
      <c r="B803">
        <f t="shared" si="51"/>
        <v>1.5780000000000001E-4</v>
      </c>
      <c r="C803">
        <f t="shared" si="48"/>
        <v>-1.8595529717765074</v>
      </c>
      <c r="D803">
        <f t="shared" si="49"/>
        <v>0.44550049319054896</v>
      </c>
      <c r="E803">
        <f t="shared" si="50"/>
        <v>-2.2737688547966997</v>
      </c>
    </row>
    <row r="804" spans="1:5" x14ac:dyDescent="0.25">
      <c r="A804" s="3">
        <v>790</v>
      </c>
      <c r="B804">
        <f t="shared" si="51"/>
        <v>1.5800000000000002E-4</v>
      </c>
      <c r="C804">
        <f t="shared" si="48"/>
        <v>-1.6180339887498874</v>
      </c>
      <c r="D804">
        <f t="shared" si="49"/>
        <v>0.42866143598319689</v>
      </c>
      <c r="E804">
        <f t="shared" si="50"/>
        <v>-1.9648283752934608</v>
      </c>
    </row>
    <row r="805" spans="1:5" x14ac:dyDescent="0.25">
      <c r="A805" s="3">
        <v>791</v>
      </c>
      <c r="B805">
        <f t="shared" si="51"/>
        <v>1.5820000000000002E-4</v>
      </c>
      <c r="C805">
        <f t="shared" si="48"/>
        <v>-1.2748479794973497</v>
      </c>
      <c r="D805">
        <f t="shared" si="49"/>
        <v>0.41155162702520337</v>
      </c>
      <c r="E805">
        <f t="shared" si="50"/>
        <v>-1.5371808595833136</v>
      </c>
    </row>
    <row r="806" spans="1:5" x14ac:dyDescent="0.25">
      <c r="A806" s="3">
        <v>792</v>
      </c>
      <c r="B806">
        <f t="shared" si="51"/>
        <v>1.584E-4</v>
      </c>
      <c r="C806">
        <f t="shared" si="48"/>
        <v>-0.85155858313019017</v>
      </c>
      <c r="D806">
        <f t="shared" si="49"/>
        <v>0.39418187323863252</v>
      </c>
      <c r="E806">
        <f t="shared" si="50"/>
        <v>-1.0193930618655374</v>
      </c>
    </row>
    <row r="807" spans="1:5" x14ac:dyDescent="0.25">
      <c r="A807" s="3">
        <v>793</v>
      </c>
      <c r="B807">
        <f t="shared" si="51"/>
        <v>1.5860000000000001E-4</v>
      </c>
      <c r="C807">
        <f t="shared" si="48"/>
        <v>-0.37476262917147291</v>
      </c>
      <c r="D807">
        <f t="shared" si="49"/>
        <v>0.37656314573226646</v>
      </c>
      <c r="E807">
        <f t="shared" si="50"/>
        <v>-0.44532352644332518</v>
      </c>
    </row>
    <row r="808" spans="1:5" x14ac:dyDescent="0.25">
      <c r="A808" s="3">
        <v>794</v>
      </c>
      <c r="B808">
        <f t="shared" si="51"/>
        <v>1.5880000000000001E-4</v>
      </c>
      <c r="C808">
        <f t="shared" si="48"/>
        <v>0.12558103905862825</v>
      </c>
      <c r="D808">
        <f t="shared" si="49"/>
        <v>0.35870657287202473</v>
      </c>
      <c r="E808">
        <f t="shared" si="50"/>
        <v>0.14810441112784245</v>
      </c>
    </row>
    <row r="809" spans="1:5" x14ac:dyDescent="0.25">
      <c r="A809" s="3">
        <v>795</v>
      </c>
      <c r="B809">
        <f t="shared" si="51"/>
        <v>1.5900000000000002E-4</v>
      </c>
      <c r="C809">
        <f t="shared" si="48"/>
        <v>0.61803398874986648</v>
      </c>
      <c r="D809">
        <f t="shared" si="49"/>
        <v>0.34062343325205818</v>
      </c>
      <c r="E809">
        <f t="shared" si="50"/>
        <v>0.72329241830708813</v>
      </c>
    </row>
    <row r="810" spans="1:5" x14ac:dyDescent="0.25">
      <c r="A810" s="3">
        <v>796</v>
      </c>
      <c r="B810">
        <f t="shared" si="51"/>
        <v>1.5920000000000002E-4</v>
      </c>
      <c r="C810">
        <f t="shared" si="48"/>
        <v>1.0716535899579898</v>
      </c>
      <c r="D810">
        <f t="shared" si="49"/>
        <v>0.32232514857092875</v>
      </c>
      <c r="E810">
        <f t="shared" si="50"/>
        <v>1.2443640412578789</v>
      </c>
    </row>
    <row r="811" spans="1:5" x14ac:dyDescent="0.25">
      <c r="A811" s="3">
        <v>797</v>
      </c>
      <c r="B811">
        <f t="shared" si="51"/>
        <v>1.5940000000000003E-4</v>
      </c>
      <c r="C811">
        <f t="shared" si="48"/>
        <v>1.4579372548428375</v>
      </c>
      <c r="D811">
        <f t="shared" si="49"/>
        <v>0.303823276417438</v>
      </c>
      <c r="E811">
        <f t="shared" si="50"/>
        <v>1.6794148916315355</v>
      </c>
    </row>
    <row r="812" spans="1:5" x14ac:dyDescent="0.25">
      <c r="A812" s="3">
        <v>798</v>
      </c>
      <c r="B812">
        <f t="shared" si="51"/>
        <v>1.596E-4</v>
      </c>
      <c r="C812">
        <f t="shared" si="48"/>
        <v>1.7526133600877223</v>
      </c>
      <c r="D812">
        <f t="shared" si="49"/>
        <v>0.28512950297060152</v>
      </c>
      <c r="E812">
        <f t="shared" si="50"/>
        <v>2.0024742482184466</v>
      </c>
    </row>
    <row r="813" spans="1:5" x14ac:dyDescent="0.25">
      <c r="A813" s="3">
        <v>799</v>
      </c>
      <c r="B813">
        <f t="shared" si="51"/>
        <v>1.5980000000000001E-4</v>
      </c>
      <c r="C813">
        <f t="shared" si="48"/>
        <v>1.9371663222572519</v>
      </c>
      <c r="D813">
        <f t="shared" si="49"/>
        <v>0.26625563561838872</v>
      </c>
      <c r="E813">
        <f t="shared" si="50"/>
        <v>2.1950570474728224</v>
      </c>
    </row>
    <row r="814" spans="1:5" x14ac:dyDescent="0.25">
      <c r="A814" s="3">
        <v>800</v>
      </c>
      <c r="B814">
        <f t="shared" si="51"/>
        <v>1.6000000000000001E-4</v>
      </c>
      <c r="C814">
        <f t="shared" si="48"/>
        <v>2</v>
      </c>
      <c r="D814">
        <f t="shared" si="49"/>
        <v>0.24721359549995583</v>
      </c>
      <c r="E814">
        <f t="shared" si="50"/>
        <v>2.2472135954999559</v>
      </c>
    </row>
    <row r="815" spans="1:5" x14ac:dyDescent="0.25">
      <c r="A815" s="3">
        <v>801</v>
      </c>
      <c r="B815">
        <f t="shared" si="51"/>
        <v>1.6020000000000002E-4</v>
      </c>
      <c r="C815">
        <f t="shared" si="48"/>
        <v>1.9371663222572597</v>
      </c>
      <c r="D815">
        <f t="shared" si="49"/>
        <v>0.22801540997598002</v>
      </c>
      <c r="E815">
        <f t="shared" si="50"/>
        <v>2.1580182088378348</v>
      </c>
    </row>
    <row r="816" spans="1:5" x14ac:dyDescent="0.25">
      <c r="A816" s="3">
        <v>802</v>
      </c>
      <c r="B816">
        <f t="shared" si="51"/>
        <v>1.6040000000000002E-4</v>
      </c>
      <c r="C816">
        <f t="shared" si="48"/>
        <v>1.7526133600877101</v>
      </c>
      <c r="D816">
        <f t="shared" si="49"/>
        <v>0.20867320503191508</v>
      </c>
      <c r="E816">
        <f t="shared" si="50"/>
        <v>1.9354750836033383</v>
      </c>
    </row>
    <row r="817" spans="1:5" x14ac:dyDescent="0.25">
      <c r="A817" s="3">
        <v>803</v>
      </c>
      <c r="B817">
        <f t="shared" si="51"/>
        <v>1.606E-4</v>
      </c>
      <c r="C817">
        <f t="shared" si="48"/>
        <v>1.4579372548428591</v>
      </c>
      <c r="D817">
        <f t="shared" si="49"/>
        <v>0.18919919761898127</v>
      </c>
      <c r="E817">
        <f t="shared" si="50"/>
        <v>1.5958575342404036</v>
      </c>
    </row>
    <row r="818" spans="1:5" x14ac:dyDescent="0.25">
      <c r="A818" s="3">
        <v>804</v>
      </c>
      <c r="B818">
        <f t="shared" si="51"/>
        <v>1.6080000000000001E-4</v>
      </c>
      <c r="C818">
        <f t="shared" si="48"/>
        <v>1.0716535899580162</v>
      </c>
      <c r="D818">
        <f t="shared" si="49"/>
        <v>0.16960568793764366</v>
      </c>
      <c r="E818">
        <f t="shared" si="50"/>
        <v>1.1625328621358535</v>
      </c>
    </row>
    <row r="819" spans="1:5" x14ac:dyDescent="0.25">
      <c r="A819" s="3">
        <v>805</v>
      </c>
      <c r="B819">
        <f t="shared" si="51"/>
        <v>1.6100000000000001E-4</v>
      </c>
      <c r="C819">
        <f t="shared" si="48"/>
        <v>0.61803398874989635</v>
      </c>
      <c r="D819">
        <f t="shared" si="49"/>
        <v>0.14990505166857809</v>
      </c>
      <c r="E819">
        <f t="shared" si="50"/>
        <v>0.66435719725814169</v>
      </c>
    </row>
    <row r="820" spans="1:5" x14ac:dyDescent="0.25">
      <c r="A820" s="3">
        <v>806</v>
      </c>
      <c r="B820">
        <f t="shared" si="51"/>
        <v>1.6120000000000002E-4</v>
      </c>
      <c r="C820">
        <f t="shared" si="48"/>
        <v>0.12558103905865953</v>
      </c>
      <c r="D820">
        <f t="shared" si="49"/>
        <v>0.13010973215590649</v>
      </c>
      <c r="E820">
        <f t="shared" si="50"/>
        <v>0.13375069673655085</v>
      </c>
    </row>
    <row r="821" spans="1:5" x14ac:dyDescent="0.25">
      <c r="A821" s="3">
        <v>807</v>
      </c>
      <c r="B821">
        <f t="shared" si="51"/>
        <v>1.6140000000000002E-4</v>
      </c>
      <c r="C821">
        <f t="shared" si="48"/>
        <v>-0.3747626291714421</v>
      </c>
      <c r="D821">
        <f t="shared" si="49"/>
        <v>0.11023223254770849</v>
      </c>
      <c r="E821">
        <f t="shared" si="50"/>
        <v>-0.39541808981595061</v>
      </c>
    </row>
    <row r="822" spans="1:5" x14ac:dyDescent="0.25">
      <c r="A822" s="3">
        <v>808</v>
      </c>
      <c r="B822">
        <f t="shared" si="51"/>
        <v>1.6160000000000002E-4</v>
      </c>
      <c r="C822">
        <f t="shared" si="48"/>
        <v>-0.85155858313016186</v>
      </c>
      <c r="D822">
        <f t="shared" si="49"/>
        <v>9.0285107898781802E-2</v>
      </c>
      <c r="E822">
        <f t="shared" si="50"/>
        <v>-0.89000011241018195</v>
      </c>
    </row>
    <row r="823" spans="1:5" x14ac:dyDescent="0.25">
      <c r="A823" s="3">
        <v>809</v>
      </c>
      <c r="B823">
        <f t="shared" si="51"/>
        <v>1.618E-4</v>
      </c>
      <c r="C823">
        <f t="shared" si="48"/>
        <v>-1.2748479794973695</v>
      </c>
      <c r="D823">
        <f t="shared" si="49"/>
        <v>7.0280957240595063E-2</v>
      </c>
      <c r="E823">
        <f t="shared" si="50"/>
        <v>-1.3196467476650264</v>
      </c>
    </row>
    <row r="824" spans="1:5" x14ac:dyDescent="0.25">
      <c r="A824" s="3">
        <v>810</v>
      </c>
      <c r="B824">
        <f t="shared" si="51"/>
        <v>1.6200000000000001E-4</v>
      </c>
      <c r="C824">
        <f t="shared" si="48"/>
        <v>-1.6180339887498687</v>
      </c>
      <c r="D824">
        <f t="shared" si="49"/>
        <v>5.0232415623449635E-2</v>
      </c>
      <c r="E824">
        <f t="shared" si="50"/>
        <v>-1.6586728666577444</v>
      </c>
    </row>
    <row r="825" spans="1:5" x14ac:dyDescent="0.25">
      <c r="A825" s="3">
        <v>811</v>
      </c>
      <c r="B825">
        <f t="shared" si="51"/>
        <v>1.6220000000000001E-4</v>
      </c>
      <c r="C825">
        <f t="shared" si="48"/>
        <v>-1.8595529717764958</v>
      </c>
      <c r="D825">
        <f t="shared" si="49"/>
        <v>3.0152146135947813E-2</v>
      </c>
      <c r="E825">
        <f t="shared" si="50"/>
        <v>-1.8875877282527664</v>
      </c>
    </row>
    <row r="826" spans="1:5" x14ac:dyDescent="0.25">
      <c r="A826" s="3">
        <v>812</v>
      </c>
      <c r="B826">
        <f t="shared" si="51"/>
        <v>1.6240000000000002E-4</v>
      </c>
      <c r="C826">
        <f t="shared" si="48"/>
        <v>-1.9842294026289564</v>
      </c>
      <c r="D826">
        <f t="shared" si="49"/>
        <v>1.0052831906680678E-2</v>
      </c>
      <c r="E826">
        <f t="shared" si="50"/>
        <v>-1.9942029649534176</v>
      </c>
    </row>
    <row r="827" spans="1:5" x14ac:dyDescent="0.25">
      <c r="A827" s="3">
        <v>813</v>
      </c>
      <c r="B827">
        <f t="shared" si="51"/>
        <v>1.6260000000000002E-4</v>
      </c>
      <c r="C827">
        <f t="shared" si="48"/>
        <v>-1.9842294026289515</v>
      </c>
      <c r="D827">
        <f t="shared" si="49"/>
        <v>-1.0052831906685086E-2</v>
      </c>
      <c r="E827">
        <f t="shared" si="50"/>
        <v>-1.9742558403044861</v>
      </c>
    </row>
    <row r="828" spans="1:5" x14ac:dyDescent="0.25">
      <c r="A828" s="3">
        <v>814</v>
      </c>
      <c r="B828">
        <f t="shared" si="51"/>
        <v>1.6280000000000003E-4</v>
      </c>
      <c r="C828">
        <f t="shared" si="48"/>
        <v>-1.8595529717765025</v>
      </c>
      <c r="D828">
        <f t="shared" si="49"/>
        <v>-3.0152146135949381E-2</v>
      </c>
      <c r="E828">
        <f t="shared" si="50"/>
        <v>-1.8315182153002305</v>
      </c>
    </row>
    <row r="829" spans="1:5" x14ac:dyDescent="0.25">
      <c r="A829" s="3">
        <v>815</v>
      </c>
      <c r="B829">
        <f t="shared" si="51"/>
        <v>1.63E-4</v>
      </c>
      <c r="C829">
        <f t="shared" si="48"/>
        <v>-1.6180339887499127</v>
      </c>
      <c r="D829">
        <f t="shared" si="49"/>
        <v>-5.0232415623451203E-2</v>
      </c>
      <c r="E829">
        <f t="shared" si="50"/>
        <v>-1.5773951108420345</v>
      </c>
    </row>
    <row r="830" spans="1:5" x14ac:dyDescent="0.25">
      <c r="A830" s="3">
        <v>816</v>
      </c>
      <c r="B830">
        <f t="shared" si="51"/>
        <v>1.6320000000000001E-4</v>
      </c>
      <c r="C830">
        <f t="shared" si="48"/>
        <v>-1.274847979497383</v>
      </c>
      <c r="D830">
        <f t="shared" si="49"/>
        <v>-7.0280957240596617E-2</v>
      </c>
      <c r="E830">
        <f t="shared" si="50"/>
        <v>-1.2300492113297248</v>
      </c>
    </row>
    <row r="831" spans="1:5" x14ac:dyDescent="0.25">
      <c r="A831" s="3">
        <v>817</v>
      </c>
      <c r="B831">
        <f t="shared" si="51"/>
        <v>1.6340000000000001E-4</v>
      </c>
      <c r="C831">
        <f t="shared" si="48"/>
        <v>-0.85155858313017774</v>
      </c>
      <c r="D831">
        <f t="shared" si="49"/>
        <v>-9.0285107898786188E-2</v>
      </c>
      <c r="E831">
        <f t="shared" si="50"/>
        <v>-0.81311705385015498</v>
      </c>
    </row>
    <row r="832" spans="1:5" x14ac:dyDescent="0.25">
      <c r="A832" s="3">
        <v>818</v>
      </c>
      <c r="B832">
        <f t="shared" si="51"/>
        <v>1.6360000000000002E-4</v>
      </c>
      <c r="C832">
        <f t="shared" si="48"/>
        <v>-0.37476262917145942</v>
      </c>
      <c r="D832">
        <f t="shared" si="49"/>
        <v>-0.11023223254771286</v>
      </c>
      <c r="E832">
        <f t="shared" si="50"/>
        <v>-0.35410716852694912</v>
      </c>
    </row>
    <row r="833" spans="1:5" x14ac:dyDescent="0.25">
      <c r="A833" s="3">
        <v>819</v>
      </c>
      <c r="B833">
        <f t="shared" si="51"/>
        <v>1.6380000000000002E-4</v>
      </c>
      <c r="C833">
        <f t="shared" si="48"/>
        <v>0.12558103905864193</v>
      </c>
      <c r="D833">
        <f t="shared" si="49"/>
        <v>-0.13010973215590804</v>
      </c>
      <c r="E833">
        <f t="shared" si="50"/>
        <v>0.11741138138075168</v>
      </c>
    </row>
    <row r="834" spans="1:5" x14ac:dyDescent="0.25">
      <c r="A834" s="3">
        <v>820</v>
      </c>
      <c r="B834">
        <f t="shared" si="51"/>
        <v>1.64E-4</v>
      </c>
      <c r="C834">
        <f t="shared" si="48"/>
        <v>0.61803398874987958</v>
      </c>
      <c r="D834">
        <f t="shared" si="49"/>
        <v>-0.14990505166857965</v>
      </c>
      <c r="E834">
        <f t="shared" si="50"/>
        <v>0.57171078024163502</v>
      </c>
    </row>
    <row r="835" spans="1:5" x14ac:dyDescent="0.25">
      <c r="A835" s="3">
        <v>821</v>
      </c>
      <c r="B835">
        <f t="shared" si="51"/>
        <v>1.6420000000000001E-4</v>
      </c>
      <c r="C835">
        <f t="shared" si="48"/>
        <v>1.0716535899579533</v>
      </c>
      <c r="D835">
        <f t="shared" si="49"/>
        <v>-0.16960568793764519</v>
      </c>
      <c r="E835">
        <f t="shared" si="50"/>
        <v>0.98077431778012036</v>
      </c>
    </row>
    <row r="836" spans="1:5" x14ac:dyDescent="0.25">
      <c r="A836" s="3">
        <v>822</v>
      </c>
      <c r="B836">
        <f t="shared" si="51"/>
        <v>1.6440000000000001E-4</v>
      </c>
      <c r="C836">
        <f t="shared" si="48"/>
        <v>1.4579372548428082</v>
      </c>
      <c r="D836">
        <f t="shared" si="49"/>
        <v>-0.18919919761898002</v>
      </c>
      <c r="E836">
        <f t="shared" si="50"/>
        <v>1.3200169754452695</v>
      </c>
    </row>
    <row r="837" spans="1:5" x14ac:dyDescent="0.25">
      <c r="A837" s="3">
        <v>823</v>
      </c>
      <c r="B837">
        <f t="shared" si="51"/>
        <v>1.6460000000000002E-4</v>
      </c>
      <c r="C837">
        <f t="shared" si="48"/>
        <v>1.7526133600877289</v>
      </c>
      <c r="D837">
        <f t="shared" si="49"/>
        <v>-0.20867320503191933</v>
      </c>
      <c r="E837">
        <f t="shared" si="50"/>
        <v>1.5697516365720952</v>
      </c>
    </row>
    <row r="838" spans="1:5" x14ac:dyDescent="0.25">
      <c r="A838" s="3">
        <v>824</v>
      </c>
      <c r="B838">
        <f t="shared" si="51"/>
        <v>1.6480000000000002E-4</v>
      </c>
      <c r="C838">
        <f t="shared" si="48"/>
        <v>1.9371663222572695</v>
      </c>
      <c r="D838">
        <f t="shared" si="49"/>
        <v>-0.22801540997598146</v>
      </c>
      <c r="E838">
        <f t="shared" si="50"/>
        <v>1.7163144356766917</v>
      </c>
    </row>
    <row r="839" spans="1:5" x14ac:dyDescent="0.25">
      <c r="A839" s="3">
        <v>825</v>
      </c>
      <c r="B839">
        <f t="shared" si="51"/>
        <v>1.6500000000000003E-4</v>
      </c>
      <c r="C839">
        <f t="shared" si="48"/>
        <v>2</v>
      </c>
      <c r="D839">
        <f t="shared" si="49"/>
        <v>-0.24721359549996005</v>
      </c>
      <c r="E839">
        <f t="shared" si="50"/>
        <v>1.7527864045000399</v>
      </c>
    </row>
    <row r="840" spans="1:5" x14ac:dyDescent="0.25">
      <c r="A840" s="3">
        <v>826</v>
      </c>
      <c r="B840">
        <f t="shared" si="51"/>
        <v>1.652E-4</v>
      </c>
      <c r="C840">
        <f t="shared" si="48"/>
        <v>1.9371663222572706</v>
      </c>
      <c r="D840">
        <f t="shared" si="49"/>
        <v>-0.26625563561839022</v>
      </c>
      <c r="E840">
        <f t="shared" si="50"/>
        <v>1.6792755970416962</v>
      </c>
    </row>
    <row r="841" spans="1:5" x14ac:dyDescent="0.25">
      <c r="A841" s="3">
        <v>827</v>
      </c>
      <c r="B841">
        <f t="shared" si="51"/>
        <v>1.6540000000000001E-4</v>
      </c>
      <c r="C841">
        <f t="shared" si="48"/>
        <v>1.7526133600877309</v>
      </c>
      <c r="D841">
        <f t="shared" si="49"/>
        <v>-0.2851295029706003</v>
      </c>
      <c r="E841">
        <f t="shared" si="50"/>
        <v>1.5027524719570067</v>
      </c>
    </row>
    <row r="842" spans="1:5" x14ac:dyDescent="0.25">
      <c r="A842" s="3">
        <v>828</v>
      </c>
      <c r="B842">
        <f t="shared" si="51"/>
        <v>1.6560000000000001E-4</v>
      </c>
      <c r="C842">
        <f t="shared" si="48"/>
        <v>1.4579372548428498</v>
      </c>
      <c r="D842">
        <f t="shared" si="49"/>
        <v>-0.30382327641744211</v>
      </c>
      <c r="E842">
        <f t="shared" si="50"/>
        <v>1.2364596180541467</v>
      </c>
    </row>
    <row r="843" spans="1:5" x14ac:dyDescent="0.25">
      <c r="A843" s="3">
        <v>829</v>
      </c>
      <c r="B843">
        <f t="shared" si="51"/>
        <v>1.6580000000000002E-4</v>
      </c>
      <c r="C843">
        <f t="shared" si="48"/>
        <v>1.0716535899580046</v>
      </c>
      <c r="D843">
        <f t="shared" si="49"/>
        <v>-0.32232514857093281</v>
      </c>
      <c r="E843">
        <f t="shared" si="50"/>
        <v>0.89894313865811093</v>
      </c>
    </row>
    <row r="844" spans="1:5" x14ac:dyDescent="0.25">
      <c r="A844" s="3">
        <v>830</v>
      </c>
      <c r="B844">
        <f t="shared" si="51"/>
        <v>1.6600000000000002E-4</v>
      </c>
      <c r="C844">
        <f t="shared" si="48"/>
        <v>0.61803398874988325</v>
      </c>
      <c r="D844">
        <f t="shared" si="49"/>
        <v>-0.34062343325205963</v>
      </c>
      <c r="E844">
        <f t="shared" si="50"/>
        <v>0.51277555919265827</v>
      </c>
    </row>
    <row r="845" spans="1:5" x14ac:dyDescent="0.25">
      <c r="A845" s="3">
        <v>831</v>
      </c>
      <c r="B845">
        <f t="shared" si="51"/>
        <v>1.662E-4</v>
      </c>
      <c r="C845">
        <f t="shared" si="48"/>
        <v>0.12558103905864584</v>
      </c>
      <c r="D845">
        <f t="shared" si="49"/>
        <v>-0.35870657287202617</v>
      </c>
      <c r="E845">
        <f t="shared" si="50"/>
        <v>0.10305766698942838</v>
      </c>
    </row>
    <row r="846" spans="1:5" x14ac:dyDescent="0.25">
      <c r="A846" s="3">
        <v>832</v>
      </c>
      <c r="B846">
        <f t="shared" si="51"/>
        <v>1.6640000000000001E-4</v>
      </c>
      <c r="C846">
        <f t="shared" si="48"/>
        <v>-0.37476262917139974</v>
      </c>
      <c r="D846">
        <f t="shared" si="49"/>
        <v>-0.37656314573226529</v>
      </c>
      <c r="E846">
        <f t="shared" si="50"/>
        <v>-0.3042017318995614</v>
      </c>
    </row>
    <row r="847" spans="1:5" x14ac:dyDescent="0.25">
      <c r="A847" s="3">
        <v>833</v>
      </c>
      <c r="B847">
        <f t="shared" si="51"/>
        <v>1.6660000000000001E-4</v>
      </c>
      <c r="C847">
        <f t="shared" ref="C847:C910" si="52">$E$5*COS(2*PI()*$E$7*B847)</f>
        <v>-0.85155858313012278</v>
      </c>
      <c r="D847">
        <f t="shared" ref="D847:D910" si="53">$E$1*COS(2*PI()*$E$3*B847)</f>
        <v>-0.39418187323863391</v>
      </c>
      <c r="E847">
        <f t="shared" ref="E847:E910" si="54">$E$5*(1+$I$5*COS(2*PI()*$E$3*B847))*COS(2*PI()*$E$7*B847)</f>
        <v>-0.68372410439478837</v>
      </c>
    </row>
    <row r="848" spans="1:5" x14ac:dyDescent="0.25">
      <c r="A848" s="3">
        <v>834</v>
      </c>
      <c r="B848">
        <f t="shared" si="51"/>
        <v>1.6680000000000002E-4</v>
      </c>
      <c r="C848">
        <f t="shared" si="52"/>
        <v>-1.2748479794973799</v>
      </c>
      <c r="D848">
        <f t="shared" si="53"/>
        <v>-0.4115516270252072</v>
      </c>
      <c r="E848">
        <f t="shared" si="54"/>
        <v>-1.0125150994114076</v>
      </c>
    </row>
    <row r="849" spans="1:5" x14ac:dyDescent="0.25">
      <c r="A849" s="3">
        <v>835</v>
      </c>
      <c r="B849">
        <f t="shared" si="51"/>
        <v>1.6700000000000002E-4</v>
      </c>
      <c r="C849">
        <f t="shared" si="52"/>
        <v>-1.6180339887499102</v>
      </c>
      <c r="D849">
        <f t="shared" si="53"/>
        <v>-0.42866143598319822</v>
      </c>
      <c r="E849">
        <f t="shared" si="54"/>
        <v>-1.271239602206331</v>
      </c>
    </row>
    <row r="850" spans="1:5" x14ac:dyDescent="0.25">
      <c r="A850" s="3">
        <v>836</v>
      </c>
      <c r="B850">
        <f t="shared" ref="B850:B913" si="55">A850*$I$3*$D$9</f>
        <v>1.6720000000000003E-4</v>
      </c>
      <c r="C850">
        <f t="shared" si="52"/>
        <v>-1.8595529717765009</v>
      </c>
      <c r="D850">
        <f t="shared" si="53"/>
        <v>-0.44550049319055263</v>
      </c>
      <c r="E850">
        <f t="shared" si="54"/>
        <v>-1.4453370887563064</v>
      </c>
    </row>
    <row r="851" spans="1:5" x14ac:dyDescent="0.25">
      <c r="A851" s="3">
        <v>837</v>
      </c>
      <c r="B851">
        <f t="shared" si="55"/>
        <v>1.674E-4</v>
      </c>
      <c r="C851">
        <f t="shared" si="52"/>
        <v>-1.9842294026289511</v>
      </c>
      <c r="D851">
        <f t="shared" si="53"/>
        <v>-0.46205816273781519</v>
      </c>
      <c r="E851">
        <f t="shared" si="54"/>
        <v>-1.5258147065144083</v>
      </c>
    </row>
    <row r="852" spans="1:5" x14ac:dyDescent="0.25">
      <c r="A852" s="3">
        <v>838</v>
      </c>
      <c r="B852">
        <f t="shared" si="55"/>
        <v>1.6760000000000001E-4</v>
      </c>
      <c r="C852">
        <f t="shared" si="52"/>
        <v>-1.9842294026289571</v>
      </c>
      <c r="D852">
        <f t="shared" si="53"/>
        <v>-0.47832398644601526</v>
      </c>
      <c r="E852">
        <f t="shared" si="54"/>
        <v>-1.509677143684518</v>
      </c>
    </row>
    <row r="853" spans="1:5" x14ac:dyDescent="0.25">
      <c r="A853" s="3">
        <v>839</v>
      </c>
      <c r="B853">
        <f t="shared" si="55"/>
        <v>1.6780000000000001E-4</v>
      </c>
      <c r="C853">
        <f t="shared" si="52"/>
        <v>-1.8595529717764974</v>
      </c>
      <c r="D853">
        <f t="shared" si="53"/>
        <v>-0.49428769047226889</v>
      </c>
      <c r="E853">
        <f t="shared" si="54"/>
        <v>-1.3999758999113729</v>
      </c>
    </row>
    <row r="854" spans="1:5" x14ac:dyDescent="0.25">
      <c r="A854" s="3">
        <v>840</v>
      </c>
      <c r="B854">
        <f t="shared" si="55"/>
        <v>1.6800000000000002E-4</v>
      </c>
      <c r="C854">
        <f t="shared" si="52"/>
        <v>-1.6180339887499045</v>
      </c>
      <c r="D854">
        <f t="shared" si="53"/>
        <v>-0.5099391917989522</v>
      </c>
      <c r="E854">
        <f t="shared" si="54"/>
        <v>-1.2054845164867238</v>
      </c>
    </row>
    <row r="855" spans="1:5" x14ac:dyDescent="0.25">
      <c r="A855" s="3">
        <v>841</v>
      </c>
      <c r="B855">
        <f t="shared" si="55"/>
        <v>1.6820000000000002E-4</v>
      </c>
      <c r="C855">
        <f t="shared" si="52"/>
        <v>-1.2748479794973724</v>
      </c>
      <c r="D855">
        <f t="shared" si="53"/>
        <v>-0.5252686046023668</v>
      </c>
      <c r="E855">
        <f t="shared" si="54"/>
        <v>-0.94002916986200658</v>
      </c>
    </row>
    <row r="856" spans="1:5" x14ac:dyDescent="0.25">
      <c r="A856" s="3">
        <v>842</v>
      </c>
      <c r="B856">
        <f t="shared" si="55"/>
        <v>1.6840000000000003E-4</v>
      </c>
      <c r="C856">
        <f t="shared" si="52"/>
        <v>-0.8515585831301139</v>
      </c>
      <c r="D856">
        <f t="shared" si="53"/>
        <v>-0.54026624649682231</v>
      </c>
      <c r="E856">
        <f t="shared" si="54"/>
        <v>-0.62152440344018445</v>
      </c>
    </row>
    <row r="857" spans="1:5" x14ac:dyDescent="0.25">
      <c r="A857" s="3">
        <v>843</v>
      </c>
      <c r="B857">
        <f t="shared" si="55"/>
        <v>1.6860000000000001E-4</v>
      </c>
      <c r="C857">
        <f t="shared" si="52"/>
        <v>-0.37476262917150177</v>
      </c>
      <c r="D857">
        <f t="shared" si="53"/>
        <v>-0.55492264465024366</v>
      </c>
      <c r="E857">
        <f t="shared" si="54"/>
        <v>-0.27078049452353758</v>
      </c>
    </row>
    <row r="858" spans="1:5" x14ac:dyDescent="0.25">
      <c r="A858" s="3">
        <v>844</v>
      </c>
      <c r="B858">
        <f t="shared" si="55"/>
        <v>1.6880000000000001E-4</v>
      </c>
      <c r="C858">
        <f t="shared" si="52"/>
        <v>0.12558103905859888</v>
      </c>
      <c r="D858">
        <f t="shared" si="53"/>
        <v>-0.5692285417674291</v>
      </c>
      <c r="E858">
        <f t="shared" si="54"/>
        <v>8.9838883190116486E-2</v>
      </c>
    </row>
    <row r="859" spans="1:5" x14ac:dyDescent="0.25">
      <c r="A859" s="3">
        <v>845</v>
      </c>
      <c r="B859">
        <f t="shared" si="55"/>
        <v>1.6900000000000002E-4</v>
      </c>
      <c r="C859">
        <f t="shared" si="52"/>
        <v>0.61803398874989257</v>
      </c>
      <c r="D859">
        <f t="shared" si="53"/>
        <v>-0.58317490193712918</v>
      </c>
      <c r="E859">
        <f t="shared" si="54"/>
        <v>0.43782303335837691</v>
      </c>
    </row>
    <row r="860" spans="1:5" x14ac:dyDescent="0.25">
      <c r="A860" s="3">
        <v>846</v>
      </c>
      <c r="B860">
        <f t="shared" si="55"/>
        <v>1.6920000000000002E-4</v>
      </c>
      <c r="C860">
        <f t="shared" si="52"/>
        <v>1.0716535899580129</v>
      </c>
      <c r="D860">
        <f t="shared" si="53"/>
        <v>-0.5967529163393468</v>
      </c>
      <c r="E860">
        <f t="shared" si="54"/>
        <v>0.75189738740152545</v>
      </c>
    </row>
    <row r="861" spans="1:5" x14ac:dyDescent="0.25">
      <c r="A861" s="3">
        <v>847</v>
      </c>
      <c r="B861">
        <f t="shared" si="55"/>
        <v>1.6940000000000002E-4</v>
      </c>
      <c r="C861">
        <f t="shared" si="52"/>
        <v>1.4579372548428176</v>
      </c>
      <c r="D861">
        <f t="shared" si="53"/>
        <v>-0.60995400880916029</v>
      </c>
      <c r="E861">
        <f t="shared" si="54"/>
        <v>1.0132999182510183</v>
      </c>
    </row>
    <row r="862" spans="1:5" x14ac:dyDescent="0.25">
      <c r="A862" s="3">
        <v>848</v>
      </c>
      <c r="B862">
        <f t="shared" si="55"/>
        <v>1.696E-4</v>
      </c>
      <c r="C862">
        <f t="shared" si="52"/>
        <v>1.7526133600877083</v>
      </c>
      <c r="D862">
        <f t="shared" si="53"/>
        <v>-0.62276984125361823</v>
      </c>
      <c r="E862">
        <f t="shared" si="54"/>
        <v>1.2068759880673121</v>
      </c>
    </row>
    <row r="863" spans="1:5" x14ac:dyDescent="0.25">
      <c r="A863" s="3">
        <v>849</v>
      </c>
      <c r="B863">
        <f t="shared" si="55"/>
        <v>1.6980000000000001E-4</v>
      </c>
      <c r="C863">
        <f t="shared" si="52"/>
        <v>1.9371663222572588</v>
      </c>
      <c r="D863">
        <f t="shared" si="53"/>
        <v>-0.63519231891826866</v>
      </c>
      <c r="E863">
        <f t="shared" si="54"/>
        <v>1.3219297380747776</v>
      </c>
    </row>
    <row r="864" spans="1:5" x14ac:dyDescent="0.25">
      <c r="A864" s="3">
        <v>850</v>
      </c>
      <c r="B864">
        <f t="shared" si="55"/>
        <v>1.7000000000000001E-4</v>
      </c>
      <c r="C864">
        <f t="shared" si="52"/>
        <v>2</v>
      </c>
      <c r="D864">
        <f t="shared" si="53"/>
        <v>-0.64721359549995927</v>
      </c>
      <c r="E864">
        <f t="shared" si="54"/>
        <v>1.3527864045000406</v>
      </c>
    </row>
    <row r="865" spans="1:5" x14ac:dyDescent="0.25">
      <c r="A865" s="3">
        <v>851</v>
      </c>
      <c r="B865">
        <f t="shared" si="55"/>
        <v>1.7020000000000002E-4</v>
      </c>
      <c r="C865">
        <f t="shared" si="52"/>
        <v>1.937166322257267</v>
      </c>
      <c r="D865">
        <f t="shared" si="53"/>
        <v>-0.65882607810274252</v>
      </c>
      <c r="E865">
        <f t="shared" si="54"/>
        <v>1.2990384768945329</v>
      </c>
    </row>
    <row r="866" spans="1:5" x14ac:dyDescent="0.25">
      <c r="A866" s="3">
        <v>852</v>
      </c>
      <c r="B866">
        <f t="shared" si="55"/>
        <v>1.7040000000000002E-4</v>
      </c>
      <c r="C866">
        <f t="shared" si="52"/>
        <v>1.7526133600877243</v>
      </c>
      <c r="D866">
        <f t="shared" si="53"/>
        <v>-0.67002243203371481</v>
      </c>
      <c r="E866">
        <f t="shared" si="54"/>
        <v>1.1654682271173453</v>
      </c>
    </row>
    <row r="867" spans="1:5" x14ac:dyDescent="0.25">
      <c r="A867" s="3">
        <v>853</v>
      </c>
      <c r="B867">
        <f t="shared" si="55"/>
        <v>1.7060000000000003E-4</v>
      </c>
      <c r="C867">
        <f t="shared" si="52"/>
        <v>1.4579372548428013</v>
      </c>
      <c r="D867">
        <f t="shared" si="53"/>
        <v>-0.68079558543575425</v>
      </c>
      <c r="E867">
        <f t="shared" si="54"/>
        <v>0.96165863137315055</v>
      </c>
    </row>
    <row r="868" spans="1:5" x14ac:dyDescent="0.25">
      <c r="A868" s="3">
        <v>854</v>
      </c>
      <c r="B868">
        <f t="shared" si="55"/>
        <v>1.708E-4</v>
      </c>
      <c r="C868">
        <f t="shared" si="52"/>
        <v>1.0716535899580411</v>
      </c>
      <c r="D868">
        <f t="shared" si="53"/>
        <v>-0.69113873375426826</v>
      </c>
      <c r="E868">
        <f t="shared" si="54"/>
        <v>0.70132293736463291</v>
      </c>
    </row>
    <row r="869" spans="1:5" x14ac:dyDescent="0.25">
      <c r="A869" s="3">
        <v>855</v>
      </c>
      <c r="B869">
        <f t="shared" si="55"/>
        <v>1.7100000000000001E-4</v>
      </c>
      <c r="C869">
        <f t="shared" si="52"/>
        <v>0.61803398874992432</v>
      </c>
      <c r="D869">
        <f t="shared" si="53"/>
        <v>-0.70104534403509167</v>
      </c>
      <c r="E869">
        <f t="shared" si="54"/>
        <v>0.40139906361563898</v>
      </c>
    </row>
    <row r="870" spans="1:5" x14ac:dyDescent="0.25">
      <c r="A870" s="3">
        <v>856</v>
      </c>
      <c r="B870">
        <f t="shared" si="55"/>
        <v>1.7120000000000001E-4</v>
      </c>
      <c r="C870">
        <f t="shared" si="52"/>
        <v>0.12558103905863216</v>
      </c>
      <c r="D870">
        <f t="shared" si="53"/>
        <v>-0.71050915905083578</v>
      </c>
      <c r="E870">
        <f t="shared" si="54"/>
        <v>8.0967799831492715E-2</v>
      </c>
    </row>
    <row r="871" spans="1:5" x14ac:dyDescent="0.25">
      <c r="A871" s="3">
        <v>857</v>
      </c>
      <c r="B871">
        <f t="shared" si="55"/>
        <v>1.7140000000000002E-4</v>
      </c>
      <c r="C871">
        <f t="shared" si="52"/>
        <v>-0.37476262917146907</v>
      </c>
      <c r="D871">
        <f t="shared" si="53"/>
        <v>-0.71952420125309768</v>
      </c>
      <c r="E871">
        <f t="shared" si="54"/>
        <v>-0.23993723846441303</v>
      </c>
    </row>
    <row r="872" spans="1:5" x14ac:dyDescent="0.25">
      <c r="A872" s="3">
        <v>858</v>
      </c>
      <c r="B872">
        <f t="shared" si="55"/>
        <v>1.7160000000000002E-4</v>
      </c>
      <c r="C872">
        <f t="shared" si="52"/>
        <v>-0.85155858313013522</v>
      </c>
      <c r="D872">
        <f t="shared" si="53"/>
        <v>-0.72808477654799808</v>
      </c>
      <c r="E872">
        <f t="shared" si="54"/>
        <v>-0.54155516277221805</v>
      </c>
    </row>
    <row r="873" spans="1:5" x14ac:dyDescent="0.25">
      <c r="A873" s="3">
        <v>859</v>
      </c>
      <c r="B873">
        <f t="shared" si="55"/>
        <v>1.718E-4</v>
      </c>
      <c r="C873">
        <f t="shared" si="52"/>
        <v>-1.2748479794973466</v>
      </c>
      <c r="D873">
        <f t="shared" si="53"/>
        <v>-0.73618547789269606</v>
      </c>
      <c r="E873">
        <f t="shared" si="54"/>
        <v>-0.80558569498395061</v>
      </c>
    </row>
    <row r="874" spans="1:5" x14ac:dyDescent="0.25">
      <c r="A874" s="3">
        <v>860</v>
      </c>
      <c r="B874">
        <f t="shared" si="55"/>
        <v>1.7200000000000001E-4</v>
      </c>
      <c r="C874">
        <f t="shared" si="52"/>
        <v>-1.6180339887498849</v>
      </c>
      <c r="D874">
        <f t="shared" si="53"/>
        <v>-0.74382118871060154</v>
      </c>
      <c r="E874">
        <f t="shared" si="54"/>
        <v>-1.0162700063068373</v>
      </c>
    </row>
    <row r="875" spans="1:5" x14ac:dyDescent="0.25">
      <c r="A875" s="3">
        <v>861</v>
      </c>
      <c r="B875">
        <f t="shared" si="55"/>
        <v>1.7220000000000001E-4</v>
      </c>
      <c r="C875">
        <f t="shared" si="52"/>
        <v>-1.859552971776506</v>
      </c>
      <c r="D875">
        <f t="shared" si="53"/>
        <v>-0.75098708612309917</v>
      </c>
      <c r="E875">
        <f t="shared" si="54"/>
        <v>-1.161302837893512</v>
      </c>
    </row>
    <row r="876" spans="1:5" x14ac:dyDescent="0.25">
      <c r="A876" s="3">
        <v>862</v>
      </c>
      <c r="B876">
        <f t="shared" si="55"/>
        <v>1.7240000000000002E-4</v>
      </c>
      <c r="C876">
        <f t="shared" si="52"/>
        <v>-1.9842294026289529</v>
      </c>
      <c r="D876">
        <f t="shared" si="53"/>
        <v>-0.75767864399579588</v>
      </c>
      <c r="E876">
        <f t="shared" si="54"/>
        <v>-1.2325252810487064</v>
      </c>
    </row>
    <row r="877" spans="1:5" x14ac:dyDescent="0.25">
      <c r="A877" s="3">
        <v>863</v>
      </c>
      <c r="B877">
        <f t="shared" si="55"/>
        <v>1.7260000000000002E-4</v>
      </c>
      <c r="C877">
        <f t="shared" si="52"/>
        <v>-1.9842294026289553</v>
      </c>
      <c r="D877">
        <f t="shared" si="53"/>
        <v>-0.76389163579731534</v>
      </c>
      <c r="E877">
        <f t="shared" si="54"/>
        <v>-1.226361280543274</v>
      </c>
    </row>
    <row r="878" spans="1:5" x14ac:dyDescent="0.25">
      <c r="A878" s="3">
        <v>864</v>
      </c>
      <c r="B878">
        <f t="shared" si="55"/>
        <v>1.7280000000000003E-4</v>
      </c>
      <c r="C878">
        <f t="shared" si="52"/>
        <v>-1.8595529717764923</v>
      </c>
      <c r="D878">
        <f t="shared" si="53"/>
        <v>-0.76962213726886919</v>
      </c>
      <c r="E878">
        <f t="shared" si="54"/>
        <v>-1.1439764055248416</v>
      </c>
    </row>
    <row r="879" spans="1:5" x14ac:dyDescent="0.25">
      <c r="A879" s="3">
        <v>865</v>
      </c>
      <c r="B879">
        <f t="shared" si="55"/>
        <v>1.73E-4</v>
      </c>
      <c r="C879">
        <f t="shared" si="52"/>
        <v>-1.6180339887499298</v>
      </c>
      <c r="D879">
        <f t="shared" si="53"/>
        <v>-0.77486652890290508</v>
      </c>
      <c r="E879">
        <f t="shared" si="54"/>
        <v>-0.99115379849513963</v>
      </c>
    </row>
    <row r="880" spans="1:5" x14ac:dyDescent="0.25">
      <c r="A880" s="3">
        <v>866</v>
      </c>
      <c r="B880">
        <f t="shared" si="55"/>
        <v>1.7320000000000001E-4</v>
      </c>
      <c r="C880">
        <f t="shared" si="52"/>
        <v>-1.2748479794974057</v>
      </c>
      <c r="D880">
        <f t="shared" si="53"/>
        <v>-0.77962149822926152</v>
      </c>
      <c r="E880">
        <f t="shared" si="54"/>
        <v>-0.77789853360224859</v>
      </c>
    </row>
    <row r="881" spans="1:5" x14ac:dyDescent="0.25">
      <c r="A881" s="3">
        <v>867</v>
      </c>
      <c r="B881">
        <f t="shared" si="55"/>
        <v>1.7340000000000001E-4</v>
      </c>
      <c r="C881">
        <f t="shared" si="52"/>
        <v>-0.85155858313015298</v>
      </c>
      <c r="D881">
        <f t="shared" si="53"/>
        <v>-0.78388404190739769</v>
      </c>
      <c r="E881">
        <f t="shared" si="54"/>
        <v>-0.51779699109765254</v>
      </c>
    </row>
    <row r="882" spans="1:5" x14ac:dyDescent="0.25">
      <c r="A882" s="3">
        <v>868</v>
      </c>
      <c r="B882">
        <f t="shared" si="55"/>
        <v>1.7360000000000002E-4</v>
      </c>
      <c r="C882">
        <f t="shared" si="52"/>
        <v>-0.37476262917143249</v>
      </c>
      <c r="D882">
        <f t="shared" si="53"/>
        <v>-0.7876514676233648</v>
      </c>
      <c r="E882">
        <f t="shared" si="54"/>
        <v>-0.22717146173279767</v>
      </c>
    </row>
    <row r="883" spans="1:5" x14ac:dyDescent="0.25">
      <c r="A883" s="3">
        <v>869</v>
      </c>
      <c r="B883">
        <f t="shared" si="55"/>
        <v>1.7380000000000002E-4</v>
      </c>
      <c r="C883">
        <f t="shared" si="52"/>
        <v>0.12558103905861259</v>
      </c>
      <c r="D883">
        <f t="shared" si="53"/>
        <v>-0.79092139579033138</v>
      </c>
      <c r="E883">
        <f t="shared" si="54"/>
        <v>7.5918673710093601E-2</v>
      </c>
    </row>
    <row r="884" spans="1:5" x14ac:dyDescent="0.25">
      <c r="A884" s="3">
        <v>870</v>
      </c>
      <c r="B884">
        <f t="shared" si="55"/>
        <v>1.7400000000000003E-4</v>
      </c>
      <c r="C884">
        <f t="shared" si="52"/>
        <v>0.61803398874990567</v>
      </c>
      <c r="D884">
        <f t="shared" si="53"/>
        <v>-0.79369176105158257</v>
      </c>
      <c r="E884">
        <f t="shared" si="54"/>
        <v>0.37276974628958237</v>
      </c>
    </row>
    <row r="885" spans="1:5" x14ac:dyDescent="0.25">
      <c r="A885" s="3">
        <v>871</v>
      </c>
      <c r="B885">
        <f t="shared" si="55"/>
        <v>1.7420000000000001E-4</v>
      </c>
      <c r="C885">
        <f t="shared" si="52"/>
        <v>1.0716535899579764</v>
      </c>
      <c r="D885">
        <f t="shared" si="53"/>
        <v>-0.79596081358504034</v>
      </c>
      <c r="E885">
        <f t="shared" si="54"/>
        <v>0.64515645828583645</v>
      </c>
    </row>
    <row r="886" spans="1:5" x14ac:dyDescent="0.25">
      <c r="A886" s="3">
        <v>872</v>
      </c>
      <c r="B886">
        <f t="shared" si="55"/>
        <v>1.7440000000000001E-4</v>
      </c>
      <c r="C886">
        <f t="shared" si="52"/>
        <v>1.4579372548428269</v>
      </c>
      <c r="D886">
        <f t="shared" si="53"/>
        <v>-0.79772712020849124</v>
      </c>
      <c r="E886">
        <f t="shared" si="54"/>
        <v>0.87641921096760611</v>
      </c>
    </row>
    <row r="887" spans="1:5" x14ac:dyDescent="0.25">
      <c r="A887" s="3">
        <v>873</v>
      </c>
      <c r="B887">
        <f t="shared" si="55"/>
        <v>1.7460000000000002E-4</v>
      </c>
      <c r="C887">
        <f t="shared" si="52"/>
        <v>1.7526133600877147</v>
      </c>
      <c r="D887">
        <f t="shared" si="53"/>
        <v>-0.79898956528481413</v>
      </c>
      <c r="E887">
        <f t="shared" si="54"/>
        <v>1.0524534667432943</v>
      </c>
    </row>
    <row r="888" spans="1:5" x14ac:dyDescent="0.25">
      <c r="A888" s="3">
        <v>874</v>
      </c>
      <c r="B888">
        <f t="shared" si="55"/>
        <v>1.7480000000000002E-4</v>
      </c>
      <c r="C888">
        <f t="shared" si="52"/>
        <v>1.9371663222572622</v>
      </c>
      <c r="D888">
        <f t="shared" si="53"/>
        <v>-0.79974735142664011</v>
      </c>
      <c r="E888">
        <f t="shared" si="54"/>
        <v>1.1625445045081968</v>
      </c>
    </row>
    <row r="889" spans="1:5" x14ac:dyDescent="0.25">
      <c r="A889" s="3">
        <v>875</v>
      </c>
      <c r="B889">
        <f t="shared" si="55"/>
        <v>1.7500000000000003E-4</v>
      </c>
      <c r="C889">
        <f t="shared" si="52"/>
        <v>2</v>
      </c>
      <c r="D889">
        <f t="shared" si="53"/>
        <v>-0.8</v>
      </c>
      <c r="E889">
        <f t="shared" si="54"/>
        <v>1.2</v>
      </c>
    </row>
    <row r="890" spans="1:5" x14ac:dyDescent="0.25">
      <c r="A890" s="3">
        <v>876</v>
      </c>
      <c r="B890">
        <f t="shared" si="55"/>
        <v>1.752E-4</v>
      </c>
      <c r="C890">
        <f t="shared" si="52"/>
        <v>1.9371663222572779</v>
      </c>
      <c r="D890">
        <f t="shared" si="53"/>
        <v>-0.79974735142664</v>
      </c>
      <c r="E890">
        <f t="shared" si="54"/>
        <v>1.1625445045082063</v>
      </c>
    </row>
    <row r="891" spans="1:5" x14ac:dyDescent="0.25">
      <c r="A891" s="3">
        <v>877</v>
      </c>
      <c r="B891">
        <f t="shared" si="55"/>
        <v>1.7540000000000001E-4</v>
      </c>
      <c r="C891">
        <f t="shared" si="52"/>
        <v>1.7526133600877449</v>
      </c>
      <c r="D891">
        <f t="shared" si="53"/>
        <v>-0.79898956528481402</v>
      </c>
      <c r="E891">
        <f t="shared" si="54"/>
        <v>1.0524534667433127</v>
      </c>
    </row>
    <row r="892" spans="1:5" x14ac:dyDescent="0.25">
      <c r="A892" s="3">
        <v>878</v>
      </c>
      <c r="B892">
        <f t="shared" si="55"/>
        <v>1.7560000000000001E-4</v>
      </c>
      <c r="C892">
        <f t="shared" si="52"/>
        <v>1.4579372548428309</v>
      </c>
      <c r="D892">
        <f t="shared" si="53"/>
        <v>-0.79772712020849113</v>
      </c>
      <c r="E892">
        <f t="shared" si="54"/>
        <v>0.87641921096760855</v>
      </c>
    </row>
    <row r="893" spans="1:5" x14ac:dyDescent="0.25">
      <c r="A893" s="3">
        <v>879</v>
      </c>
      <c r="B893">
        <f t="shared" si="55"/>
        <v>1.7580000000000002E-4</v>
      </c>
      <c r="C893">
        <f t="shared" si="52"/>
        <v>1.0716535899579813</v>
      </c>
      <c r="D893">
        <f t="shared" si="53"/>
        <v>-0.79596081358503989</v>
      </c>
      <c r="E893">
        <f t="shared" si="54"/>
        <v>0.64515645828583956</v>
      </c>
    </row>
    <row r="894" spans="1:5" x14ac:dyDescent="0.25">
      <c r="A894" s="3">
        <v>880</v>
      </c>
      <c r="B894">
        <f t="shared" si="55"/>
        <v>1.7600000000000002E-4</v>
      </c>
      <c r="C894">
        <f t="shared" si="52"/>
        <v>0.61803398874991122</v>
      </c>
      <c r="D894">
        <f t="shared" si="53"/>
        <v>-0.79369176105158212</v>
      </c>
      <c r="E894">
        <f t="shared" si="54"/>
        <v>0.37276974628958587</v>
      </c>
    </row>
    <row r="895" spans="1:5" x14ac:dyDescent="0.25">
      <c r="A895" s="3">
        <v>881</v>
      </c>
      <c r="B895">
        <f t="shared" si="55"/>
        <v>1.7620000000000003E-4</v>
      </c>
      <c r="C895">
        <f t="shared" si="52"/>
        <v>0.12558103905861845</v>
      </c>
      <c r="D895">
        <f t="shared" si="53"/>
        <v>-0.79092139579033072</v>
      </c>
      <c r="E895">
        <f t="shared" si="54"/>
        <v>7.5918673710097181E-2</v>
      </c>
    </row>
    <row r="896" spans="1:5" x14ac:dyDescent="0.25">
      <c r="A896" s="3">
        <v>882</v>
      </c>
      <c r="B896">
        <f t="shared" si="55"/>
        <v>1.7640000000000001E-4</v>
      </c>
      <c r="C896">
        <f t="shared" si="52"/>
        <v>-0.37476262917142672</v>
      </c>
      <c r="D896">
        <f t="shared" si="53"/>
        <v>-0.78765146762336447</v>
      </c>
      <c r="E896">
        <f t="shared" si="54"/>
        <v>-0.22717146173279426</v>
      </c>
    </row>
    <row r="897" spans="1:5" x14ac:dyDescent="0.25">
      <c r="A897" s="3">
        <v>883</v>
      </c>
      <c r="B897">
        <f t="shared" si="55"/>
        <v>1.7660000000000001E-4</v>
      </c>
      <c r="C897">
        <f t="shared" si="52"/>
        <v>-0.85155858313014765</v>
      </c>
      <c r="D897">
        <f t="shared" si="53"/>
        <v>-0.78388404190739747</v>
      </c>
      <c r="E897">
        <f t="shared" si="54"/>
        <v>-0.51779699109764932</v>
      </c>
    </row>
    <row r="898" spans="1:5" x14ac:dyDescent="0.25">
      <c r="A898" s="3">
        <v>884</v>
      </c>
      <c r="B898">
        <f t="shared" si="55"/>
        <v>1.7680000000000001E-4</v>
      </c>
      <c r="C898">
        <f t="shared" si="52"/>
        <v>-1.2748479794973573</v>
      </c>
      <c r="D898">
        <f t="shared" si="53"/>
        <v>-0.77962149822926119</v>
      </c>
      <c r="E898">
        <f t="shared" si="54"/>
        <v>-0.77789853360221928</v>
      </c>
    </row>
    <row r="899" spans="1:5" x14ac:dyDescent="0.25">
      <c r="A899" s="3">
        <v>885</v>
      </c>
      <c r="B899">
        <f t="shared" si="55"/>
        <v>1.7700000000000002E-4</v>
      </c>
      <c r="C899">
        <f t="shared" si="52"/>
        <v>-1.6180339887498929</v>
      </c>
      <c r="D899">
        <f t="shared" si="53"/>
        <v>-0.77486652890290475</v>
      </c>
      <c r="E899">
        <f t="shared" si="54"/>
        <v>-0.9911537984951172</v>
      </c>
    </row>
    <row r="900" spans="1:5" x14ac:dyDescent="0.25">
      <c r="A900" s="3">
        <v>886</v>
      </c>
      <c r="B900">
        <f t="shared" si="55"/>
        <v>1.7720000000000002E-4</v>
      </c>
      <c r="C900">
        <f t="shared" si="52"/>
        <v>-1.8595529717765111</v>
      </c>
      <c r="D900">
        <f t="shared" si="53"/>
        <v>-0.76962213726886808</v>
      </c>
      <c r="E900">
        <f t="shared" si="54"/>
        <v>-1.1439764055248542</v>
      </c>
    </row>
    <row r="901" spans="1:5" x14ac:dyDescent="0.25">
      <c r="A901" s="3">
        <v>887</v>
      </c>
      <c r="B901">
        <f t="shared" si="55"/>
        <v>1.774E-4</v>
      </c>
      <c r="C901">
        <f t="shared" si="52"/>
        <v>-1.9842294026289475</v>
      </c>
      <c r="D901">
        <f t="shared" si="53"/>
        <v>-0.76389163579731401</v>
      </c>
      <c r="E901">
        <f t="shared" si="54"/>
        <v>-1.2263612805432706</v>
      </c>
    </row>
    <row r="902" spans="1:5" x14ac:dyDescent="0.25">
      <c r="A902" s="3">
        <v>888</v>
      </c>
      <c r="B902">
        <f t="shared" si="55"/>
        <v>1.7760000000000001E-4</v>
      </c>
      <c r="C902">
        <f t="shared" si="52"/>
        <v>-1.9842294026289606</v>
      </c>
      <c r="D902">
        <f t="shared" si="53"/>
        <v>-0.75767864399579543</v>
      </c>
      <c r="E902">
        <f t="shared" si="54"/>
        <v>-1.2325252810487115</v>
      </c>
    </row>
    <row r="903" spans="1:5" x14ac:dyDescent="0.25">
      <c r="A903" s="3">
        <v>889</v>
      </c>
      <c r="B903">
        <f t="shared" si="55"/>
        <v>1.7780000000000001E-4</v>
      </c>
      <c r="C903">
        <f t="shared" si="52"/>
        <v>-1.8595529717765082</v>
      </c>
      <c r="D903">
        <f t="shared" si="53"/>
        <v>-0.75098708612309872</v>
      </c>
      <c r="E903">
        <f t="shared" si="54"/>
        <v>-1.161302837893514</v>
      </c>
    </row>
    <row r="904" spans="1:5" x14ac:dyDescent="0.25">
      <c r="A904" s="3">
        <v>890</v>
      </c>
      <c r="B904">
        <f t="shared" si="55"/>
        <v>1.7800000000000002E-4</v>
      </c>
      <c r="C904">
        <f t="shared" si="52"/>
        <v>-1.6180339887498885</v>
      </c>
      <c r="D904">
        <f t="shared" si="53"/>
        <v>-0.74382118871060099</v>
      </c>
      <c r="E904">
        <f t="shared" si="54"/>
        <v>-1.0162700063068399</v>
      </c>
    </row>
    <row r="905" spans="1:5" x14ac:dyDescent="0.25">
      <c r="A905" s="3">
        <v>891</v>
      </c>
      <c r="B905">
        <f t="shared" si="55"/>
        <v>1.7820000000000002E-4</v>
      </c>
      <c r="C905">
        <f t="shared" si="52"/>
        <v>-1.274847979497395</v>
      </c>
      <c r="D905">
        <f t="shared" si="53"/>
        <v>-0.73618547789269551</v>
      </c>
      <c r="E905">
        <f t="shared" si="54"/>
        <v>-0.80558569498398147</v>
      </c>
    </row>
    <row r="906" spans="1:5" x14ac:dyDescent="0.25">
      <c r="A906" s="3">
        <v>892</v>
      </c>
      <c r="B906">
        <f t="shared" si="55"/>
        <v>1.7840000000000003E-4</v>
      </c>
      <c r="C906">
        <f t="shared" si="52"/>
        <v>-0.85155858313014055</v>
      </c>
      <c r="D906">
        <f t="shared" si="53"/>
        <v>-0.72808477654799508</v>
      </c>
      <c r="E906">
        <f t="shared" si="54"/>
        <v>-0.54155516277222271</v>
      </c>
    </row>
    <row r="907" spans="1:5" x14ac:dyDescent="0.25">
      <c r="A907" s="3">
        <v>893</v>
      </c>
      <c r="B907">
        <f t="shared" si="55"/>
        <v>1.786E-4</v>
      </c>
      <c r="C907">
        <f t="shared" si="52"/>
        <v>-0.37476262917147485</v>
      </c>
      <c r="D907">
        <f t="shared" si="53"/>
        <v>-0.71952420125309713</v>
      </c>
      <c r="E907">
        <f t="shared" si="54"/>
        <v>-0.23993723846441681</v>
      </c>
    </row>
    <row r="908" spans="1:5" x14ac:dyDescent="0.25">
      <c r="A908" s="3">
        <v>894</v>
      </c>
      <c r="B908">
        <f t="shared" si="55"/>
        <v>1.7880000000000001E-4</v>
      </c>
      <c r="C908">
        <f t="shared" si="52"/>
        <v>0.12558103905862628</v>
      </c>
      <c r="D908">
        <f t="shared" si="53"/>
        <v>-0.71050915905083523</v>
      </c>
      <c r="E908">
        <f t="shared" si="54"/>
        <v>8.0967799831488954E-2</v>
      </c>
    </row>
    <row r="909" spans="1:5" x14ac:dyDescent="0.25">
      <c r="A909" s="3">
        <v>895</v>
      </c>
      <c r="B909">
        <f t="shared" si="55"/>
        <v>1.7900000000000001E-4</v>
      </c>
      <c r="C909">
        <f t="shared" si="52"/>
        <v>0.61803398874986459</v>
      </c>
      <c r="D909">
        <f t="shared" si="53"/>
        <v>-0.701045344035091</v>
      </c>
      <c r="E909">
        <f t="shared" si="54"/>
        <v>0.4013990636156004</v>
      </c>
    </row>
    <row r="910" spans="1:5" x14ac:dyDescent="0.25">
      <c r="A910" s="3">
        <v>896</v>
      </c>
      <c r="B910">
        <f t="shared" si="55"/>
        <v>1.7920000000000002E-4</v>
      </c>
      <c r="C910">
        <f t="shared" si="52"/>
        <v>1.071653589957988</v>
      </c>
      <c r="D910">
        <f t="shared" si="53"/>
        <v>-0.6911387337542676</v>
      </c>
      <c r="E910">
        <f t="shared" si="54"/>
        <v>0.7013229373645985</v>
      </c>
    </row>
    <row r="911" spans="1:5" x14ac:dyDescent="0.25">
      <c r="A911" s="3">
        <v>897</v>
      </c>
      <c r="B911">
        <f t="shared" si="55"/>
        <v>1.7940000000000002E-4</v>
      </c>
      <c r="C911">
        <f t="shared" ref="C911:C974" si="56">$E$5*COS(2*PI()*$E$7*B911)</f>
        <v>1.4579372548428362</v>
      </c>
      <c r="D911">
        <f t="shared" ref="D911:D974" si="57">$E$1*COS(2*PI()*$E$3*B911)</f>
        <v>-0.68079558543575192</v>
      </c>
      <c r="E911">
        <f t="shared" ref="E911:E974" si="58">$E$5*(1+$I$5*COS(2*PI()*$E$3*B911))*COS(2*PI()*$E$7*B911)</f>
        <v>0.96165863137317531</v>
      </c>
    </row>
    <row r="912" spans="1:5" x14ac:dyDescent="0.25">
      <c r="A912" s="3">
        <v>898</v>
      </c>
      <c r="B912">
        <f t="shared" si="55"/>
        <v>1.7960000000000003E-4</v>
      </c>
      <c r="C912">
        <f t="shared" si="56"/>
        <v>1.7526133600877489</v>
      </c>
      <c r="D912">
        <f t="shared" si="57"/>
        <v>-0.67002243203371237</v>
      </c>
      <c r="E912">
        <f t="shared" si="58"/>
        <v>1.165468227117364</v>
      </c>
    </row>
    <row r="913" spans="1:5" x14ac:dyDescent="0.25">
      <c r="A913" s="3">
        <v>899</v>
      </c>
      <c r="B913">
        <f t="shared" si="55"/>
        <v>1.7980000000000001E-4</v>
      </c>
      <c r="C913">
        <f t="shared" si="56"/>
        <v>1.9371663222572515</v>
      </c>
      <c r="D913">
        <f t="shared" si="57"/>
        <v>-0.65882607810274163</v>
      </c>
      <c r="E913">
        <f t="shared" si="58"/>
        <v>1.2990384768945233</v>
      </c>
    </row>
    <row r="914" spans="1:5" x14ac:dyDescent="0.25">
      <c r="A914" s="3">
        <v>900</v>
      </c>
      <c r="B914">
        <f t="shared" ref="B914:B977" si="59">A914*$I$3*$D$9</f>
        <v>1.8000000000000001E-4</v>
      </c>
      <c r="C914">
        <f t="shared" si="56"/>
        <v>2</v>
      </c>
      <c r="D914">
        <f t="shared" si="57"/>
        <v>-0.64721359549995672</v>
      </c>
      <c r="E914">
        <f t="shared" si="58"/>
        <v>1.3527864045000433</v>
      </c>
    </row>
    <row r="915" spans="1:5" x14ac:dyDescent="0.25">
      <c r="A915" s="3">
        <v>901</v>
      </c>
      <c r="B915">
        <f t="shared" si="59"/>
        <v>1.8020000000000002E-4</v>
      </c>
      <c r="C915">
        <f t="shared" si="56"/>
        <v>1.9371663222572604</v>
      </c>
      <c r="D915">
        <f t="shared" si="57"/>
        <v>-0.63519231891826777</v>
      </c>
      <c r="E915">
        <f t="shared" si="58"/>
        <v>1.3219297380747796</v>
      </c>
    </row>
    <row r="916" spans="1:5" x14ac:dyDescent="0.25">
      <c r="A916" s="3">
        <v>902</v>
      </c>
      <c r="B916">
        <f t="shared" si="59"/>
        <v>1.8040000000000002E-4</v>
      </c>
      <c r="C916">
        <f t="shared" si="56"/>
        <v>1.7526133600877385</v>
      </c>
      <c r="D916">
        <f t="shared" si="57"/>
        <v>-0.62276984125361723</v>
      </c>
      <c r="E916">
        <f t="shared" si="58"/>
        <v>1.2068759880673336</v>
      </c>
    </row>
    <row r="917" spans="1:5" x14ac:dyDescent="0.25">
      <c r="A917" s="3">
        <v>903</v>
      </c>
      <c r="B917">
        <f t="shared" si="59"/>
        <v>1.8060000000000003E-4</v>
      </c>
      <c r="C917">
        <f t="shared" si="56"/>
        <v>1.4579372548428216</v>
      </c>
      <c r="D917">
        <f t="shared" si="57"/>
        <v>-0.60995400880915751</v>
      </c>
      <c r="E917">
        <f t="shared" si="58"/>
        <v>1.0132999182510229</v>
      </c>
    </row>
    <row r="918" spans="1:5" x14ac:dyDescent="0.25">
      <c r="A918" s="3">
        <v>904</v>
      </c>
      <c r="B918">
        <f t="shared" si="59"/>
        <v>1.808E-4</v>
      </c>
      <c r="C918">
        <f t="shared" si="56"/>
        <v>1.0716535899580177</v>
      </c>
      <c r="D918">
        <f t="shared" si="57"/>
        <v>-0.59675291633934568</v>
      </c>
      <c r="E918">
        <f t="shared" si="58"/>
        <v>0.75189738740152956</v>
      </c>
    </row>
    <row r="919" spans="1:5" x14ac:dyDescent="0.25">
      <c r="A919" s="3">
        <v>905</v>
      </c>
      <c r="B919">
        <f t="shared" si="59"/>
        <v>1.8100000000000001E-4</v>
      </c>
      <c r="C919">
        <f t="shared" si="56"/>
        <v>0.61803398874989823</v>
      </c>
      <c r="D919">
        <f t="shared" si="57"/>
        <v>-0.58317490193712818</v>
      </c>
      <c r="E919">
        <f t="shared" si="58"/>
        <v>0.43782303335838119</v>
      </c>
    </row>
    <row r="920" spans="1:5" x14ac:dyDescent="0.25">
      <c r="A920" s="3">
        <v>906</v>
      </c>
      <c r="B920">
        <f t="shared" si="59"/>
        <v>1.8120000000000001E-4</v>
      </c>
      <c r="C920">
        <f t="shared" si="56"/>
        <v>0.1255810390586615</v>
      </c>
      <c r="D920">
        <f t="shared" si="57"/>
        <v>-0.5692285417674281</v>
      </c>
      <c r="E920">
        <f t="shared" si="58"/>
        <v>8.9838883190161339E-2</v>
      </c>
    </row>
    <row r="921" spans="1:5" x14ac:dyDescent="0.25">
      <c r="A921" s="3">
        <v>907</v>
      </c>
      <c r="B921">
        <f t="shared" si="59"/>
        <v>1.8140000000000002E-4</v>
      </c>
      <c r="C921">
        <f t="shared" si="56"/>
        <v>-0.37476262917144015</v>
      </c>
      <c r="D921">
        <f t="shared" si="57"/>
        <v>-0.55492264465024266</v>
      </c>
      <c r="E921">
        <f t="shared" si="58"/>
        <v>-0.27078049452349329</v>
      </c>
    </row>
    <row r="922" spans="1:5" x14ac:dyDescent="0.25">
      <c r="A922" s="3">
        <v>908</v>
      </c>
      <c r="B922">
        <f t="shared" si="59"/>
        <v>1.8160000000000002E-4</v>
      </c>
      <c r="C922">
        <f t="shared" si="56"/>
        <v>-0.85155858313016008</v>
      </c>
      <c r="D922">
        <f t="shared" si="57"/>
        <v>-0.54026624649681909</v>
      </c>
      <c r="E922">
        <f t="shared" si="58"/>
        <v>-0.62152440344021953</v>
      </c>
    </row>
    <row r="923" spans="1:5" x14ac:dyDescent="0.25">
      <c r="A923" s="3">
        <v>909</v>
      </c>
      <c r="B923">
        <f t="shared" si="59"/>
        <v>1.8180000000000003E-4</v>
      </c>
      <c r="C923">
        <f t="shared" si="56"/>
        <v>-1.2748479794974117</v>
      </c>
      <c r="D923">
        <f t="shared" si="57"/>
        <v>-0.52526860460236346</v>
      </c>
      <c r="E923">
        <f t="shared" si="58"/>
        <v>-0.94002916986203777</v>
      </c>
    </row>
    <row r="924" spans="1:5" x14ac:dyDescent="0.25">
      <c r="A924" s="3">
        <v>910</v>
      </c>
      <c r="B924">
        <f t="shared" si="59"/>
        <v>1.8200000000000001E-4</v>
      </c>
      <c r="C924">
        <f t="shared" si="56"/>
        <v>-1.6180339887498676</v>
      </c>
      <c r="D924">
        <f t="shared" si="57"/>
        <v>-0.50993919179895097</v>
      </c>
      <c r="E924">
        <f t="shared" si="58"/>
        <v>-1.2054845164866972</v>
      </c>
    </row>
    <row r="925" spans="1:5" x14ac:dyDescent="0.25">
      <c r="A925" s="3">
        <v>911</v>
      </c>
      <c r="B925">
        <f t="shared" si="59"/>
        <v>1.8220000000000001E-4</v>
      </c>
      <c r="C925">
        <f t="shared" si="56"/>
        <v>-1.8595529717764951</v>
      </c>
      <c r="D925">
        <f t="shared" si="57"/>
        <v>-0.49428769047226767</v>
      </c>
      <c r="E925">
        <f t="shared" si="58"/>
        <v>-1.3999758999113723</v>
      </c>
    </row>
    <row r="926" spans="1:5" x14ac:dyDescent="0.25">
      <c r="A926" s="3">
        <v>912</v>
      </c>
      <c r="B926">
        <f t="shared" si="59"/>
        <v>1.8240000000000002E-4</v>
      </c>
      <c r="C926">
        <f t="shared" si="56"/>
        <v>-1.9842294026289562</v>
      </c>
      <c r="D926">
        <f t="shared" si="57"/>
        <v>-0.47832398644601404</v>
      </c>
      <c r="E926">
        <f t="shared" si="58"/>
        <v>-1.5096771436845184</v>
      </c>
    </row>
    <row r="927" spans="1:5" x14ac:dyDescent="0.25">
      <c r="A927" s="3">
        <v>913</v>
      </c>
      <c r="B927">
        <f t="shared" si="59"/>
        <v>1.8260000000000002E-4</v>
      </c>
      <c r="C927">
        <f t="shared" si="56"/>
        <v>-1.9842294026289591</v>
      </c>
      <c r="D927">
        <f t="shared" si="57"/>
        <v>-0.46205816273781175</v>
      </c>
      <c r="E927">
        <f t="shared" si="58"/>
        <v>-1.5258147065144179</v>
      </c>
    </row>
    <row r="928" spans="1:5" x14ac:dyDescent="0.25">
      <c r="A928" s="3">
        <v>914</v>
      </c>
      <c r="B928">
        <f t="shared" si="59"/>
        <v>1.8280000000000003E-4</v>
      </c>
      <c r="C928">
        <f t="shared" si="56"/>
        <v>-1.8595529717765031</v>
      </c>
      <c r="D928">
        <f t="shared" si="57"/>
        <v>-0.44550049319054907</v>
      </c>
      <c r="E928">
        <f t="shared" si="58"/>
        <v>-1.4453370887563115</v>
      </c>
    </row>
    <row r="929" spans="1:5" x14ac:dyDescent="0.25">
      <c r="A929" s="3">
        <v>915</v>
      </c>
      <c r="B929">
        <f t="shared" si="59"/>
        <v>1.83E-4</v>
      </c>
      <c r="C929">
        <f t="shared" si="56"/>
        <v>-1.6180339887499138</v>
      </c>
      <c r="D929">
        <f t="shared" si="57"/>
        <v>-0.428661435983197</v>
      </c>
      <c r="E929">
        <f t="shared" si="58"/>
        <v>-1.2712396022063348</v>
      </c>
    </row>
    <row r="930" spans="1:5" x14ac:dyDescent="0.25">
      <c r="A930" s="3">
        <v>916</v>
      </c>
      <c r="B930">
        <f t="shared" si="59"/>
        <v>1.8320000000000001E-4</v>
      </c>
      <c r="C930">
        <f t="shared" si="56"/>
        <v>-1.2748479794973846</v>
      </c>
      <c r="D930">
        <f t="shared" si="57"/>
        <v>-0.41155162702520587</v>
      </c>
      <c r="E930">
        <f t="shared" si="58"/>
        <v>-1.0125150994114123</v>
      </c>
    </row>
    <row r="931" spans="1:5" x14ac:dyDescent="0.25">
      <c r="A931" s="3">
        <v>917</v>
      </c>
      <c r="B931">
        <f t="shared" si="59"/>
        <v>1.8340000000000001E-4</v>
      </c>
      <c r="C931">
        <f t="shared" si="56"/>
        <v>-0.85155858313017951</v>
      </c>
      <c r="D931">
        <f t="shared" si="57"/>
        <v>-0.39418187323863263</v>
      </c>
      <c r="E931">
        <f t="shared" si="58"/>
        <v>-0.68372410439483455</v>
      </c>
    </row>
    <row r="932" spans="1:5" x14ac:dyDescent="0.25">
      <c r="A932" s="3">
        <v>918</v>
      </c>
      <c r="B932">
        <f t="shared" si="59"/>
        <v>1.8360000000000002E-4</v>
      </c>
      <c r="C932">
        <f t="shared" si="56"/>
        <v>-0.37476262917146136</v>
      </c>
      <c r="D932">
        <f t="shared" si="57"/>
        <v>-0.37656314573226402</v>
      </c>
      <c r="E932">
        <f t="shared" si="58"/>
        <v>-0.30420173189961164</v>
      </c>
    </row>
    <row r="933" spans="1:5" x14ac:dyDescent="0.25">
      <c r="A933" s="3">
        <v>919</v>
      </c>
      <c r="B933">
        <f t="shared" si="59"/>
        <v>1.8380000000000002E-4</v>
      </c>
      <c r="C933">
        <f t="shared" si="56"/>
        <v>0.12558103905863999</v>
      </c>
      <c r="D933">
        <f t="shared" si="57"/>
        <v>-0.35870657287202484</v>
      </c>
      <c r="E933">
        <f t="shared" si="58"/>
        <v>0.10305766698942366</v>
      </c>
    </row>
    <row r="934" spans="1:5" x14ac:dyDescent="0.25">
      <c r="A934" s="3">
        <v>920</v>
      </c>
      <c r="B934">
        <f t="shared" si="59"/>
        <v>1.8400000000000003E-4</v>
      </c>
      <c r="C934">
        <f t="shared" si="56"/>
        <v>0.61803398874993176</v>
      </c>
      <c r="D934">
        <f t="shared" si="57"/>
        <v>-0.34062343325205569</v>
      </c>
      <c r="E934">
        <f t="shared" si="58"/>
        <v>0.51277555919269968</v>
      </c>
    </row>
    <row r="935" spans="1:5" x14ac:dyDescent="0.25">
      <c r="A935" s="3">
        <v>921</v>
      </c>
      <c r="B935">
        <f t="shared" si="59"/>
        <v>1.8420000000000001E-4</v>
      </c>
      <c r="C935">
        <f t="shared" si="56"/>
        <v>1.0716535899579516</v>
      </c>
      <c r="D935">
        <f t="shared" si="57"/>
        <v>-0.32232514857092887</v>
      </c>
      <c r="E935">
        <f t="shared" si="58"/>
        <v>0.89894313865806852</v>
      </c>
    </row>
    <row r="936" spans="1:5" x14ac:dyDescent="0.25">
      <c r="A936" s="3">
        <v>922</v>
      </c>
      <c r="B936">
        <f t="shared" si="59"/>
        <v>1.8440000000000001E-4</v>
      </c>
      <c r="C936">
        <f t="shared" si="56"/>
        <v>1.4579372548428067</v>
      </c>
      <c r="D936">
        <f t="shared" si="57"/>
        <v>-0.30382327641744072</v>
      </c>
      <c r="E936">
        <f t="shared" si="58"/>
        <v>1.2364596180541114</v>
      </c>
    </row>
    <row r="937" spans="1:5" x14ac:dyDescent="0.25">
      <c r="A937" s="3">
        <v>923</v>
      </c>
      <c r="B937">
        <f t="shared" si="59"/>
        <v>1.8460000000000001E-4</v>
      </c>
      <c r="C937">
        <f t="shared" si="56"/>
        <v>1.7526133600877281</v>
      </c>
      <c r="D937">
        <f t="shared" si="57"/>
        <v>-0.28512950297059891</v>
      </c>
      <c r="E937">
        <f t="shared" si="58"/>
        <v>1.5027524719570056</v>
      </c>
    </row>
    <row r="938" spans="1:5" x14ac:dyDescent="0.25">
      <c r="A938" s="3">
        <v>924</v>
      </c>
      <c r="B938">
        <f t="shared" si="59"/>
        <v>1.8480000000000002E-4</v>
      </c>
      <c r="C938">
        <f t="shared" si="56"/>
        <v>1.937166322257269</v>
      </c>
      <c r="D938">
        <f t="shared" si="57"/>
        <v>-0.26625563561838883</v>
      </c>
      <c r="E938">
        <f t="shared" si="58"/>
        <v>1.6792755970416962</v>
      </c>
    </row>
    <row r="939" spans="1:5" x14ac:dyDescent="0.25">
      <c r="A939" s="3">
        <v>925</v>
      </c>
      <c r="B939">
        <f t="shared" si="59"/>
        <v>1.8500000000000002E-4</v>
      </c>
      <c r="C939">
        <f t="shared" si="56"/>
        <v>2</v>
      </c>
      <c r="D939">
        <f t="shared" si="57"/>
        <v>-0.24721359549995592</v>
      </c>
      <c r="E939">
        <f t="shared" si="58"/>
        <v>1.7527864045000441</v>
      </c>
    </row>
    <row r="940" spans="1:5" x14ac:dyDescent="0.25">
      <c r="A940" s="3">
        <v>926</v>
      </c>
      <c r="B940">
        <f t="shared" si="59"/>
        <v>1.8520000000000003E-4</v>
      </c>
      <c r="C940">
        <f t="shared" si="56"/>
        <v>1.9371663222572568</v>
      </c>
      <c r="D940">
        <f t="shared" si="57"/>
        <v>-0.22801540997597736</v>
      </c>
      <c r="E940">
        <f t="shared" si="58"/>
        <v>1.7163144356766846</v>
      </c>
    </row>
    <row r="941" spans="1:5" x14ac:dyDescent="0.25">
      <c r="A941" s="3">
        <v>927</v>
      </c>
      <c r="B941">
        <f t="shared" si="59"/>
        <v>1.8540000000000001E-4</v>
      </c>
      <c r="C941">
        <f t="shared" si="56"/>
        <v>1.7526133600877318</v>
      </c>
      <c r="D941">
        <f t="shared" si="57"/>
        <v>-0.20867320503191791</v>
      </c>
      <c r="E941">
        <f t="shared" si="58"/>
        <v>1.5697516365720989</v>
      </c>
    </row>
    <row r="942" spans="1:5" x14ac:dyDescent="0.25">
      <c r="A942" s="3">
        <v>928</v>
      </c>
      <c r="B942">
        <f t="shared" si="59"/>
        <v>1.8560000000000001E-4</v>
      </c>
      <c r="C942">
        <f t="shared" si="56"/>
        <v>1.4579372548428511</v>
      </c>
      <c r="D942">
        <f t="shared" si="57"/>
        <v>-0.1891991976189786</v>
      </c>
      <c r="E942">
        <f t="shared" si="58"/>
        <v>1.3200169754453093</v>
      </c>
    </row>
    <row r="943" spans="1:5" x14ac:dyDescent="0.25">
      <c r="A943" s="3">
        <v>929</v>
      </c>
      <c r="B943">
        <f t="shared" si="59"/>
        <v>1.8580000000000002E-4</v>
      </c>
      <c r="C943">
        <f t="shared" si="56"/>
        <v>1.0716535899580062</v>
      </c>
      <c r="D943">
        <f t="shared" si="57"/>
        <v>-0.16960568793764097</v>
      </c>
      <c r="E943">
        <f t="shared" si="58"/>
        <v>0.9807743177801711</v>
      </c>
    </row>
    <row r="944" spans="1:5" x14ac:dyDescent="0.25">
      <c r="A944" s="3">
        <v>930</v>
      </c>
      <c r="B944">
        <f t="shared" si="59"/>
        <v>1.8600000000000002E-4</v>
      </c>
      <c r="C944">
        <f t="shared" si="56"/>
        <v>0.61803398874988513</v>
      </c>
      <c r="D944">
        <f t="shared" si="57"/>
        <v>-0.1499050516685782</v>
      </c>
      <c r="E944">
        <f t="shared" si="58"/>
        <v>0.57171078024164057</v>
      </c>
    </row>
    <row r="945" spans="1:5" x14ac:dyDescent="0.25">
      <c r="A945" s="3">
        <v>931</v>
      </c>
      <c r="B945">
        <f t="shared" si="59"/>
        <v>1.8620000000000003E-4</v>
      </c>
      <c r="C945">
        <f t="shared" si="56"/>
        <v>0.12558103905859108</v>
      </c>
      <c r="D945">
        <f t="shared" si="57"/>
        <v>-0.1301097321559038</v>
      </c>
      <c r="E945">
        <f t="shared" si="58"/>
        <v>0.11741138138070439</v>
      </c>
    </row>
    <row r="946" spans="1:5" x14ac:dyDescent="0.25">
      <c r="A946" s="3">
        <v>932</v>
      </c>
      <c r="B946">
        <f t="shared" si="59"/>
        <v>1.864E-4</v>
      </c>
      <c r="C946">
        <f t="shared" si="56"/>
        <v>-0.3747626291713978</v>
      </c>
      <c r="D946">
        <f t="shared" si="57"/>
        <v>-0.1102322325477114</v>
      </c>
      <c r="E946">
        <f t="shared" si="58"/>
        <v>-0.35410716852689117</v>
      </c>
    </row>
    <row r="947" spans="1:5" x14ac:dyDescent="0.25">
      <c r="A947" s="3">
        <v>933</v>
      </c>
      <c r="B947">
        <f t="shared" si="59"/>
        <v>1.8660000000000001E-4</v>
      </c>
      <c r="C947">
        <f t="shared" si="56"/>
        <v>-0.85155858313012101</v>
      </c>
      <c r="D947">
        <f t="shared" si="57"/>
        <v>-9.0285107898784731E-2</v>
      </c>
      <c r="E947">
        <f t="shared" si="58"/>
        <v>-0.81311705385010136</v>
      </c>
    </row>
    <row r="948" spans="1:5" x14ac:dyDescent="0.25">
      <c r="A948" s="3">
        <v>934</v>
      </c>
      <c r="B948">
        <f t="shared" si="59"/>
        <v>1.8680000000000001E-4</v>
      </c>
      <c r="C948">
        <f t="shared" si="56"/>
        <v>-1.2748479794973784</v>
      </c>
      <c r="D948">
        <f t="shared" si="57"/>
        <v>-7.0280957240592329E-2</v>
      </c>
      <c r="E948">
        <f t="shared" si="58"/>
        <v>-1.230049211329723</v>
      </c>
    </row>
    <row r="949" spans="1:5" x14ac:dyDescent="0.25">
      <c r="A949" s="3">
        <v>935</v>
      </c>
      <c r="B949">
        <f t="shared" si="59"/>
        <v>1.8700000000000002E-4</v>
      </c>
      <c r="C949">
        <f t="shared" si="56"/>
        <v>-1.6180339887499091</v>
      </c>
      <c r="D949">
        <f t="shared" si="57"/>
        <v>-5.0232415623449739E-2</v>
      </c>
      <c r="E949">
        <f t="shared" si="58"/>
        <v>-1.5773951108420323</v>
      </c>
    </row>
    <row r="950" spans="1:5" x14ac:dyDescent="0.25">
      <c r="A950" s="3">
        <v>936</v>
      </c>
      <c r="B950">
        <f t="shared" si="59"/>
        <v>1.8720000000000002E-4</v>
      </c>
      <c r="C950">
        <f t="shared" si="56"/>
        <v>-1.8595529717765003</v>
      </c>
      <c r="D950">
        <f t="shared" si="57"/>
        <v>-3.0152146135945069E-2</v>
      </c>
      <c r="E950">
        <f t="shared" si="58"/>
        <v>-1.8315182153002323</v>
      </c>
    </row>
    <row r="951" spans="1:5" x14ac:dyDescent="0.25">
      <c r="A951" s="3">
        <v>937</v>
      </c>
      <c r="B951">
        <f t="shared" si="59"/>
        <v>1.8740000000000003E-4</v>
      </c>
      <c r="C951">
        <f t="shared" si="56"/>
        <v>-1.984229402628958</v>
      </c>
      <c r="D951">
        <f t="shared" si="57"/>
        <v>-1.0052831906680776E-2</v>
      </c>
      <c r="E951">
        <f t="shared" si="58"/>
        <v>-1.9742558403044967</v>
      </c>
    </row>
    <row r="952" spans="1:5" x14ac:dyDescent="0.25">
      <c r="A952" s="3">
        <v>938</v>
      </c>
      <c r="B952">
        <f t="shared" si="59"/>
        <v>1.8760000000000001E-4</v>
      </c>
      <c r="C952">
        <f t="shared" si="56"/>
        <v>-1.9842294026289573</v>
      </c>
      <c r="D952">
        <f t="shared" si="57"/>
        <v>1.0052831906682148E-2</v>
      </c>
      <c r="E952">
        <f t="shared" si="58"/>
        <v>-1.9942029649534199</v>
      </c>
    </row>
    <row r="953" spans="1:5" x14ac:dyDescent="0.25">
      <c r="A953" s="3">
        <v>939</v>
      </c>
      <c r="B953">
        <f t="shared" si="59"/>
        <v>1.8780000000000001E-4</v>
      </c>
      <c r="C953">
        <f t="shared" si="56"/>
        <v>-1.8595529717765189</v>
      </c>
      <c r="D953">
        <f t="shared" si="57"/>
        <v>3.0152146135949284E-2</v>
      </c>
      <c r="E953">
        <f t="shared" si="58"/>
        <v>-1.8875877282527911</v>
      </c>
    </row>
    <row r="954" spans="1:5" x14ac:dyDescent="0.25">
      <c r="A954" s="3">
        <v>940</v>
      </c>
      <c r="B954">
        <f t="shared" si="59"/>
        <v>1.8800000000000002E-4</v>
      </c>
      <c r="C954">
        <f t="shared" si="56"/>
        <v>-1.6180339887499058</v>
      </c>
      <c r="D954">
        <f t="shared" si="57"/>
        <v>5.0232415623451099E-2</v>
      </c>
      <c r="E954">
        <f t="shared" si="58"/>
        <v>-1.6586728666577835</v>
      </c>
    </row>
    <row r="955" spans="1:5" x14ac:dyDescent="0.25">
      <c r="A955" s="3">
        <v>941</v>
      </c>
      <c r="B955">
        <f t="shared" si="59"/>
        <v>1.8820000000000002E-4</v>
      </c>
      <c r="C955">
        <f t="shared" si="56"/>
        <v>-1.2748479794973739</v>
      </c>
      <c r="D955">
        <f t="shared" si="57"/>
        <v>7.028095724059652E-2</v>
      </c>
      <c r="E955">
        <f t="shared" si="58"/>
        <v>-1.3196467476650318</v>
      </c>
    </row>
    <row r="956" spans="1:5" x14ac:dyDescent="0.25">
      <c r="A956" s="3">
        <v>942</v>
      </c>
      <c r="B956">
        <f t="shared" si="59"/>
        <v>1.8840000000000003E-4</v>
      </c>
      <c r="C956">
        <f t="shared" si="56"/>
        <v>-0.85155858313011568</v>
      </c>
      <c r="D956">
        <f t="shared" si="57"/>
        <v>9.0285107898788908E-2</v>
      </c>
      <c r="E956">
        <f t="shared" si="58"/>
        <v>-0.89000011241013677</v>
      </c>
    </row>
    <row r="957" spans="1:5" x14ac:dyDescent="0.25">
      <c r="A957" s="3">
        <v>943</v>
      </c>
      <c r="B957">
        <f t="shared" si="59"/>
        <v>1.886E-4</v>
      </c>
      <c r="C957">
        <f t="shared" si="56"/>
        <v>-0.37476262917150371</v>
      </c>
      <c r="D957">
        <f t="shared" si="57"/>
        <v>0.11023223254770996</v>
      </c>
      <c r="E957">
        <f t="shared" si="58"/>
        <v>-0.39541808981601589</v>
      </c>
    </row>
    <row r="958" spans="1:5" x14ac:dyDescent="0.25">
      <c r="A958" s="3">
        <v>944</v>
      </c>
      <c r="B958">
        <f t="shared" si="59"/>
        <v>1.8880000000000001E-4</v>
      </c>
      <c r="C958">
        <f t="shared" si="56"/>
        <v>0.12558103905859694</v>
      </c>
      <c r="D958">
        <f t="shared" si="57"/>
        <v>0.13010973215590796</v>
      </c>
      <c r="E958">
        <f t="shared" si="58"/>
        <v>0.13375069673648426</v>
      </c>
    </row>
    <row r="959" spans="1:5" x14ac:dyDescent="0.25">
      <c r="A959" s="3">
        <v>945</v>
      </c>
      <c r="B959">
        <f t="shared" si="59"/>
        <v>1.8900000000000001E-4</v>
      </c>
      <c r="C959">
        <f t="shared" si="56"/>
        <v>0.61803398874989079</v>
      </c>
      <c r="D959">
        <f t="shared" si="57"/>
        <v>0.14990505166857954</v>
      </c>
      <c r="E959">
        <f t="shared" si="58"/>
        <v>0.66435719725813613</v>
      </c>
    </row>
    <row r="960" spans="1:5" x14ac:dyDescent="0.25">
      <c r="A960" s="3">
        <v>946</v>
      </c>
      <c r="B960">
        <f t="shared" si="59"/>
        <v>1.8920000000000002E-4</v>
      </c>
      <c r="C960">
        <f t="shared" si="56"/>
        <v>1.0716535899580111</v>
      </c>
      <c r="D960">
        <f t="shared" si="57"/>
        <v>0.16960568793764511</v>
      </c>
      <c r="E960">
        <f t="shared" si="58"/>
        <v>1.1625328621358488</v>
      </c>
    </row>
    <row r="961" spans="1:5" x14ac:dyDescent="0.25">
      <c r="A961" s="3">
        <v>947</v>
      </c>
      <c r="B961">
        <f t="shared" si="59"/>
        <v>1.8940000000000002E-4</v>
      </c>
      <c r="C961">
        <f t="shared" si="56"/>
        <v>1.4579372548428162</v>
      </c>
      <c r="D961">
        <f t="shared" si="57"/>
        <v>0.18919919761898268</v>
      </c>
      <c r="E961">
        <f t="shared" si="58"/>
        <v>1.5958575342403578</v>
      </c>
    </row>
    <row r="962" spans="1:5" x14ac:dyDescent="0.25">
      <c r="A962" s="3">
        <v>948</v>
      </c>
      <c r="B962">
        <f t="shared" si="59"/>
        <v>1.8960000000000003E-4</v>
      </c>
      <c r="C962">
        <f t="shared" si="56"/>
        <v>1.7526133600877347</v>
      </c>
      <c r="D962">
        <f t="shared" si="57"/>
        <v>0.20867320503191925</v>
      </c>
      <c r="E962">
        <f t="shared" si="58"/>
        <v>1.935475083603369</v>
      </c>
    </row>
    <row r="963" spans="1:5" x14ac:dyDescent="0.25">
      <c r="A963" s="3">
        <v>949</v>
      </c>
      <c r="B963">
        <f t="shared" si="59"/>
        <v>1.8980000000000001E-4</v>
      </c>
      <c r="C963">
        <f t="shared" si="56"/>
        <v>1.9371663222572584</v>
      </c>
      <c r="D963">
        <f t="shared" si="57"/>
        <v>0.22801540997598138</v>
      </c>
      <c r="E963">
        <f t="shared" si="58"/>
        <v>2.1580182088378348</v>
      </c>
    </row>
    <row r="964" spans="1:5" x14ac:dyDescent="0.25">
      <c r="A964" s="3">
        <v>950</v>
      </c>
      <c r="B964">
        <f t="shared" si="59"/>
        <v>1.9000000000000001E-4</v>
      </c>
      <c r="C964">
        <f t="shared" si="56"/>
        <v>2</v>
      </c>
      <c r="D964">
        <f t="shared" si="57"/>
        <v>0.24721359549995992</v>
      </c>
      <c r="E964">
        <f t="shared" si="58"/>
        <v>2.2472135954999599</v>
      </c>
    </row>
    <row r="965" spans="1:5" x14ac:dyDescent="0.25">
      <c r="A965" s="3">
        <v>951</v>
      </c>
      <c r="B965">
        <f t="shared" si="59"/>
        <v>1.9020000000000002E-4</v>
      </c>
      <c r="C965">
        <f t="shared" si="56"/>
        <v>1.9371663222572675</v>
      </c>
      <c r="D965">
        <f t="shared" si="57"/>
        <v>0.26625563561839011</v>
      </c>
      <c r="E965">
        <f t="shared" si="58"/>
        <v>2.1950570474728415</v>
      </c>
    </row>
    <row r="966" spans="1:5" x14ac:dyDescent="0.25">
      <c r="A966" s="3">
        <v>952</v>
      </c>
      <c r="B966">
        <f t="shared" si="59"/>
        <v>1.9040000000000002E-4</v>
      </c>
      <c r="C966">
        <f t="shared" si="56"/>
        <v>1.7526133600877252</v>
      </c>
      <c r="D966">
        <f t="shared" si="57"/>
        <v>0.28512950297060285</v>
      </c>
      <c r="E966">
        <f t="shared" si="58"/>
        <v>2.002474248218451</v>
      </c>
    </row>
    <row r="967" spans="1:5" x14ac:dyDescent="0.25">
      <c r="A967" s="3">
        <v>953</v>
      </c>
      <c r="B967">
        <f t="shared" si="59"/>
        <v>1.9060000000000003E-4</v>
      </c>
      <c r="C967">
        <f t="shared" si="56"/>
        <v>1.4579372548428027</v>
      </c>
      <c r="D967">
        <f t="shared" si="57"/>
        <v>0.303823276417442</v>
      </c>
      <c r="E967">
        <f t="shared" si="58"/>
        <v>1.6794148916314986</v>
      </c>
    </row>
    <row r="968" spans="1:5" x14ac:dyDescent="0.25">
      <c r="A968" s="3">
        <v>954</v>
      </c>
      <c r="B968">
        <f t="shared" si="59"/>
        <v>1.9080000000000003E-4</v>
      </c>
      <c r="C968">
        <f t="shared" si="56"/>
        <v>1.0716535899579946</v>
      </c>
      <c r="D968">
        <f t="shared" si="57"/>
        <v>0.3223251485709327</v>
      </c>
      <c r="E968">
        <f t="shared" si="58"/>
        <v>1.2443640412578867</v>
      </c>
    </row>
    <row r="969" spans="1:5" x14ac:dyDescent="0.25">
      <c r="A969" s="3">
        <v>955</v>
      </c>
      <c r="B969">
        <f t="shared" si="59"/>
        <v>1.9100000000000001E-4</v>
      </c>
      <c r="C969">
        <f t="shared" si="56"/>
        <v>0.61803398874992621</v>
      </c>
      <c r="D969">
        <f t="shared" si="57"/>
        <v>0.34062343325205952</v>
      </c>
      <c r="E969">
        <f t="shared" si="58"/>
        <v>0.72329241830715851</v>
      </c>
    </row>
    <row r="970" spans="1:5" x14ac:dyDescent="0.25">
      <c r="A970" s="3">
        <v>956</v>
      </c>
      <c r="B970">
        <f t="shared" si="59"/>
        <v>1.9120000000000001E-4</v>
      </c>
      <c r="C970">
        <f t="shared" si="56"/>
        <v>0.1255810390586341</v>
      </c>
      <c r="D970">
        <f t="shared" si="57"/>
        <v>0.35870657287202606</v>
      </c>
      <c r="E970">
        <f t="shared" si="58"/>
        <v>0.14810441112784944</v>
      </c>
    </row>
    <row r="971" spans="1:5" x14ac:dyDescent="0.25">
      <c r="A971" s="3">
        <v>957</v>
      </c>
      <c r="B971">
        <f t="shared" si="59"/>
        <v>1.9140000000000002E-4</v>
      </c>
      <c r="C971">
        <f t="shared" si="56"/>
        <v>-0.37476262917146713</v>
      </c>
      <c r="D971">
        <f t="shared" si="57"/>
        <v>0.37656314573226773</v>
      </c>
      <c r="E971">
        <f t="shared" si="58"/>
        <v>-0.44532352644331857</v>
      </c>
    </row>
    <row r="972" spans="1:5" x14ac:dyDescent="0.25">
      <c r="A972" s="3">
        <v>958</v>
      </c>
      <c r="B972">
        <f t="shared" si="59"/>
        <v>1.9160000000000002E-4</v>
      </c>
      <c r="C972">
        <f t="shared" si="56"/>
        <v>-0.85155858313013344</v>
      </c>
      <c r="D972">
        <f t="shared" si="57"/>
        <v>0.3941818732386338</v>
      </c>
      <c r="E972">
        <f t="shared" si="58"/>
        <v>-1.0193930618654699</v>
      </c>
    </row>
    <row r="973" spans="1:5" x14ac:dyDescent="0.25">
      <c r="A973" s="3">
        <v>959</v>
      </c>
      <c r="B973">
        <f t="shared" si="59"/>
        <v>1.9180000000000003E-4</v>
      </c>
      <c r="C973">
        <f t="shared" si="56"/>
        <v>-1.274847979497389</v>
      </c>
      <c r="D973">
        <f t="shared" si="57"/>
        <v>0.41155162702520709</v>
      </c>
      <c r="E973">
        <f t="shared" si="58"/>
        <v>-1.5371808595833631</v>
      </c>
    </row>
    <row r="974" spans="1:5" x14ac:dyDescent="0.25">
      <c r="A974" s="3">
        <v>960</v>
      </c>
      <c r="B974">
        <f t="shared" si="59"/>
        <v>1.92E-4</v>
      </c>
      <c r="C974">
        <f t="shared" si="56"/>
        <v>-1.6180339887498838</v>
      </c>
      <c r="D974">
        <f t="shared" si="57"/>
        <v>0.42866143598319817</v>
      </c>
      <c r="E974">
        <f t="shared" si="58"/>
        <v>-1.9648283752934572</v>
      </c>
    </row>
    <row r="975" spans="1:5" x14ac:dyDescent="0.25">
      <c r="A975" s="3">
        <v>961</v>
      </c>
      <c r="B975">
        <f t="shared" si="59"/>
        <v>1.9220000000000001E-4</v>
      </c>
      <c r="C975">
        <f t="shared" ref="C975:C1013" si="60">$E$5*COS(2*PI()*$E$7*B975)</f>
        <v>-1.8595529717764843</v>
      </c>
      <c r="D975">
        <f t="shared" ref="D975:D1013" si="61">$E$1*COS(2*PI()*$E$3*B975)</f>
        <v>0.44550049319055018</v>
      </c>
      <c r="E975">
        <f t="shared" ref="E975:E1013" si="62">$E$5*(1+$I$5*COS(2*PI()*$E$3*B975))*COS(2*PI()*$E$7*B975)</f>
        <v>-2.2737688547966726</v>
      </c>
    </row>
    <row r="976" spans="1:5" x14ac:dyDescent="0.25">
      <c r="A976" s="3">
        <v>962</v>
      </c>
      <c r="B976">
        <f t="shared" si="59"/>
        <v>1.9240000000000001E-4</v>
      </c>
      <c r="C976">
        <f t="shared" si="60"/>
        <v>-1.9842294026289526</v>
      </c>
      <c r="D976">
        <f t="shared" si="61"/>
        <v>0.46205816273781519</v>
      </c>
      <c r="E976">
        <f t="shared" si="62"/>
        <v>-2.4426440987434956</v>
      </c>
    </row>
    <row r="977" spans="1:5" x14ac:dyDescent="0.25">
      <c r="A977" s="3">
        <v>963</v>
      </c>
      <c r="B977">
        <f t="shared" si="59"/>
        <v>1.9260000000000002E-4</v>
      </c>
      <c r="C977">
        <f t="shared" si="60"/>
        <v>-1.9842294026289555</v>
      </c>
      <c r="D977">
        <f t="shared" si="61"/>
        <v>0.47832398644601737</v>
      </c>
      <c r="E977">
        <f t="shared" si="62"/>
        <v>-2.4587816615733962</v>
      </c>
    </row>
    <row r="978" spans="1:5" x14ac:dyDescent="0.25">
      <c r="A978" s="3">
        <v>964</v>
      </c>
      <c r="B978">
        <f t="shared" ref="B978:B1013" si="63">A978*$I$3*$D$9</f>
        <v>1.9280000000000002E-4</v>
      </c>
      <c r="C978">
        <f t="shared" si="60"/>
        <v>-1.8595529717764929</v>
      </c>
      <c r="D978">
        <f t="shared" si="61"/>
        <v>0.49428769047226884</v>
      </c>
      <c r="E978">
        <f t="shared" si="62"/>
        <v>-2.319130043641616</v>
      </c>
    </row>
    <row r="979" spans="1:5" x14ac:dyDescent="0.25">
      <c r="A979" s="3">
        <v>965</v>
      </c>
      <c r="B979">
        <f t="shared" si="63"/>
        <v>1.9300000000000003E-4</v>
      </c>
      <c r="C979">
        <f t="shared" si="60"/>
        <v>-1.6180339887498976</v>
      </c>
      <c r="D979">
        <f t="shared" si="61"/>
        <v>0.50993919179895431</v>
      </c>
      <c r="E979">
        <f t="shared" si="62"/>
        <v>-2.030583461013078</v>
      </c>
    </row>
    <row r="980" spans="1:5" x14ac:dyDescent="0.25">
      <c r="A980" s="3">
        <v>966</v>
      </c>
      <c r="B980">
        <f t="shared" si="63"/>
        <v>1.9320000000000001E-4</v>
      </c>
      <c r="C980">
        <f t="shared" si="60"/>
        <v>-1.2748479794974072</v>
      </c>
      <c r="D980">
        <f t="shared" si="61"/>
        <v>0.52526860460236457</v>
      </c>
      <c r="E980">
        <f t="shared" si="62"/>
        <v>-1.6096667891327807</v>
      </c>
    </row>
    <row r="981" spans="1:5" x14ac:dyDescent="0.25">
      <c r="A981" s="3">
        <v>967</v>
      </c>
      <c r="B981">
        <f t="shared" si="63"/>
        <v>1.9340000000000001E-4</v>
      </c>
      <c r="C981">
        <f t="shared" si="60"/>
        <v>-0.85155858313015476</v>
      </c>
      <c r="D981">
        <f t="shared" si="61"/>
        <v>0.54026624649682009</v>
      </c>
      <c r="E981">
        <f t="shared" si="62"/>
        <v>-1.0815927628200943</v>
      </c>
    </row>
    <row r="982" spans="1:5" x14ac:dyDescent="0.25">
      <c r="A982" s="3">
        <v>968</v>
      </c>
      <c r="B982">
        <f t="shared" si="63"/>
        <v>1.9360000000000002E-4</v>
      </c>
      <c r="C982">
        <f t="shared" si="60"/>
        <v>-0.37476262917143438</v>
      </c>
      <c r="D982">
        <f t="shared" si="61"/>
        <v>0.55492264465024566</v>
      </c>
      <c r="E982">
        <f t="shared" si="62"/>
        <v>-0.47874476381938019</v>
      </c>
    </row>
    <row r="983" spans="1:5" x14ac:dyDescent="0.25">
      <c r="A983" s="3">
        <v>969</v>
      </c>
      <c r="B983">
        <f t="shared" si="63"/>
        <v>1.9380000000000002E-4</v>
      </c>
      <c r="C983">
        <f t="shared" si="60"/>
        <v>0.12558103905861062</v>
      </c>
      <c r="D983">
        <f t="shared" si="61"/>
        <v>0.56922854176742899</v>
      </c>
      <c r="E983">
        <f t="shared" si="62"/>
        <v>0.16132319492709635</v>
      </c>
    </row>
    <row r="984" spans="1:5" x14ac:dyDescent="0.25">
      <c r="A984" s="3">
        <v>970</v>
      </c>
      <c r="B984">
        <f t="shared" si="63"/>
        <v>1.9400000000000003E-4</v>
      </c>
      <c r="C984">
        <f t="shared" si="60"/>
        <v>0.61803398874990378</v>
      </c>
      <c r="D984">
        <f t="shared" si="61"/>
        <v>0.58317490193713106</v>
      </c>
      <c r="E984">
        <f t="shared" si="62"/>
        <v>0.79824494414142322</v>
      </c>
    </row>
    <row r="985" spans="1:5" x14ac:dyDescent="0.25">
      <c r="A985" s="3">
        <v>971</v>
      </c>
      <c r="B985">
        <f t="shared" si="63"/>
        <v>1.942E-4</v>
      </c>
      <c r="C985">
        <f t="shared" si="60"/>
        <v>1.0716535899579747</v>
      </c>
      <c r="D985">
        <f t="shared" si="61"/>
        <v>0.59675291633934668</v>
      </c>
      <c r="E985">
        <f t="shared" si="62"/>
        <v>1.3914097925144504</v>
      </c>
    </row>
    <row r="986" spans="1:5" x14ac:dyDescent="0.25">
      <c r="A986" s="3">
        <v>972</v>
      </c>
      <c r="B986">
        <f t="shared" si="63"/>
        <v>1.9440000000000001E-4</v>
      </c>
      <c r="C986">
        <f t="shared" si="60"/>
        <v>1.4579372548427867</v>
      </c>
      <c r="D986">
        <f t="shared" si="61"/>
        <v>0.6099540088091584</v>
      </c>
      <c r="E986">
        <f t="shared" si="62"/>
        <v>1.9025745914345753</v>
      </c>
    </row>
    <row r="987" spans="1:5" x14ac:dyDescent="0.25">
      <c r="A987" s="3">
        <v>973</v>
      </c>
      <c r="B987">
        <f t="shared" si="63"/>
        <v>1.9460000000000001E-4</v>
      </c>
      <c r="C987">
        <f t="shared" si="60"/>
        <v>1.7526133600877138</v>
      </c>
      <c r="D987">
        <f t="shared" si="61"/>
        <v>0.62276984125361989</v>
      </c>
      <c r="E987">
        <f t="shared" si="62"/>
        <v>2.2983507321081134</v>
      </c>
    </row>
    <row r="988" spans="1:5" x14ac:dyDescent="0.25">
      <c r="A988" s="3">
        <v>974</v>
      </c>
      <c r="B988">
        <f t="shared" si="63"/>
        <v>1.9480000000000002E-4</v>
      </c>
      <c r="C988">
        <f t="shared" si="60"/>
        <v>1.9371663222572617</v>
      </c>
      <c r="D988">
        <f t="shared" si="61"/>
        <v>0.63519231891826866</v>
      </c>
      <c r="E988">
        <f t="shared" si="62"/>
        <v>2.552402906439744</v>
      </c>
    </row>
    <row r="989" spans="1:5" x14ac:dyDescent="0.25">
      <c r="A989" s="3">
        <v>975</v>
      </c>
      <c r="B989">
        <f t="shared" si="63"/>
        <v>1.9500000000000002E-4</v>
      </c>
      <c r="C989">
        <f t="shared" si="60"/>
        <v>2</v>
      </c>
      <c r="D989">
        <f t="shared" si="61"/>
        <v>0.64721359549995927</v>
      </c>
      <c r="E989">
        <f t="shared" si="62"/>
        <v>2.6472135954999594</v>
      </c>
    </row>
    <row r="990" spans="1:5" x14ac:dyDescent="0.25">
      <c r="A990" s="3">
        <v>976</v>
      </c>
      <c r="B990">
        <f t="shared" si="63"/>
        <v>1.9520000000000003E-4</v>
      </c>
      <c r="C990">
        <f t="shared" si="60"/>
        <v>1.9371663222572642</v>
      </c>
      <c r="D990">
        <f t="shared" si="61"/>
        <v>0.65882607810274407</v>
      </c>
      <c r="E990">
        <f t="shared" si="62"/>
        <v>2.5752941676199992</v>
      </c>
    </row>
    <row r="991" spans="1:5" x14ac:dyDescent="0.25">
      <c r="A991" s="3">
        <v>977</v>
      </c>
      <c r="B991">
        <f t="shared" si="63"/>
        <v>1.9540000000000001E-4</v>
      </c>
      <c r="C991">
        <f t="shared" si="60"/>
        <v>1.752613360087746</v>
      </c>
      <c r="D991">
        <f t="shared" si="61"/>
        <v>0.67002243203371314</v>
      </c>
      <c r="E991">
        <f t="shared" si="62"/>
        <v>2.3397584930581306</v>
      </c>
    </row>
    <row r="992" spans="1:5" x14ac:dyDescent="0.25">
      <c r="A992" s="3">
        <v>978</v>
      </c>
      <c r="B992">
        <f t="shared" si="63"/>
        <v>1.9560000000000001E-4</v>
      </c>
      <c r="C992">
        <f t="shared" si="60"/>
        <v>1.4579372548428322</v>
      </c>
      <c r="D992">
        <f t="shared" si="61"/>
        <v>0.68079558543575414</v>
      </c>
      <c r="E992">
        <f t="shared" si="62"/>
        <v>1.9542158783124932</v>
      </c>
    </row>
    <row r="993" spans="1:5" x14ac:dyDescent="0.25">
      <c r="A993" s="3">
        <v>979</v>
      </c>
      <c r="B993">
        <f t="shared" si="63"/>
        <v>1.9580000000000002E-4</v>
      </c>
      <c r="C993">
        <f t="shared" si="60"/>
        <v>1.0716535899579831</v>
      </c>
      <c r="D993">
        <f t="shared" si="61"/>
        <v>0.69113873375426826</v>
      </c>
      <c r="E993">
        <f t="shared" si="62"/>
        <v>1.4419842425513714</v>
      </c>
    </row>
    <row r="994" spans="1:5" x14ac:dyDescent="0.25">
      <c r="A994" s="3">
        <v>980</v>
      </c>
      <c r="B994">
        <f t="shared" si="63"/>
        <v>1.9600000000000002E-4</v>
      </c>
      <c r="C994">
        <f t="shared" si="60"/>
        <v>0.61803398874991311</v>
      </c>
      <c r="D994">
        <f t="shared" si="61"/>
        <v>0.70104534403509167</v>
      </c>
      <c r="E994">
        <f t="shared" si="62"/>
        <v>0.83466891388419451</v>
      </c>
    </row>
    <row r="995" spans="1:5" x14ac:dyDescent="0.25">
      <c r="A995" s="3">
        <v>981</v>
      </c>
      <c r="B995">
        <f t="shared" si="63"/>
        <v>1.9620000000000003E-4</v>
      </c>
      <c r="C995">
        <f t="shared" si="60"/>
        <v>0.12558103905862042</v>
      </c>
      <c r="D995">
        <f t="shared" si="61"/>
        <v>0.710509159050837</v>
      </c>
      <c r="E995">
        <f t="shared" si="62"/>
        <v>0.17019427828575578</v>
      </c>
    </row>
    <row r="996" spans="1:5" x14ac:dyDescent="0.25">
      <c r="A996" s="3">
        <v>982</v>
      </c>
      <c r="B996">
        <f t="shared" si="63"/>
        <v>1.9640000000000003E-4</v>
      </c>
      <c r="C996">
        <f t="shared" si="60"/>
        <v>-0.37476262917148062</v>
      </c>
      <c r="D996">
        <f t="shared" si="61"/>
        <v>0.71952420125309768</v>
      </c>
      <c r="E996">
        <f t="shared" si="62"/>
        <v>-0.50958801987854085</v>
      </c>
    </row>
    <row r="997" spans="1:5" x14ac:dyDescent="0.25">
      <c r="A997" s="3">
        <v>983</v>
      </c>
      <c r="B997">
        <f t="shared" si="63"/>
        <v>1.9660000000000001E-4</v>
      </c>
      <c r="C997">
        <f t="shared" si="60"/>
        <v>-0.85155858313009447</v>
      </c>
      <c r="D997">
        <f t="shared" si="61"/>
        <v>0.72808477654799686</v>
      </c>
      <c r="E997">
        <f t="shared" si="62"/>
        <v>-1.1615620034879963</v>
      </c>
    </row>
    <row r="998" spans="1:5" x14ac:dyDescent="0.25">
      <c r="A998" s="3">
        <v>984</v>
      </c>
      <c r="B998">
        <f t="shared" si="63"/>
        <v>1.9680000000000001E-4</v>
      </c>
      <c r="C998">
        <f t="shared" si="60"/>
        <v>-1.2748479794973557</v>
      </c>
      <c r="D998">
        <f t="shared" si="61"/>
        <v>0.73618547789269717</v>
      </c>
      <c r="E998">
        <f t="shared" si="62"/>
        <v>-1.744110264010756</v>
      </c>
    </row>
    <row r="999" spans="1:5" x14ac:dyDescent="0.25">
      <c r="A999" s="3">
        <v>985</v>
      </c>
      <c r="B999">
        <f t="shared" si="63"/>
        <v>1.9700000000000002E-4</v>
      </c>
      <c r="C999">
        <f t="shared" si="60"/>
        <v>-1.6180339887498918</v>
      </c>
      <c r="D999">
        <f t="shared" si="61"/>
        <v>0.74382118871060143</v>
      </c>
      <c r="E999">
        <f t="shared" si="62"/>
        <v>-2.2197979711929419</v>
      </c>
    </row>
    <row r="1000" spans="1:5" x14ac:dyDescent="0.25">
      <c r="A1000" s="3">
        <v>986</v>
      </c>
      <c r="B1000">
        <f t="shared" si="63"/>
        <v>1.9720000000000002E-4</v>
      </c>
      <c r="C1000">
        <f t="shared" si="60"/>
        <v>-1.8595529717765102</v>
      </c>
      <c r="D1000">
        <f t="shared" si="61"/>
        <v>0.75098708612310017</v>
      </c>
      <c r="E1000">
        <f t="shared" si="62"/>
        <v>-2.5578031056595067</v>
      </c>
    </row>
    <row r="1001" spans="1:5" x14ac:dyDescent="0.25">
      <c r="A1001" s="3">
        <v>987</v>
      </c>
      <c r="B1001">
        <f t="shared" si="63"/>
        <v>1.9740000000000003E-4</v>
      </c>
      <c r="C1001">
        <f t="shared" si="60"/>
        <v>-1.9842294026289542</v>
      </c>
      <c r="D1001">
        <f t="shared" si="61"/>
        <v>0.75767864399579588</v>
      </c>
      <c r="E1001">
        <f t="shared" si="62"/>
        <v>-2.7359335242092011</v>
      </c>
    </row>
    <row r="1002" spans="1:5" x14ac:dyDescent="0.25">
      <c r="A1002" s="3">
        <v>988</v>
      </c>
      <c r="B1002">
        <f t="shared" si="63"/>
        <v>1.9760000000000001E-4</v>
      </c>
      <c r="C1002">
        <f t="shared" si="60"/>
        <v>-1.9842294026289609</v>
      </c>
      <c r="D1002">
        <f t="shared" si="61"/>
        <v>0.76389163579731445</v>
      </c>
      <c r="E1002">
        <f t="shared" si="62"/>
        <v>-2.7420975247146435</v>
      </c>
    </row>
    <row r="1003" spans="1:5" x14ac:dyDescent="0.25">
      <c r="A1003" s="3">
        <v>989</v>
      </c>
      <c r="B1003">
        <f t="shared" si="63"/>
        <v>1.9780000000000001E-4</v>
      </c>
      <c r="C1003">
        <f t="shared" si="60"/>
        <v>-1.8595529717765089</v>
      </c>
      <c r="D1003">
        <f t="shared" si="61"/>
        <v>0.76962213726886919</v>
      </c>
      <c r="E1003">
        <f t="shared" si="62"/>
        <v>-2.575129538028166</v>
      </c>
    </row>
    <row r="1004" spans="1:5" x14ac:dyDescent="0.25">
      <c r="A1004" s="3">
        <v>990</v>
      </c>
      <c r="B1004">
        <f t="shared" si="63"/>
        <v>1.9800000000000002E-4</v>
      </c>
      <c r="C1004">
        <f t="shared" si="60"/>
        <v>-1.6180339887498896</v>
      </c>
      <c r="D1004">
        <f t="shared" si="61"/>
        <v>0.77486652890290497</v>
      </c>
      <c r="E1004">
        <f t="shared" si="62"/>
        <v>-2.2449141790046641</v>
      </c>
    </row>
    <row r="1005" spans="1:5" x14ac:dyDescent="0.25">
      <c r="A1005" s="3">
        <v>991</v>
      </c>
      <c r="B1005">
        <f t="shared" si="63"/>
        <v>1.9820000000000002E-4</v>
      </c>
      <c r="C1005">
        <f t="shared" si="60"/>
        <v>-1.2748479794973966</v>
      </c>
      <c r="D1005">
        <f t="shared" si="61"/>
        <v>0.77962149822926219</v>
      </c>
      <c r="E1005">
        <f t="shared" si="62"/>
        <v>-1.7717974253925504</v>
      </c>
    </row>
    <row r="1006" spans="1:5" x14ac:dyDescent="0.25">
      <c r="A1006" s="3">
        <v>992</v>
      </c>
      <c r="B1006">
        <f t="shared" si="63"/>
        <v>1.9840000000000002E-4</v>
      </c>
      <c r="C1006">
        <f t="shared" si="60"/>
        <v>-0.85155858313014232</v>
      </c>
      <c r="D1006">
        <f t="shared" si="61"/>
        <v>0.78388404190739824</v>
      </c>
      <c r="E1006">
        <f t="shared" si="62"/>
        <v>-1.1853201751626388</v>
      </c>
    </row>
    <row r="1007" spans="1:5" x14ac:dyDescent="0.25">
      <c r="A1007" s="3">
        <v>993</v>
      </c>
      <c r="B1007">
        <f t="shared" si="63"/>
        <v>1.9860000000000003E-4</v>
      </c>
      <c r="C1007">
        <f t="shared" si="60"/>
        <v>-0.37476262917142095</v>
      </c>
      <c r="D1007">
        <f t="shared" si="61"/>
        <v>0.7876514676233648</v>
      </c>
      <c r="E1007">
        <f t="shared" si="62"/>
        <v>-0.52235379661005121</v>
      </c>
    </row>
    <row r="1008" spans="1:5" x14ac:dyDescent="0.25">
      <c r="A1008" s="3">
        <v>994</v>
      </c>
      <c r="B1008">
        <f t="shared" si="63"/>
        <v>1.9880000000000001E-4</v>
      </c>
      <c r="C1008">
        <f t="shared" si="60"/>
        <v>0.1255810390585676</v>
      </c>
      <c r="D1008">
        <f t="shared" si="61"/>
        <v>0.79092139579033138</v>
      </c>
      <c r="E1008">
        <f t="shared" si="62"/>
        <v>0.17524340440706879</v>
      </c>
    </row>
    <row r="1009" spans="1:5" x14ac:dyDescent="0.25">
      <c r="A1009" s="3">
        <v>995</v>
      </c>
      <c r="B1009">
        <f t="shared" si="63"/>
        <v>1.9900000000000001E-4</v>
      </c>
      <c r="C1009">
        <f t="shared" si="60"/>
        <v>0.61803398874986282</v>
      </c>
      <c r="D1009">
        <f t="shared" si="61"/>
        <v>0.79369176105158223</v>
      </c>
      <c r="E1009">
        <f t="shared" si="62"/>
        <v>0.86329823121016902</v>
      </c>
    </row>
    <row r="1010" spans="1:5" x14ac:dyDescent="0.25">
      <c r="A1010" s="3">
        <v>996</v>
      </c>
      <c r="B1010">
        <f t="shared" si="63"/>
        <v>1.9920000000000002E-4</v>
      </c>
      <c r="C1010">
        <f t="shared" si="60"/>
        <v>1.0716535899579864</v>
      </c>
      <c r="D1010">
        <f t="shared" si="61"/>
        <v>0.79596081358504023</v>
      </c>
      <c r="E1010">
        <f t="shared" si="62"/>
        <v>1.4981507216301304</v>
      </c>
    </row>
    <row r="1011" spans="1:5" x14ac:dyDescent="0.25">
      <c r="A1011" s="3">
        <v>997</v>
      </c>
      <c r="B1011">
        <f t="shared" si="63"/>
        <v>1.9940000000000002E-4</v>
      </c>
      <c r="C1011">
        <f t="shared" si="60"/>
        <v>1.4579372548428349</v>
      </c>
      <c r="D1011">
        <f t="shared" si="61"/>
        <v>0.79772712020849146</v>
      </c>
      <c r="E1011">
        <f t="shared" si="62"/>
        <v>2.039455298718059</v>
      </c>
    </row>
    <row r="1012" spans="1:5" x14ac:dyDescent="0.25">
      <c r="A1012" s="3">
        <v>998</v>
      </c>
      <c r="B1012">
        <f t="shared" si="63"/>
        <v>1.9960000000000003E-4</v>
      </c>
      <c r="C1012">
        <f t="shared" si="60"/>
        <v>1.7526133600877205</v>
      </c>
      <c r="D1012">
        <f t="shared" si="61"/>
        <v>0.79898956528481413</v>
      </c>
      <c r="E1012">
        <f t="shared" si="62"/>
        <v>2.4527732534321434</v>
      </c>
    </row>
    <row r="1013" spans="1:5" x14ac:dyDescent="0.25">
      <c r="A1013" s="3">
        <v>999</v>
      </c>
      <c r="B1013">
        <f t="shared" si="63"/>
        <v>1.998E-4</v>
      </c>
      <c r="C1013">
        <f t="shared" si="60"/>
        <v>1.937166322257251</v>
      </c>
      <c r="D1013">
        <f t="shared" si="61"/>
        <v>0.79974735142664011</v>
      </c>
      <c r="E1013">
        <f t="shared" si="62"/>
        <v>2.7117881400063122</v>
      </c>
    </row>
  </sheetData>
  <mergeCells count="40">
    <mergeCell ref="A9:C10"/>
    <mergeCell ref="D9:D10"/>
    <mergeCell ref="K9:K10"/>
    <mergeCell ref="L9:L10"/>
    <mergeCell ref="P5:P6"/>
    <mergeCell ref="A7:C8"/>
    <mergeCell ref="D7:D8"/>
    <mergeCell ref="E7:E8"/>
    <mergeCell ref="H7:H8"/>
    <mergeCell ref="I7:I8"/>
    <mergeCell ref="K7:K8"/>
    <mergeCell ref="L7:L8"/>
    <mergeCell ref="O7:O8"/>
    <mergeCell ref="P7:P8"/>
    <mergeCell ref="O3:O4"/>
    <mergeCell ref="P3:P4"/>
    <mergeCell ref="A5:C6"/>
    <mergeCell ref="D5:D6"/>
    <mergeCell ref="E5:E6"/>
    <mergeCell ref="H5:H6"/>
    <mergeCell ref="I5:I6"/>
    <mergeCell ref="K5:K6"/>
    <mergeCell ref="L5:L6"/>
    <mergeCell ref="O5:O6"/>
    <mergeCell ref="L1:L2"/>
    <mergeCell ref="O1:O2"/>
    <mergeCell ref="P1:P2"/>
    <mergeCell ref="A3:C4"/>
    <mergeCell ref="D3:D4"/>
    <mergeCell ref="E3:E4"/>
    <mergeCell ref="H3:H4"/>
    <mergeCell ref="I3:I4"/>
    <mergeCell ref="K3:K4"/>
    <mergeCell ref="L3:L4"/>
    <mergeCell ref="A1:C2"/>
    <mergeCell ref="D1:D2"/>
    <mergeCell ref="E1:E2"/>
    <mergeCell ref="H1:H2"/>
    <mergeCell ref="I1:I2"/>
    <mergeCell ref="K1:K2"/>
  </mergeCells>
  <pageMargins left="0.7" right="0.7" top="0.75" bottom="0.75" header="0.3" footer="0.3"/>
  <ignoredErrors>
    <ignoredError sqref="G15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BDA3-44BB-4298-A7C2-6F40158B63F0}">
  <dimension ref="A1:P1013"/>
  <sheetViews>
    <sheetView zoomScaleNormal="100" workbookViewId="0">
      <selection activeCell="A11" sqref="A11"/>
    </sheetView>
  </sheetViews>
  <sheetFormatPr defaultRowHeight="15" x14ac:dyDescent="0.25"/>
  <cols>
    <col min="2" max="2" width="11" bestFit="1" customWidth="1"/>
    <col min="3" max="3" width="12.140625" customWidth="1"/>
    <col min="8" max="8" width="34" customWidth="1"/>
    <col min="9" max="9" width="11" bestFit="1" customWidth="1"/>
    <col min="11" max="11" width="41.28515625" customWidth="1"/>
    <col min="15" max="15" width="44.7109375" customWidth="1"/>
  </cols>
  <sheetData>
    <row r="1" spans="1:16" x14ac:dyDescent="0.25">
      <c r="A1" s="2" t="s">
        <v>17</v>
      </c>
      <c r="B1" s="2"/>
      <c r="C1" s="2"/>
      <c r="D1" s="2" t="s">
        <v>0</v>
      </c>
      <c r="E1" s="2">
        <v>1.2</v>
      </c>
      <c r="H1" s="2" t="s">
        <v>25</v>
      </c>
      <c r="I1" s="2">
        <f>1/E3</f>
        <v>5.0000000000000002E-5</v>
      </c>
      <c r="K1" s="6" t="s">
        <v>23</v>
      </c>
      <c r="L1" s="6">
        <f>E5*(1+I5)</f>
        <v>3.2</v>
      </c>
      <c r="M1" s="4"/>
      <c r="O1" s="2" t="s">
        <v>14</v>
      </c>
      <c r="P1" s="2">
        <f>E7-E3</f>
        <v>180000</v>
      </c>
    </row>
    <row r="2" spans="1:16" x14ac:dyDescent="0.25">
      <c r="A2" s="2"/>
      <c r="B2" s="2"/>
      <c r="C2" s="2"/>
      <c r="D2" s="2"/>
      <c r="E2" s="2"/>
      <c r="H2" s="2"/>
      <c r="I2" s="2"/>
      <c r="K2" s="6"/>
      <c r="L2" s="6"/>
      <c r="M2" s="4"/>
      <c r="O2" s="2"/>
      <c r="P2" s="2"/>
    </row>
    <row r="3" spans="1:16" x14ac:dyDescent="0.25">
      <c r="A3" s="2" t="s">
        <v>18</v>
      </c>
      <c r="B3" s="2"/>
      <c r="C3" s="2"/>
      <c r="D3" s="2" t="s">
        <v>1</v>
      </c>
      <c r="E3" s="2">
        <v>20000</v>
      </c>
      <c r="H3" s="2" t="s">
        <v>5</v>
      </c>
      <c r="I3" s="2">
        <f>I1/1000</f>
        <v>5.0000000000000004E-8</v>
      </c>
      <c r="K3" s="7" t="s">
        <v>24</v>
      </c>
      <c r="L3" s="7">
        <f>E5*(1-I5)</f>
        <v>0.8</v>
      </c>
      <c r="O3" s="2" t="s">
        <v>15</v>
      </c>
      <c r="P3" s="2">
        <f>E7+E3</f>
        <v>220000</v>
      </c>
    </row>
    <row r="4" spans="1:16" x14ac:dyDescent="0.25">
      <c r="A4" s="2"/>
      <c r="B4" s="2"/>
      <c r="C4" s="2"/>
      <c r="D4" s="2"/>
      <c r="E4" s="2"/>
      <c r="H4" s="2"/>
      <c r="I4" s="2"/>
      <c r="K4" s="7"/>
      <c r="L4" s="7"/>
      <c r="O4" s="2"/>
      <c r="P4" s="2"/>
    </row>
    <row r="5" spans="1:16" x14ac:dyDescent="0.25">
      <c r="A5" s="2" t="s">
        <v>19</v>
      </c>
      <c r="B5" s="2"/>
      <c r="C5" s="2"/>
      <c r="D5" s="2" t="s">
        <v>2</v>
      </c>
      <c r="E5" s="2">
        <v>2</v>
      </c>
      <c r="H5" s="2" t="s">
        <v>16</v>
      </c>
      <c r="I5" s="2">
        <v>0.6</v>
      </c>
      <c r="K5" s="8" t="s">
        <v>26</v>
      </c>
      <c r="L5" s="8">
        <f>(E5^2)/(2*50)</f>
        <v>0.04</v>
      </c>
      <c r="O5" s="2" t="s">
        <v>27</v>
      </c>
      <c r="P5" s="2">
        <f>(I5/2)*E5</f>
        <v>0.6</v>
      </c>
    </row>
    <row r="6" spans="1:16" x14ac:dyDescent="0.25">
      <c r="A6" s="2"/>
      <c r="B6" s="2"/>
      <c r="C6" s="2"/>
      <c r="D6" s="2"/>
      <c r="E6" s="2"/>
      <c r="H6" s="2"/>
      <c r="I6" s="2"/>
      <c r="K6" s="8"/>
      <c r="L6" s="8"/>
      <c r="O6" s="2"/>
      <c r="P6" s="2"/>
    </row>
    <row r="7" spans="1:16" x14ac:dyDescent="0.25">
      <c r="A7" s="2" t="s">
        <v>20</v>
      </c>
      <c r="B7" s="2"/>
      <c r="C7" s="2"/>
      <c r="D7" s="2" t="s">
        <v>3</v>
      </c>
      <c r="E7" s="2">
        <f>200*10^3</f>
        <v>200000</v>
      </c>
      <c r="H7" s="5" t="s">
        <v>28</v>
      </c>
      <c r="I7" s="5">
        <f>(L1-L3)/(L1+L3)</f>
        <v>0.60000000000000009</v>
      </c>
      <c r="K7" s="9" t="s">
        <v>22</v>
      </c>
      <c r="L7" s="9">
        <f>((I5^2)/(4))*L5</f>
        <v>3.5999999999999999E-3</v>
      </c>
      <c r="O7" s="2" t="s">
        <v>13</v>
      </c>
      <c r="P7" s="2">
        <f>E5</f>
        <v>2</v>
      </c>
    </row>
    <row r="8" spans="1:16" x14ac:dyDescent="0.25">
      <c r="A8" s="2"/>
      <c r="B8" s="2"/>
      <c r="C8" s="2"/>
      <c r="D8" s="2"/>
      <c r="E8" s="2"/>
      <c r="H8" s="5"/>
      <c r="I8" s="5"/>
      <c r="K8" s="9"/>
      <c r="L8" s="9"/>
      <c r="O8" s="2"/>
      <c r="P8" s="2"/>
    </row>
    <row r="9" spans="1:16" x14ac:dyDescent="0.25">
      <c r="A9" s="2" t="s">
        <v>4</v>
      </c>
      <c r="B9" s="2"/>
      <c r="C9" s="2"/>
      <c r="D9" s="2">
        <v>4</v>
      </c>
      <c r="K9" s="9" t="s">
        <v>21</v>
      </c>
      <c r="L9" s="9">
        <f>((I5^2)/(4))*L5</f>
        <v>3.5999999999999999E-3</v>
      </c>
    </row>
    <row r="10" spans="1:16" x14ac:dyDescent="0.25">
      <c r="A10" s="2"/>
      <c r="B10" s="2"/>
      <c r="C10" s="2"/>
      <c r="D10" s="2"/>
      <c r="K10" s="9"/>
      <c r="L10" s="9"/>
    </row>
    <row r="11" spans="1:16" x14ac:dyDescent="0.25">
      <c r="A11" s="4"/>
      <c r="B11" s="4"/>
      <c r="C11" s="4"/>
    </row>
    <row r="12" spans="1:16" x14ac:dyDescent="0.25">
      <c r="A12" s="4"/>
      <c r="B12" s="4"/>
      <c r="C12" s="4"/>
    </row>
    <row r="13" spans="1:16" x14ac:dyDescent="0.25">
      <c r="A13" s="1" t="s">
        <v>6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11</v>
      </c>
      <c r="G13" s="1" t="s">
        <v>12</v>
      </c>
    </row>
    <row r="14" spans="1:16" x14ac:dyDescent="0.25">
      <c r="A14" s="3">
        <v>0</v>
      </c>
      <c r="B14">
        <f>A14*$I3*$D9</f>
        <v>0</v>
      </c>
      <c r="C14">
        <f>$E$5*COS(2*PI()*$E$7*B14)</f>
        <v>2</v>
      </c>
      <c r="D14">
        <f>$E$1*COS(2*PI()*$E$3*B14)</f>
        <v>1.2</v>
      </c>
      <c r="E14">
        <f>$E$5*(1+$I$5*COS(2*PI()*$E$3*B14))*COS(2*PI()*$E$7*B14)</f>
        <v>3.2</v>
      </c>
      <c r="F14">
        <f>(I5/2)*E5</f>
        <v>0.6</v>
      </c>
      <c r="G14">
        <f>P1</f>
        <v>180000</v>
      </c>
    </row>
    <row r="15" spans="1:16" x14ac:dyDescent="0.25">
      <c r="A15" s="3">
        <v>1</v>
      </c>
      <c r="B15">
        <f>A15*$I$3*$D$9</f>
        <v>2.0000000000000002E-7</v>
      </c>
      <c r="C15">
        <f t="shared" ref="C15:C78" si="0">$E$5*COS(2*PI()*$E$7*B15)</f>
        <v>1.9371663222572622</v>
      </c>
      <c r="D15">
        <f t="shared" ref="D15:D78" si="1">$E$1*COS(2*PI()*$E$3*B15)</f>
        <v>1.1996210271399599</v>
      </c>
      <c r="E15">
        <f t="shared" ref="E15:E78" si="2">$E$5*(1+$I$5*COS(2*PI()*$E$3*B15))*COS(2*PI()*$E$7*B15)</f>
        <v>3.0990990488808601</v>
      </c>
      <c r="F15">
        <f>E5</f>
        <v>2</v>
      </c>
      <c r="G15">
        <f>E7</f>
        <v>200000</v>
      </c>
    </row>
    <row r="16" spans="1:16" x14ac:dyDescent="0.25">
      <c r="A16" s="3">
        <v>2</v>
      </c>
      <c r="B16">
        <f>A16*$I$3*$D$9</f>
        <v>4.0000000000000003E-7</v>
      </c>
      <c r="C16">
        <f t="shared" si="0"/>
        <v>1.7526133600877272</v>
      </c>
      <c r="D16">
        <f t="shared" si="1"/>
        <v>1.1984843479272209</v>
      </c>
      <c r="E16">
        <f t="shared" si="2"/>
        <v>2.8028532001043649</v>
      </c>
      <c r="F16">
        <f>(I5/2)*E5</f>
        <v>0.6</v>
      </c>
      <c r="G16">
        <f>P3</f>
        <v>220000</v>
      </c>
    </row>
    <row r="17" spans="1:5" x14ac:dyDescent="0.25">
      <c r="A17" s="3">
        <v>3</v>
      </c>
      <c r="B17">
        <f>A17*$I$3*$D$9</f>
        <v>6.0000000000000008E-7</v>
      </c>
      <c r="C17">
        <f t="shared" si="0"/>
        <v>1.4579372548428231</v>
      </c>
      <c r="D17">
        <f t="shared" si="1"/>
        <v>1.1965906803127366</v>
      </c>
      <c r="E17">
        <f t="shared" si="2"/>
        <v>2.3302143206556516</v>
      </c>
    </row>
    <row r="18" spans="1:5" x14ac:dyDescent="0.25">
      <c r="A18" s="3">
        <v>4</v>
      </c>
      <c r="B18">
        <f t="shared" ref="B18:B81" si="3">A18*$I$3*$D$9</f>
        <v>8.0000000000000007E-7</v>
      </c>
      <c r="C18">
        <f t="shared" si="0"/>
        <v>1.0716535899579931</v>
      </c>
      <c r="D18">
        <f t="shared" si="1"/>
        <v>1.1939412203775601</v>
      </c>
      <c r="E18">
        <f t="shared" si="2"/>
        <v>1.7113992874662129</v>
      </c>
    </row>
    <row r="19" spans="1:5" x14ac:dyDescent="0.25">
      <c r="A19" s="3">
        <v>5</v>
      </c>
      <c r="B19">
        <f t="shared" si="3"/>
        <v>1.0000000000000002E-6</v>
      </c>
      <c r="C19">
        <f t="shared" si="0"/>
        <v>0.61803398874989457</v>
      </c>
      <c r="D19">
        <f t="shared" si="1"/>
        <v>1.1905376415773734</v>
      </c>
      <c r="E19">
        <f t="shared" si="2"/>
        <v>0.98593035244037275</v>
      </c>
    </row>
    <row r="20" spans="1:5" x14ac:dyDescent="0.25">
      <c r="A20" s="3">
        <v>6</v>
      </c>
      <c r="B20">
        <f t="shared" si="3"/>
        <v>1.2000000000000002E-6</v>
      </c>
      <c r="C20">
        <f t="shared" si="0"/>
        <v>0.12558103905862661</v>
      </c>
      <c r="D20">
        <f t="shared" si="1"/>
        <v>1.1863820936854967</v>
      </c>
      <c r="E20">
        <f t="shared" si="2"/>
        <v>0.2000745870814134</v>
      </c>
    </row>
    <row r="21" spans="1:5" x14ac:dyDescent="0.25">
      <c r="A21" s="3">
        <v>7</v>
      </c>
      <c r="B21">
        <f t="shared" si="3"/>
        <v>1.4000000000000001E-6</v>
      </c>
      <c r="C21">
        <f t="shared" si="0"/>
        <v>-0.3747626291714492</v>
      </c>
      <c r="D21">
        <f t="shared" si="1"/>
        <v>1.1814772014350463</v>
      </c>
      <c r="E21">
        <f t="shared" si="2"/>
        <v>-0.59614938032941112</v>
      </c>
    </row>
    <row r="22" spans="1:5" x14ac:dyDescent="0.25">
      <c r="A22" s="3">
        <v>8</v>
      </c>
      <c r="B22">
        <f t="shared" si="3"/>
        <v>1.6000000000000001E-6</v>
      </c>
      <c r="C22">
        <f t="shared" si="0"/>
        <v>-0.85155858313014543</v>
      </c>
      <c r="D22">
        <f t="shared" si="1"/>
        <v>1.1758260628610961</v>
      </c>
      <c r="E22">
        <f t="shared" si="2"/>
        <v>-1.3522009711788916</v>
      </c>
    </row>
    <row r="23" spans="1:5" x14ac:dyDescent="0.25">
      <c r="A23" s="3">
        <v>9</v>
      </c>
      <c r="B23">
        <f t="shared" si="3"/>
        <v>1.8000000000000001E-6</v>
      </c>
      <c r="C23">
        <f t="shared" si="0"/>
        <v>-1.2748479794973795</v>
      </c>
      <c r="D23">
        <f t="shared" si="1"/>
        <v>1.1694322473438925</v>
      </c>
      <c r="E23">
        <f t="shared" si="2"/>
        <v>-2.0202721483401</v>
      </c>
    </row>
    <row r="24" spans="1:5" x14ac:dyDescent="0.25">
      <c r="A24" s="3">
        <v>10</v>
      </c>
      <c r="B24">
        <f t="shared" si="3"/>
        <v>2.0000000000000003E-6</v>
      </c>
      <c r="C24">
        <f t="shared" si="0"/>
        <v>-1.6180339887498953</v>
      </c>
      <c r="D24">
        <f t="shared" si="1"/>
        <v>1.1622997933543573</v>
      </c>
      <c r="E24">
        <f t="shared" si="2"/>
        <v>-2.5583542741320602</v>
      </c>
    </row>
    <row r="25" spans="1:5" x14ac:dyDescent="0.25">
      <c r="A25" s="3">
        <v>11</v>
      </c>
      <c r="B25">
        <f t="shared" si="3"/>
        <v>2.2000000000000001E-6</v>
      </c>
      <c r="C25">
        <f t="shared" si="0"/>
        <v>-1.8595529717765027</v>
      </c>
      <c r="D25">
        <f t="shared" si="1"/>
        <v>1.1544332059033031</v>
      </c>
      <c r="E25">
        <f t="shared" si="2"/>
        <v>-2.9329178211539841</v>
      </c>
    </row>
    <row r="26" spans="1:5" x14ac:dyDescent="0.25">
      <c r="A26" s="3">
        <v>12</v>
      </c>
      <c r="B26">
        <f t="shared" si="3"/>
        <v>2.4000000000000003E-6</v>
      </c>
      <c r="C26">
        <f t="shared" si="0"/>
        <v>-1.9842294026289558</v>
      </c>
      <c r="D26">
        <f t="shared" si="1"/>
        <v>1.1458374536959715</v>
      </c>
      <c r="E26">
        <f t="shared" si="2"/>
        <v>-3.1210315857574766</v>
      </c>
    </row>
    <row r="27" spans="1:5" x14ac:dyDescent="0.25">
      <c r="A27" s="3">
        <v>13</v>
      </c>
      <c r="B27">
        <f t="shared" si="3"/>
        <v>2.6000000000000001E-6</v>
      </c>
      <c r="C27">
        <f t="shared" si="0"/>
        <v>-1.9842294026289558</v>
      </c>
      <c r="D27">
        <f t="shared" si="1"/>
        <v>1.1365179659936933</v>
      </c>
      <c r="E27">
        <f t="shared" si="2"/>
        <v>-3.111785584999327</v>
      </c>
    </row>
    <row r="28" spans="1:5" x14ac:dyDescent="0.25">
      <c r="A28" s="3">
        <v>14</v>
      </c>
      <c r="B28">
        <f t="shared" si="3"/>
        <v>2.8000000000000003E-6</v>
      </c>
      <c r="C28">
        <f t="shared" si="0"/>
        <v>-1.8595529717765029</v>
      </c>
      <c r="D28">
        <f t="shared" si="1"/>
        <v>1.1264806291846488</v>
      </c>
      <c r="E28">
        <f t="shared" si="2"/>
        <v>-2.9069281726009919</v>
      </c>
    </row>
    <row r="29" spans="1:5" x14ac:dyDescent="0.25">
      <c r="A29" s="3">
        <v>15</v>
      </c>
      <c r="B29">
        <f t="shared" si="3"/>
        <v>3.0000000000000001E-6</v>
      </c>
      <c r="C29">
        <f t="shared" si="0"/>
        <v>-1.6180339887498951</v>
      </c>
      <c r="D29">
        <f t="shared" si="1"/>
        <v>1.1157317830659015</v>
      </c>
      <c r="E29">
        <f t="shared" si="2"/>
        <v>-2.5206799624144716</v>
      </c>
    </row>
    <row r="30" spans="1:5" x14ac:dyDescent="0.25">
      <c r="A30" s="3">
        <v>16</v>
      </c>
      <c r="B30">
        <f t="shared" si="3"/>
        <v>3.2000000000000003E-6</v>
      </c>
      <c r="C30">
        <f t="shared" si="0"/>
        <v>-1.274847979497379</v>
      </c>
      <c r="D30">
        <f t="shared" si="1"/>
        <v>1.1042782168390444</v>
      </c>
      <c r="E30">
        <f t="shared" si="2"/>
        <v>-1.9787414062674913</v>
      </c>
    </row>
    <row r="31" spans="1:5" x14ac:dyDescent="0.25">
      <c r="A31" s="3">
        <v>17</v>
      </c>
      <c r="B31">
        <f t="shared" si="3"/>
        <v>3.4000000000000005E-6</v>
      </c>
      <c r="C31">
        <f t="shared" si="0"/>
        <v>-0.85155858313014432</v>
      </c>
      <c r="D31">
        <f t="shared" si="1"/>
        <v>1.0921271648219948</v>
      </c>
      <c r="E31">
        <f t="shared" si="2"/>
        <v>-1.3165637136670241</v>
      </c>
    </row>
    <row r="32" spans="1:5" x14ac:dyDescent="0.25">
      <c r="A32" s="3">
        <v>18</v>
      </c>
      <c r="B32">
        <f t="shared" si="3"/>
        <v>3.6000000000000003E-6</v>
      </c>
      <c r="C32">
        <f t="shared" si="0"/>
        <v>-0.37476262917144926</v>
      </c>
      <c r="D32">
        <f t="shared" si="1"/>
        <v>1.079286301879645</v>
      </c>
      <c r="E32">
        <f t="shared" si="2"/>
        <v>-0.57700071523202234</v>
      </c>
    </row>
    <row r="33" spans="1:5" x14ac:dyDescent="0.25">
      <c r="A33" s="3">
        <v>19</v>
      </c>
      <c r="B33">
        <f t="shared" si="3"/>
        <v>3.8000000000000005E-6</v>
      </c>
      <c r="C33">
        <f t="shared" si="0"/>
        <v>0.12558103905862744</v>
      </c>
      <c r="D33">
        <f t="shared" si="1"/>
        <v>1.0657637385762533</v>
      </c>
      <c r="E33">
        <f t="shared" si="2"/>
        <v>0.19250089789933406</v>
      </c>
    </row>
    <row r="34" spans="1:5" x14ac:dyDescent="0.25">
      <c r="A34" s="3">
        <v>20</v>
      </c>
      <c r="B34">
        <f t="shared" si="3"/>
        <v>4.0000000000000007E-6</v>
      </c>
      <c r="C34">
        <f t="shared" si="0"/>
        <v>0.61803398874989612</v>
      </c>
      <c r="D34">
        <f t="shared" si="1"/>
        <v>1.0515680160526362</v>
      </c>
      <c r="E34">
        <f t="shared" si="2"/>
        <v>0.94298637645130889</v>
      </c>
    </row>
    <row r="35" spans="1:5" x14ac:dyDescent="0.25">
      <c r="A35" s="3">
        <v>21</v>
      </c>
      <c r="B35">
        <f t="shared" si="3"/>
        <v>4.2000000000000004E-6</v>
      </c>
      <c r="C35">
        <f t="shared" si="0"/>
        <v>1.0716535899579935</v>
      </c>
      <c r="D35">
        <f t="shared" si="1"/>
        <v>1.0367081006314023</v>
      </c>
      <c r="E35">
        <f t="shared" si="2"/>
        <v>1.627149568848081</v>
      </c>
    </row>
    <row r="36" spans="1:5" x14ac:dyDescent="0.25">
      <c r="A36" s="3">
        <v>22</v>
      </c>
      <c r="B36">
        <f t="shared" si="3"/>
        <v>4.4000000000000002E-6</v>
      </c>
      <c r="C36">
        <f t="shared" si="0"/>
        <v>1.4579372548428224</v>
      </c>
      <c r="D36">
        <f t="shared" si="1"/>
        <v>1.0211933781536302</v>
      </c>
      <c r="E36">
        <f t="shared" si="2"/>
        <v>2.2023551900473084</v>
      </c>
    </row>
    <row r="37" spans="1:5" x14ac:dyDescent="0.25">
      <c r="A37" s="3">
        <v>23</v>
      </c>
      <c r="B37">
        <f t="shared" si="3"/>
        <v>4.6E-6</v>
      </c>
      <c r="C37">
        <f t="shared" si="0"/>
        <v>1.7526133600877263</v>
      </c>
      <c r="D37">
        <f t="shared" si="1"/>
        <v>1.0050336480505702</v>
      </c>
      <c r="E37">
        <f t="shared" si="2"/>
        <v>2.6333310595432939</v>
      </c>
    </row>
    <row r="38" spans="1:5" x14ac:dyDescent="0.25">
      <c r="A38" s="3">
        <v>24</v>
      </c>
      <c r="B38">
        <f t="shared" si="3"/>
        <v>4.8000000000000006E-6</v>
      </c>
      <c r="C38">
        <f t="shared" si="0"/>
        <v>1.9371663222572624</v>
      </c>
      <c r="D38">
        <f t="shared" si="1"/>
        <v>0.98823911715411272</v>
      </c>
      <c r="E38">
        <f t="shared" si="2"/>
        <v>2.8943580903013606</v>
      </c>
    </row>
    <row r="39" spans="1:5" x14ac:dyDescent="0.25">
      <c r="A39" s="3">
        <v>25</v>
      </c>
      <c r="B39">
        <f t="shared" si="3"/>
        <v>5.0000000000000004E-6</v>
      </c>
      <c r="C39">
        <f t="shared" si="0"/>
        <v>2</v>
      </c>
      <c r="D39">
        <f t="shared" si="1"/>
        <v>0.97082039324993674</v>
      </c>
      <c r="E39">
        <f t="shared" si="2"/>
        <v>2.9708203932499369</v>
      </c>
    </row>
    <row r="40" spans="1:5" x14ac:dyDescent="0.25">
      <c r="A40" s="3">
        <v>26</v>
      </c>
      <c r="B40">
        <f t="shared" si="3"/>
        <v>5.2000000000000002E-6</v>
      </c>
      <c r="C40">
        <f t="shared" si="0"/>
        <v>1.9371663222572626</v>
      </c>
      <c r="D40">
        <f t="shared" si="1"/>
        <v>0.95278847837740244</v>
      </c>
      <c r="E40">
        <f t="shared" si="2"/>
        <v>2.8600211985309856</v>
      </c>
    </row>
    <row r="41" spans="1:5" x14ac:dyDescent="0.25">
      <c r="A41" s="3">
        <v>27</v>
      </c>
      <c r="B41">
        <f t="shared" si="3"/>
        <v>5.4000000000000008E-6</v>
      </c>
      <c r="C41">
        <f t="shared" si="0"/>
        <v>1.7526133600877267</v>
      </c>
      <c r="D41">
        <f t="shared" si="1"/>
        <v>0.93415476188042801</v>
      </c>
      <c r="E41">
        <f t="shared" si="2"/>
        <v>2.5712194181183303</v>
      </c>
    </row>
    <row r="42" spans="1:5" x14ac:dyDescent="0.25">
      <c r="A42" s="3">
        <v>28</v>
      </c>
      <c r="B42">
        <f t="shared" si="3"/>
        <v>5.6000000000000006E-6</v>
      </c>
      <c r="C42">
        <f t="shared" si="0"/>
        <v>1.4579372548428231</v>
      </c>
      <c r="D42">
        <f t="shared" si="1"/>
        <v>0.91493101321373727</v>
      </c>
      <c r="E42">
        <f t="shared" si="2"/>
        <v>2.1248932597305226</v>
      </c>
    </row>
    <row r="43" spans="1:5" x14ac:dyDescent="0.25">
      <c r="A43" s="3">
        <v>29</v>
      </c>
      <c r="B43">
        <f t="shared" si="3"/>
        <v>5.8000000000000004E-6</v>
      </c>
      <c r="C43">
        <f t="shared" si="0"/>
        <v>1.0716535899579944</v>
      </c>
      <c r="D43">
        <f t="shared" si="1"/>
        <v>0.89512937450901853</v>
      </c>
      <c r="E43">
        <f t="shared" si="2"/>
        <v>1.5512878937927161</v>
      </c>
    </row>
    <row r="44" spans="1:5" x14ac:dyDescent="0.25">
      <c r="A44" s="3">
        <v>30</v>
      </c>
      <c r="B44">
        <f t="shared" si="3"/>
        <v>6.0000000000000002E-6</v>
      </c>
      <c r="C44">
        <f t="shared" si="0"/>
        <v>0.61803398874989546</v>
      </c>
      <c r="D44">
        <f t="shared" si="1"/>
        <v>0.87476235290569382</v>
      </c>
      <c r="E44">
        <f t="shared" si="2"/>
        <v>0.88835042183717017</v>
      </c>
    </row>
    <row r="45" spans="1:5" x14ac:dyDescent="0.25">
      <c r="A45" s="3">
        <v>31</v>
      </c>
      <c r="B45">
        <f t="shared" si="3"/>
        <v>6.2000000000000008E-6</v>
      </c>
      <c r="C45">
        <f t="shared" si="0"/>
        <v>0.12558103905862664</v>
      </c>
      <c r="D45">
        <f t="shared" si="1"/>
        <v>0.85384281265114226</v>
      </c>
      <c r="E45">
        <f t="shared" si="2"/>
        <v>0.179194272861362</v>
      </c>
    </row>
    <row r="46" spans="1:5" x14ac:dyDescent="0.25">
      <c r="A46" s="3">
        <v>32</v>
      </c>
      <c r="B46">
        <f t="shared" si="3"/>
        <v>6.4000000000000006E-6</v>
      </c>
      <c r="C46">
        <f t="shared" si="0"/>
        <v>-0.37476262917145003</v>
      </c>
      <c r="D46">
        <f t="shared" si="1"/>
        <v>0.83238396697536587</v>
      </c>
      <c r="E46">
        <f t="shared" si="2"/>
        <v>-0.53073583114337475</v>
      </c>
    </row>
    <row r="47" spans="1:5" x14ac:dyDescent="0.25">
      <c r="A47" s="3">
        <v>33</v>
      </c>
      <c r="B47">
        <f t="shared" si="3"/>
        <v>6.6000000000000003E-6</v>
      </c>
      <c r="C47">
        <f t="shared" si="0"/>
        <v>-0.85155858313014343</v>
      </c>
      <c r="D47">
        <f t="shared" si="1"/>
        <v>0.8103993697452293</v>
      </c>
      <c r="E47">
        <f t="shared" si="2"/>
        <v>-1.1966098526650479</v>
      </c>
    </row>
    <row r="48" spans="1:5" x14ac:dyDescent="0.25">
      <c r="A48" s="3">
        <v>34</v>
      </c>
      <c r="B48">
        <f t="shared" si="3"/>
        <v>6.800000000000001E-6</v>
      </c>
      <c r="C48">
        <f t="shared" si="0"/>
        <v>-1.274847979497381</v>
      </c>
      <c r="D48">
        <f t="shared" si="1"/>
        <v>0.78790290690354758</v>
      </c>
      <c r="E48">
        <f t="shared" si="2"/>
        <v>-1.7770761939504316</v>
      </c>
    </row>
    <row r="49" spans="1:5" x14ac:dyDescent="0.25">
      <c r="A49" s="3">
        <v>35</v>
      </c>
      <c r="B49">
        <f t="shared" si="3"/>
        <v>7.0000000000000007E-6</v>
      </c>
      <c r="C49">
        <f t="shared" si="0"/>
        <v>-1.6180339887498945</v>
      </c>
      <c r="D49">
        <f t="shared" si="1"/>
        <v>0.76490878769842752</v>
      </c>
      <c r="E49">
        <f t="shared" si="2"/>
        <v>-2.2368581971446608</v>
      </c>
    </row>
    <row r="50" spans="1:5" x14ac:dyDescent="0.25">
      <c r="A50" s="3">
        <v>36</v>
      </c>
      <c r="B50">
        <f t="shared" si="3"/>
        <v>7.2000000000000005E-6</v>
      </c>
      <c r="C50">
        <f t="shared" si="0"/>
        <v>-1.8595529717765029</v>
      </c>
      <c r="D50">
        <f t="shared" si="1"/>
        <v>0.74143153570840115</v>
      </c>
      <c r="E50">
        <f t="shared" si="2"/>
        <v>-2.5489185795741895</v>
      </c>
    </row>
    <row r="51" spans="1:5" x14ac:dyDescent="0.25">
      <c r="A51" s="3">
        <v>37</v>
      </c>
      <c r="B51">
        <f t="shared" si="3"/>
        <v>7.4000000000000003E-6</v>
      </c>
      <c r="C51">
        <f t="shared" si="0"/>
        <v>-1.9842294026289553</v>
      </c>
      <c r="D51">
        <f t="shared" si="1"/>
        <v>0.71748597966902272</v>
      </c>
      <c r="E51">
        <f t="shared" si="2"/>
        <v>-2.6960577910456132</v>
      </c>
    </row>
    <row r="52" spans="1:5" x14ac:dyDescent="0.25">
      <c r="A52" s="3">
        <v>38</v>
      </c>
      <c r="B52">
        <f t="shared" si="3"/>
        <v>7.6000000000000009E-6</v>
      </c>
      <c r="C52">
        <f t="shared" si="0"/>
        <v>-1.9842294026289555</v>
      </c>
      <c r="D52">
        <f t="shared" si="1"/>
        <v>0.69308724410672096</v>
      </c>
      <c r="E52">
        <f t="shared" si="2"/>
        <v>-2.6718514468007695</v>
      </c>
    </row>
    <row r="53" spans="1:5" x14ac:dyDescent="0.25">
      <c r="A53" s="3">
        <v>39</v>
      </c>
      <c r="B53">
        <f t="shared" si="3"/>
        <v>7.7999999999999999E-6</v>
      </c>
      <c r="C53">
        <f t="shared" si="0"/>
        <v>-1.8595529717765034</v>
      </c>
      <c r="D53">
        <f t="shared" si="1"/>
        <v>0.66825073978582561</v>
      </c>
      <c r="E53">
        <f t="shared" si="2"/>
        <v>-2.4808767963067928</v>
      </c>
    </row>
    <row r="54" spans="1:5" x14ac:dyDescent="0.25">
      <c r="A54" s="3">
        <v>40</v>
      </c>
      <c r="B54">
        <f t="shared" si="3"/>
        <v>8.0000000000000013E-6</v>
      </c>
      <c r="C54">
        <f t="shared" si="0"/>
        <v>-1.6180339887498931</v>
      </c>
      <c r="D54">
        <f t="shared" si="1"/>
        <v>0.64299215397479581</v>
      </c>
      <c r="E54">
        <f t="shared" si="2"/>
        <v>-2.1382255685652556</v>
      </c>
    </row>
    <row r="55" spans="1:5" x14ac:dyDescent="0.25">
      <c r="A55" s="3">
        <v>41</v>
      </c>
      <c r="B55">
        <f t="shared" si="3"/>
        <v>8.2000000000000011E-6</v>
      </c>
      <c r="C55">
        <f t="shared" si="0"/>
        <v>-1.2748479794973795</v>
      </c>
      <c r="D55">
        <f t="shared" si="1"/>
        <v>0.61732744053780764</v>
      </c>
      <c r="E55">
        <f t="shared" si="2"/>
        <v>-1.6683472996263358</v>
      </c>
    </row>
    <row r="56" spans="1:5" x14ac:dyDescent="0.25">
      <c r="A56" s="3">
        <v>42</v>
      </c>
      <c r="B56">
        <f t="shared" si="3"/>
        <v>8.4000000000000009E-6</v>
      </c>
      <c r="C56">
        <f t="shared" si="0"/>
        <v>-0.85155858313014476</v>
      </c>
      <c r="D56">
        <f t="shared" si="1"/>
        <v>0.59127280985794983</v>
      </c>
      <c r="E56">
        <f t="shared" si="2"/>
        <v>-1.1033103012331522</v>
      </c>
    </row>
    <row r="57" spans="1:5" x14ac:dyDescent="0.25">
      <c r="A57" s="3">
        <v>43</v>
      </c>
      <c r="B57">
        <f t="shared" si="3"/>
        <v>8.6000000000000007E-6</v>
      </c>
      <c r="C57">
        <f t="shared" si="0"/>
        <v>-0.37476262917145148</v>
      </c>
      <c r="D57">
        <f t="shared" si="1"/>
        <v>0.56484471859839902</v>
      </c>
      <c r="E57">
        <f t="shared" si="2"/>
        <v>-0.48060397507922381</v>
      </c>
    </row>
    <row r="58" spans="1:5" x14ac:dyDescent="0.25">
      <c r="A58" s="3">
        <v>44</v>
      </c>
      <c r="B58">
        <f t="shared" si="3"/>
        <v>8.8000000000000004E-6</v>
      </c>
      <c r="C58">
        <f t="shared" si="0"/>
        <v>0.12558103905862519</v>
      </c>
      <c r="D58">
        <f t="shared" si="1"/>
        <v>0.53805985930803868</v>
      </c>
      <c r="E58">
        <f t="shared" si="2"/>
        <v>0.15936609716244579</v>
      </c>
    </row>
    <row r="59" spans="1:5" x14ac:dyDescent="0.25">
      <c r="A59" s="3">
        <v>45</v>
      </c>
      <c r="B59">
        <f t="shared" si="3"/>
        <v>9.0000000000000002E-6</v>
      </c>
      <c r="C59">
        <f t="shared" si="0"/>
        <v>0.61803398874989401</v>
      </c>
      <c r="D59">
        <f t="shared" si="1"/>
        <v>0.51093514987808719</v>
      </c>
      <c r="E59">
        <f t="shared" si="2"/>
        <v>0.77592163308573359</v>
      </c>
    </row>
    <row r="60" spans="1:5" x14ac:dyDescent="0.25">
      <c r="A60" s="3">
        <v>46</v>
      </c>
      <c r="B60">
        <f t="shared" si="3"/>
        <v>9.2E-6</v>
      </c>
      <c r="C60">
        <f t="shared" si="0"/>
        <v>1.07165358995799</v>
      </c>
      <c r="D60">
        <f t="shared" si="1"/>
        <v>0.48348772285639519</v>
      </c>
      <c r="E60">
        <f t="shared" si="2"/>
        <v>1.3307192669078249</v>
      </c>
    </row>
    <row r="61" spans="1:5" x14ac:dyDescent="0.25">
      <c r="A61" s="3">
        <v>47</v>
      </c>
      <c r="B61">
        <f t="shared" si="3"/>
        <v>9.4000000000000015E-6</v>
      </c>
      <c r="C61">
        <f t="shared" si="0"/>
        <v>1.4579372548428233</v>
      </c>
      <c r="D61">
        <f t="shared" si="1"/>
        <v>0.45573491462616106</v>
      </c>
      <c r="E61">
        <f t="shared" si="2"/>
        <v>1.7901537100258702</v>
      </c>
    </row>
    <row r="62" spans="1:5" x14ac:dyDescent="0.25">
      <c r="A62" s="3">
        <v>48</v>
      </c>
      <c r="B62">
        <f t="shared" si="3"/>
        <v>9.6000000000000013E-6</v>
      </c>
      <c r="C62">
        <f t="shared" si="0"/>
        <v>1.7526133600877278</v>
      </c>
      <c r="D62">
        <f t="shared" si="1"/>
        <v>0.42769425445590065</v>
      </c>
      <c r="E62">
        <f t="shared" si="2"/>
        <v>2.1274046922838137</v>
      </c>
    </row>
    <row r="63" spans="1:5" x14ac:dyDescent="0.25">
      <c r="A63" s="3">
        <v>49</v>
      </c>
      <c r="B63">
        <f t="shared" si="3"/>
        <v>9.800000000000001E-6</v>
      </c>
      <c r="C63">
        <f t="shared" si="0"/>
        <v>1.9371663222572619</v>
      </c>
      <c r="D63">
        <f t="shared" si="1"/>
        <v>0.39938345342758375</v>
      </c>
      <c r="E63">
        <f t="shared" si="2"/>
        <v>2.3240024100806203</v>
      </c>
    </row>
    <row r="64" spans="1:5" x14ac:dyDescent="0.25">
      <c r="A64" s="3">
        <v>50</v>
      </c>
      <c r="B64">
        <f t="shared" si="3"/>
        <v>1.0000000000000001E-5</v>
      </c>
      <c r="C64">
        <f t="shared" si="0"/>
        <v>2</v>
      </c>
      <c r="D64">
        <f t="shared" si="1"/>
        <v>0.37082039324993671</v>
      </c>
      <c r="E64">
        <f t="shared" si="2"/>
        <v>2.3708203932499368</v>
      </c>
    </row>
    <row r="65" spans="1:5" x14ac:dyDescent="0.25">
      <c r="A65" s="3">
        <v>51</v>
      </c>
      <c r="B65">
        <f t="shared" si="3"/>
        <v>1.0200000000000001E-5</v>
      </c>
      <c r="C65">
        <f t="shared" si="0"/>
        <v>1.9371663222572624</v>
      </c>
      <c r="D65">
        <f t="shared" si="1"/>
        <v>0.3420231149639712</v>
      </c>
      <c r="E65">
        <f t="shared" si="2"/>
        <v>2.2684441521281267</v>
      </c>
    </row>
    <row r="66" spans="1:5" x14ac:dyDescent="0.25">
      <c r="A66" s="3">
        <v>52</v>
      </c>
      <c r="B66">
        <f t="shared" si="3"/>
        <v>1.04E-5</v>
      </c>
      <c r="C66">
        <f t="shared" si="0"/>
        <v>1.7526133600877287</v>
      </c>
      <c r="D66">
        <f t="shared" si="1"/>
        <v>0.31300980754787638</v>
      </c>
      <c r="E66">
        <f t="shared" si="2"/>
        <v>2.0269059453611771</v>
      </c>
    </row>
    <row r="67" spans="1:5" x14ac:dyDescent="0.25">
      <c r="A67" s="3">
        <v>53</v>
      </c>
      <c r="B67">
        <f t="shared" si="3"/>
        <v>1.06E-5</v>
      </c>
      <c r="C67">
        <f t="shared" si="0"/>
        <v>1.4579372548428247</v>
      </c>
      <c r="D67">
        <f t="shared" si="1"/>
        <v>0.28379879642846972</v>
      </c>
      <c r="E67">
        <f t="shared" si="2"/>
        <v>1.6648176739391352</v>
      </c>
    </row>
    <row r="68" spans="1:5" x14ac:dyDescent="0.25">
      <c r="A68" s="3">
        <v>54</v>
      </c>
      <c r="B68">
        <f t="shared" si="3"/>
        <v>1.0800000000000002E-5</v>
      </c>
      <c r="C68">
        <f t="shared" si="0"/>
        <v>1.0716535899579918</v>
      </c>
      <c r="D68">
        <f t="shared" si="1"/>
        <v>0.2544085319064654</v>
      </c>
      <c r="E68">
        <f t="shared" si="2"/>
        <v>1.2079724982247446</v>
      </c>
    </row>
    <row r="69" spans="1:5" x14ac:dyDescent="0.25">
      <c r="A69" s="3">
        <v>55</v>
      </c>
      <c r="B69">
        <f t="shared" si="3"/>
        <v>1.1000000000000001E-5</v>
      </c>
      <c r="C69">
        <f t="shared" si="0"/>
        <v>0.6180339887498959</v>
      </c>
      <c r="D69">
        <f t="shared" si="1"/>
        <v>0.22485757750286942</v>
      </c>
      <c r="E69">
        <f t="shared" si="2"/>
        <v>0.68751880151226463</v>
      </c>
    </row>
    <row r="70" spans="1:5" x14ac:dyDescent="0.25">
      <c r="A70" s="3">
        <v>56</v>
      </c>
      <c r="B70">
        <f t="shared" si="3"/>
        <v>1.1200000000000001E-5</v>
      </c>
      <c r="C70">
        <f t="shared" si="0"/>
        <v>0.12558103905862714</v>
      </c>
      <c r="D70">
        <f t="shared" si="1"/>
        <v>0.1951645982338602</v>
      </c>
      <c r="E70">
        <f t="shared" si="2"/>
        <v>0.13783552557546097</v>
      </c>
    </row>
    <row r="71" spans="1:5" x14ac:dyDescent="0.25">
      <c r="A71" s="3">
        <v>57</v>
      </c>
      <c r="B71">
        <f t="shared" si="3"/>
        <v>1.1400000000000001E-5</v>
      </c>
      <c r="C71">
        <f t="shared" si="0"/>
        <v>-0.37476262917144954</v>
      </c>
      <c r="D71">
        <f t="shared" si="1"/>
        <v>0.16534834882156554</v>
      </c>
      <c r="E71">
        <f t="shared" si="2"/>
        <v>-0.40574582013821348</v>
      </c>
    </row>
    <row r="72" spans="1:5" x14ac:dyDescent="0.25">
      <c r="A72" s="3">
        <v>58</v>
      </c>
      <c r="B72">
        <f t="shared" si="3"/>
        <v>1.1600000000000001E-5</v>
      </c>
      <c r="C72">
        <f t="shared" si="0"/>
        <v>-0.85155858313014299</v>
      </c>
      <c r="D72">
        <f t="shared" si="1"/>
        <v>0.13542766184817792</v>
      </c>
      <c r="E72">
        <f t="shared" si="2"/>
        <v>-0.90922087705017429</v>
      </c>
    </row>
    <row r="73" spans="1:5" x14ac:dyDescent="0.25">
      <c r="A73" s="3">
        <v>59</v>
      </c>
      <c r="B73">
        <f t="shared" si="3"/>
        <v>1.1800000000000001E-5</v>
      </c>
      <c r="C73">
        <f t="shared" si="0"/>
        <v>-1.2748479794973779</v>
      </c>
      <c r="D73">
        <f t="shared" si="1"/>
        <v>0.10542143586089171</v>
      </c>
      <c r="E73">
        <f t="shared" si="2"/>
        <v>-1.342046131748863</v>
      </c>
    </row>
    <row r="74" spans="1:5" x14ac:dyDescent="0.25">
      <c r="A74" s="3">
        <v>60</v>
      </c>
      <c r="B74">
        <f t="shared" si="3"/>
        <v>1.2E-5</v>
      </c>
      <c r="C74">
        <f t="shared" si="0"/>
        <v>-1.6180339887498942</v>
      </c>
      <c r="D74">
        <f t="shared" si="1"/>
        <v>7.5348623435175968E-2</v>
      </c>
      <c r="E74">
        <f t="shared" si="2"/>
        <v>-1.67899230561171</v>
      </c>
    </row>
    <row r="75" spans="1:5" x14ac:dyDescent="0.25">
      <c r="A75" s="3">
        <v>61</v>
      </c>
      <c r="B75">
        <f t="shared" si="3"/>
        <v>1.2200000000000002E-5</v>
      </c>
      <c r="C75">
        <f t="shared" si="0"/>
        <v>-1.8595529717765027</v>
      </c>
      <c r="D75">
        <f t="shared" si="1"/>
        <v>4.5228219203921095E-2</v>
      </c>
      <c r="E75">
        <f t="shared" si="2"/>
        <v>-1.9016051064909079</v>
      </c>
    </row>
    <row r="76" spans="1:5" x14ac:dyDescent="0.25">
      <c r="A76" s="3">
        <v>62</v>
      </c>
      <c r="B76">
        <f t="shared" si="3"/>
        <v>1.2400000000000002E-5</v>
      </c>
      <c r="C76">
        <f t="shared" si="0"/>
        <v>-1.9842294026289558</v>
      </c>
      <c r="D76">
        <f t="shared" si="1"/>
        <v>1.5079247860022797E-2</v>
      </c>
      <c r="E76">
        <f t="shared" si="2"/>
        <v>-1.9991897461156491</v>
      </c>
    </row>
    <row r="77" spans="1:5" x14ac:dyDescent="0.25">
      <c r="A77" s="3">
        <v>63</v>
      </c>
      <c r="B77">
        <f t="shared" si="3"/>
        <v>1.2600000000000001E-5</v>
      </c>
      <c r="C77">
        <f t="shared" si="0"/>
        <v>-1.9842294026289555</v>
      </c>
      <c r="D77">
        <f t="shared" si="1"/>
        <v>-1.5079247860023182E-2</v>
      </c>
      <c r="E77">
        <f t="shared" si="2"/>
        <v>-1.9692690591422617</v>
      </c>
    </row>
    <row r="78" spans="1:5" x14ac:dyDescent="0.25">
      <c r="A78" s="3">
        <v>64</v>
      </c>
      <c r="B78">
        <f t="shared" si="3"/>
        <v>1.2800000000000001E-5</v>
      </c>
      <c r="C78">
        <f t="shared" si="0"/>
        <v>-1.8595529717765023</v>
      </c>
      <c r="D78">
        <f t="shared" si="1"/>
        <v>-4.5228219203921491E-2</v>
      </c>
      <c r="E78">
        <f t="shared" si="2"/>
        <v>-1.8175008370620966</v>
      </c>
    </row>
    <row r="79" spans="1:5" x14ac:dyDescent="0.25">
      <c r="A79" s="3">
        <v>65</v>
      </c>
      <c r="B79">
        <f t="shared" si="3"/>
        <v>1.3000000000000001E-5</v>
      </c>
      <c r="C79">
        <f t="shared" ref="C79:C142" si="4">$E$5*COS(2*PI()*$E$7*B79)</f>
        <v>-1.6180339887498956</v>
      </c>
      <c r="D79">
        <f t="shared" ref="D79:D142" si="5">$E$1*COS(2*PI()*$E$3*B79)</f>
        <v>-7.5348623435176079E-2</v>
      </c>
      <c r="E79">
        <f t="shared" ref="E79:E142" si="6">$E$5*(1+$I$5*COS(2*PI()*$E$3*B79))*COS(2*PI()*$E$7*B79)</f>
        <v>-1.5570756718880796</v>
      </c>
    </row>
    <row r="80" spans="1:5" x14ac:dyDescent="0.25">
      <c r="A80" s="3">
        <v>66</v>
      </c>
      <c r="B80">
        <f t="shared" si="3"/>
        <v>1.3200000000000001E-5</v>
      </c>
      <c r="C80">
        <f t="shared" si="4"/>
        <v>-1.2748479794973826</v>
      </c>
      <c r="D80">
        <f t="shared" si="5"/>
        <v>-0.10542143586089182</v>
      </c>
      <c r="E80">
        <f t="shared" si="6"/>
        <v>-1.2076498272458971</v>
      </c>
    </row>
    <row r="81" spans="1:5" x14ac:dyDescent="0.25">
      <c r="A81" s="3">
        <v>67</v>
      </c>
      <c r="B81">
        <f t="shared" si="3"/>
        <v>1.34E-5</v>
      </c>
      <c r="C81">
        <f t="shared" si="4"/>
        <v>-0.85155858313014521</v>
      </c>
      <c r="D81">
        <f t="shared" si="5"/>
        <v>-0.13542766184817803</v>
      </c>
      <c r="E81">
        <f t="shared" si="6"/>
        <v>-0.79389628921011379</v>
      </c>
    </row>
    <row r="82" spans="1:5" x14ac:dyDescent="0.25">
      <c r="A82" s="3">
        <v>68</v>
      </c>
      <c r="B82">
        <f t="shared" ref="B82:B145" si="7">A82*$I$3*$D$9</f>
        <v>1.3600000000000002E-5</v>
      </c>
      <c r="C82">
        <f t="shared" si="4"/>
        <v>-0.37476262917144498</v>
      </c>
      <c r="D82">
        <f t="shared" si="5"/>
        <v>-0.16534834882156593</v>
      </c>
      <c r="E82">
        <f t="shared" si="6"/>
        <v>-0.34377943820468138</v>
      </c>
    </row>
    <row r="83" spans="1:5" x14ac:dyDescent="0.25">
      <c r="A83" s="3">
        <v>69</v>
      </c>
      <c r="B83">
        <f t="shared" si="7"/>
        <v>1.3800000000000002E-5</v>
      </c>
      <c r="C83">
        <f t="shared" si="4"/>
        <v>0.12558103905862825</v>
      </c>
      <c r="D83">
        <f t="shared" si="5"/>
        <v>-0.19516459823386056</v>
      </c>
      <c r="E83">
        <f t="shared" si="6"/>
        <v>0.11332655254179429</v>
      </c>
    </row>
    <row r="84" spans="1:5" x14ac:dyDescent="0.25">
      <c r="A84" s="3">
        <v>70</v>
      </c>
      <c r="B84">
        <f t="shared" si="7"/>
        <v>1.4000000000000001E-5</v>
      </c>
      <c r="C84">
        <f t="shared" si="4"/>
        <v>0.61803398874989357</v>
      </c>
      <c r="D84">
        <f t="shared" si="5"/>
        <v>-0.22485757750286978</v>
      </c>
      <c r="E84">
        <f t="shared" si="6"/>
        <v>0.54854917598752506</v>
      </c>
    </row>
    <row r="85" spans="1:5" x14ac:dyDescent="0.25">
      <c r="A85" s="3">
        <v>71</v>
      </c>
      <c r="B85">
        <f t="shared" si="7"/>
        <v>1.4200000000000001E-5</v>
      </c>
      <c r="C85">
        <f t="shared" si="4"/>
        <v>1.0716535899579898</v>
      </c>
      <c r="D85">
        <f t="shared" si="5"/>
        <v>-0.25440853190646578</v>
      </c>
      <c r="E85">
        <f t="shared" si="6"/>
        <v>0.9353346816912369</v>
      </c>
    </row>
    <row r="86" spans="1:5" x14ac:dyDescent="0.25">
      <c r="A86" s="3">
        <v>72</v>
      </c>
      <c r="B86">
        <f t="shared" si="7"/>
        <v>1.4400000000000001E-5</v>
      </c>
      <c r="C86">
        <f t="shared" si="4"/>
        <v>1.4579372548428231</v>
      </c>
      <c r="D86">
        <f t="shared" si="5"/>
        <v>-0.28379879642846978</v>
      </c>
      <c r="E86">
        <f t="shared" si="6"/>
        <v>1.2510568357465128</v>
      </c>
    </row>
    <row r="87" spans="1:5" x14ac:dyDescent="0.25">
      <c r="A87" s="3">
        <v>73</v>
      </c>
      <c r="B87">
        <f t="shared" si="7"/>
        <v>1.4600000000000001E-5</v>
      </c>
      <c r="C87">
        <f t="shared" si="4"/>
        <v>1.7526133600877258</v>
      </c>
      <c r="D87">
        <f t="shared" si="5"/>
        <v>-0.3130098075478765</v>
      </c>
      <c r="E87">
        <f t="shared" si="6"/>
        <v>1.4783207748142777</v>
      </c>
    </row>
    <row r="88" spans="1:5" x14ac:dyDescent="0.25">
      <c r="A88" s="3">
        <v>74</v>
      </c>
      <c r="B88">
        <f t="shared" si="7"/>
        <v>1.4800000000000001E-5</v>
      </c>
      <c r="C88">
        <f t="shared" si="4"/>
        <v>1.9371663222572608</v>
      </c>
      <c r="D88">
        <f t="shared" si="5"/>
        <v>-0.34202311496397125</v>
      </c>
      <c r="E88">
        <f t="shared" si="6"/>
        <v>1.6058884923863965</v>
      </c>
    </row>
    <row r="89" spans="1:5" x14ac:dyDescent="0.25">
      <c r="A89" s="3">
        <v>75</v>
      </c>
      <c r="B89">
        <f t="shared" si="7"/>
        <v>1.5000000000000002E-5</v>
      </c>
      <c r="C89">
        <f t="shared" si="4"/>
        <v>2</v>
      </c>
      <c r="D89">
        <f t="shared" si="5"/>
        <v>-0.37082039324993704</v>
      </c>
      <c r="E89">
        <f t="shared" si="6"/>
        <v>1.629179606750063</v>
      </c>
    </row>
    <row r="90" spans="1:5" x14ac:dyDescent="0.25">
      <c r="A90" s="3">
        <v>76</v>
      </c>
      <c r="B90">
        <f t="shared" si="7"/>
        <v>1.5200000000000002E-5</v>
      </c>
      <c r="C90">
        <f t="shared" si="4"/>
        <v>1.9371663222572615</v>
      </c>
      <c r="D90">
        <f t="shared" si="5"/>
        <v>-0.39938345342758413</v>
      </c>
      <c r="E90">
        <f t="shared" si="6"/>
        <v>1.5503302344339027</v>
      </c>
    </row>
    <row r="91" spans="1:5" x14ac:dyDescent="0.25">
      <c r="A91" s="3">
        <v>77</v>
      </c>
      <c r="B91">
        <f t="shared" si="7"/>
        <v>1.5400000000000002E-5</v>
      </c>
      <c r="C91">
        <f t="shared" si="4"/>
        <v>1.7526133600877272</v>
      </c>
      <c r="D91">
        <f t="shared" si="5"/>
        <v>-0.42769425445590098</v>
      </c>
      <c r="E91">
        <f t="shared" si="6"/>
        <v>1.3778220278916411</v>
      </c>
    </row>
    <row r="92" spans="1:5" x14ac:dyDescent="0.25">
      <c r="A92" s="3">
        <v>78</v>
      </c>
      <c r="B92">
        <f t="shared" si="7"/>
        <v>1.56E-5</v>
      </c>
      <c r="C92">
        <f t="shared" si="4"/>
        <v>1.4579372548428251</v>
      </c>
      <c r="D92">
        <f t="shared" si="5"/>
        <v>-0.45573491462616117</v>
      </c>
      <c r="E92">
        <f t="shared" si="6"/>
        <v>1.1257207996597778</v>
      </c>
    </row>
    <row r="93" spans="1:5" x14ac:dyDescent="0.25">
      <c r="A93" s="3">
        <v>79</v>
      </c>
      <c r="B93">
        <f t="shared" si="7"/>
        <v>1.5800000000000001E-5</v>
      </c>
      <c r="C93">
        <f t="shared" si="4"/>
        <v>1.0716535899579922</v>
      </c>
      <c r="D93">
        <f t="shared" si="5"/>
        <v>-0.4834877228563953</v>
      </c>
      <c r="E93">
        <f t="shared" si="6"/>
        <v>0.81258791300815669</v>
      </c>
    </row>
    <row r="94" spans="1:5" x14ac:dyDescent="0.25">
      <c r="A94" s="3">
        <v>80</v>
      </c>
      <c r="B94">
        <f t="shared" si="7"/>
        <v>1.6000000000000003E-5</v>
      </c>
      <c r="C94">
        <f t="shared" si="4"/>
        <v>0.61803398874988957</v>
      </c>
      <c r="D94">
        <f t="shared" si="5"/>
        <v>-0.51093514987808719</v>
      </c>
      <c r="E94">
        <f t="shared" si="6"/>
        <v>0.46014634441405111</v>
      </c>
    </row>
    <row r="95" spans="1:5" x14ac:dyDescent="0.25">
      <c r="A95" s="3">
        <v>81</v>
      </c>
      <c r="B95">
        <f t="shared" si="7"/>
        <v>1.6200000000000001E-5</v>
      </c>
      <c r="C95">
        <f t="shared" si="4"/>
        <v>0.12558103905863116</v>
      </c>
      <c r="D95">
        <f t="shared" si="5"/>
        <v>-0.53805985930803857</v>
      </c>
      <c r="E95">
        <f t="shared" si="6"/>
        <v>9.1795980954808967E-2</v>
      </c>
    </row>
    <row r="96" spans="1:5" x14ac:dyDescent="0.25">
      <c r="A96" s="3">
        <v>82</v>
      </c>
      <c r="B96">
        <f t="shared" si="7"/>
        <v>1.6400000000000002E-5</v>
      </c>
      <c r="C96">
        <f t="shared" si="4"/>
        <v>-0.37476262917144909</v>
      </c>
      <c r="D96">
        <f t="shared" si="5"/>
        <v>-0.56484471859839913</v>
      </c>
      <c r="E96">
        <f t="shared" si="6"/>
        <v>-0.26892128326367742</v>
      </c>
    </row>
    <row r="97" spans="1:5" x14ac:dyDescent="0.25">
      <c r="A97" s="3">
        <v>83</v>
      </c>
      <c r="B97">
        <f t="shared" si="7"/>
        <v>1.66E-5</v>
      </c>
      <c r="C97">
        <f t="shared" si="4"/>
        <v>-0.85155858313014254</v>
      </c>
      <c r="D97">
        <f t="shared" si="5"/>
        <v>-0.59127280985794972</v>
      </c>
      <c r="E97">
        <f t="shared" si="6"/>
        <v>-0.59980686502713565</v>
      </c>
    </row>
    <row r="98" spans="1:5" x14ac:dyDescent="0.25">
      <c r="A98" s="3">
        <v>84</v>
      </c>
      <c r="B98">
        <f t="shared" si="7"/>
        <v>1.6800000000000002E-5</v>
      </c>
      <c r="C98">
        <f t="shared" si="4"/>
        <v>-1.2748479794973804</v>
      </c>
      <c r="D98">
        <f t="shared" si="5"/>
        <v>-0.61732744053780786</v>
      </c>
      <c r="E98">
        <f t="shared" si="6"/>
        <v>-0.88134865936842355</v>
      </c>
    </row>
    <row r="99" spans="1:5" x14ac:dyDescent="0.25">
      <c r="A99" s="3">
        <v>85</v>
      </c>
      <c r="B99">
        <f t="shared" si="7"/>
        <v>1.7E-5</v>
      </c>
      <c r="C99">
        <f t="shared" si="4"/>
        <v>-1.6180339887498938</v>
      </c>
      <c r="D99">
        <f t="shared" si="5"/>
        <v>-0.6429921539747957</v>
      </c>
      <c r="E99">
        <f t="shared" si="6"/>
        <v>-1.0978424089345316</v>
      </c>
    </row>
    <row r="100" spans="1:5" x14ac:dyDescent="0.25">
      <c r="A100" s="3">
        <v>86</v>
      </c>
      <c r="B100">
        <f t="shared" si="7"/>
        <v>1.7200000000000001E-5</v>
      </c>
      <c r="C100">
        <f t="shared" si="4"/>
        <v>-1.8595529717765011</v>
      </c>
      <c r="D100">
        <f t="shared" si="5"/>
        <v>-0.66825073978582561</v>
      </c>
      <c r="E100">
        <f t="shared" si="6"/>
        <v>-1.2382291472462126</v>
      </c>
    </row>
    <row r="101" spans="1:5" x14ac:dyDescent="0.25">
      <c r="A101" s="3">
        <v>87</v>
      </c>
      <c r="B101">
        <f t="shared" si="7"/>
        <v>1.7400000000000003E-5</v>
      </c>
      <c r="C101">
        <f t="shared" si="4"/>
        <v>-1.9842294026289555</v>
      </c>
      <c r="D101">
        <f t="shared" si="5"/>
        <v>-0.6930872441067214</v>
      </c>
      <c r="E101">
        <f t="shared" si="6"/>
        <v>-1.2966073584571411</v>
      </c>
    </row>
    <row r="102" spans="1:5" x14ac:dyDescent="0.25">
      <c r="A102" s="3">
        <v>88</v>
      </c>
      <c r="B102">
        <f t="shared" si="7"/>
        <v>1.7600000000000001E-5</v>
      </c>
      <c r="C102">
        <f t="shared" si="4"/>
        <v>-1.984229402628956</v>
      </c>
      <c r="D102">
        <f t="shared" si="5"/>
        <v>-0.71748597966902272</v>
      </c>
      <c r="E102">
        <f t="shared" si="6"/>
        <v>-1.2724010142122979</v>
      </c>
    </row>
    <row r="103" spans="1:5" x14ac:dyDescent="0.25">
      <c r="A103" s="3">
        <v>89</v>
      </c>
      <c r="B103">
        <f t="shared" si="7"/>
        <v>1.7800000000000002E-5</v>
      </c>
      <c r="C103">
        <f t="shared" si="4"/>
        <v>-1.8595529717765025</v>
      </c>
      <c r="D103">
        <f t="shared" si="5"/>
        <v>-0.74143153570840148</v>
      </c>
      <c r="E103">
        <f t="shared" si="6"/>
        <v>-1.1701873639788154</v>
      </c>
    </row>
    <row r="104" spans="1:5" x14ac:dyDescent="0.25">
      <c r="A104" s="3">
        <v>90</v>
      </c>
      <c r="B104">
        <f t="shared" si="7"/>
        <v>1.8E-5</v>
      </c>
      <c r="C104">
        <f t="shared" si="4"/>
        <v>-1.6180339887498958</v>
      </c>
      <c r="D104">
        <f t="shared" si="5"/>
        <v>-0.76490878769842763</v>
      </c>
      <c r="E104">
        <f t="shared" si="6"/>
        <v>-0.99920978035512886</v>
      </c>
    </row>
    <row r="105" spans="1:5" x14ac:dyDescent="0.25">
      <c r="A105" s="3">
        <v>91</v>
      </c>
      <c r="B105">
        <f t="shared" si="7"/>
        <v>1.8200000000000002E-5</v>
      </c>
      <c r="C105">
        <f t="shared" si="4"/>
        <v>-1.2748479794973775</v>
      </c>
      <c r="D105">
        <f t="shared" si="5"/>
        <v>-0.78790290690354792</v>
      </c>
      <c r="E105">
        <f t="shared" si="6"/>
        <v>-0.77261976504432828</v>
      </c>
    </row>
    <row r="106" spans="1:5" x14ac:dyDescent="0.25">
      <c r="A106" s="3">
        <v>92</v>
      </c>
      <c r="B106">
        <f t="shared" si="7"/>
        <v>1.84E-5</v>
      </c>
      <c r="C106">
        <f t="shared" si="4"/>
        <v>-0.85155858313015209</v>
      </c>
      <c r="D106">
        <f t="shared" si="5"/>
        <v>-0.8103993697452293</v>
      </c>
      <c r="E106">
        <f t="shared" si="6"/>
        <v>-0.50650731359524415</v>
      </c>
    </row>
    <row r="107" spans="1:5" x14ac:dyDescent="0.25">
      <c r="A107" s="3">
        <v>93</v>
      </c>
      <c r="B107">
        <f t="shared" si="7"/>
        <v>1.8600000000000001E-5</v>
      </c>
      <c r="C107">
        <f t="shared" si="4"/>
        <v>-0.37476262917145242</v>
      </c>
      <c r="D107">
        <f t="shared" si="5"/>
        <v>-0.83238396697536621</v>
      </c>
      <c r="E107">
        <f t="shared" si="6"/>
        <v>-0.2187894271995266</v>
      </c>
    </row>
    <row r="108" spans="1:5" x14ac:dyDescent="0.25">
      <c r="A108" s="3">
        <v>94</v>
      </c>
      <c r="B108">
        <f t="shared" si="7"/>
        <v>1.8800000000000003E-5</v>
      </c>
      <c r="C108">
        <f t="shared" si="4"/>
        <v>0.12558103905862775</v>
      </c>
      <c r="D108">
        <f t="shared" si="5"/>
        <v>-0.85384281265114281</v>
      </c>
      <c r="E108">
        <f t="shared" si="6"/>
        <v>7.1967805255891873E-2</v>
      </c>
    </row>
    <row r="109" spans="1:5" x14ac:dyDescent="0.25">
      <c r="A109" s="3">
        <v>95</v>
      </c>
      <c r="B109">
        <f t="shared" si="7"/>
        <v>1.9000000000000001E-5</v>
      </c>
      <c r="C109">
        <f t="shared" si="4"/>
        <v>0.61803398874989313</v>
      </c>
      <c r="D109">
        <f t="shared" si="5"/>
        <v>-0.87476235290569393</v>
      </c>
      <c r="E109">
        <f t="shared" si="6"/>
        <v>0.34771755566261925</v>
      </c>
    </row>
    <row r="110" spans="1:5" x14ac:dyDescent="0.25">
      <c r="A110" s="3">
        <v>96</v>
      </c>
      <c r="B110">
        <f t="shared" si="7"/>
        <v>1.9200000000000003E-5</v>
      </c>
      <c r="C110">
        <f t="shared" si="4"/>
        <v>1.0716535899579953</v>
      </c>
      <c r="D110">
        <f t="shared" si="5"/>
        <v>-0.89512937450901886</v>
      </c>
      <c r="E110">
        <f t="shared" si="6"/>
        <v>0.59201928612327293</v>
      </c>
    </row>
    <row r="111" spans="1:5" x14ac:dyDescent="0.25">
      <c r="A111" s="3">
        <v>97</v>
      </c>
      <c r="B111">
        <f t="shared" si="7"/>
        <v>1.9400000000000001E-5</v>
      </c>
      <c r="C111">
        <f t="shared" si="4"/>
        <v>1.4579372548428227</v>
      </c>
      <c r="D111">
        <f t="shared" si="5"/>
        <v>-0.9149310132137376</v>
      </c>
      <c r="E111">
        <f t="shared" si="6"/>
        <v>0.7909812499551232</v>
      </c>
    </row>
    <row r="112" spans="1:5" x14ac:dyDescent="0.25">
      <c r="A112" s="3">
        <v>98</v>
      </c>
      <c r="B112">
        <f t="shared" si="7"/>
        <v>1.9600000000000002E-5</v>
      </c>
      <c r="C112">
        <f t="shared" si="4"/>
        <v>1.7526133600877256</v>
      </c>
      <c r="D112">
        <f t="shared" si="5"/>
        <v>-0.93415476188042834</v>
      </c>
      <c r="E112">
        <f t="shared" si="6"/>
        <v>0.93400730205712212</v>
      </c>
    </row>
    <row r="113" spans="1:5" x14ac:dyDescent="0.25">
      <c r="A113" s="3">
        <v>99</v>
      </c>
      <c r="B113">
        <f t="shared" si="7"/>
        <v>1.98E-5</v>
      </c>
      <c r="C113">
        <f t="shared" si="4"/>
        <v>1.9371663222572606</v>
      </c>
      <c r="D113">
        <f t="shared" si="5"/>
        <v>-0.95278847837740244</v>
      </c>
      <c r="E113">
        <f t="shared" si="6"/>
        <v>1.0143114459835385</v>
      </c>
    </row>
    <row r="114" spans="1:5" x14ac:dyDescent="0.25">
      <c r="A114" s="3">
        <v>100</v>
      </c>
      <c r="B114">
        <f t="shared" si="7"/>
        <v>2.0000000000000002E-5</v>
      </c>
      <c r="C114">
        <f t="shared" si="4"/>
        <v>2</v>
      </c>
      <c r="D114">
        <f t="shared" si="5"/>
        <v>-0.97082039324993719</v>
      </c>
      <c r="E114">
        <f t="shared" si="6"/>
        <v>1.0291796067500627</v>
      </c>
    </row>
    <row r="115" spans="1:5" x14ac:dyDescent="0.25">
      <c r="A115" s="3">
        <v>101</v>
      </c>
      <c r="B115">
        <f t="shared" si="7"/>
        <v>2.0200000000000003E-5</v>
      </c>
      <c r="C115">
        <f t="shared" si="4"/>
        <v>1.9371663222572617</v>
      </c>
      <c r="D115">
        <f t="shared" si="5"/>
        <v>-0.98823911715411328</v>
      </c>
      <c r="E115">
        <f t="shared" si="6"/>
        <v>0.97997455421316337</v>
      </c>
    </row>
    <row r="116" spans="1:5" x14ac:dyDescent="0.25">
      <c r="A116" s="3">
        <v>102</v>
      </c>
      <c r="B116">
        <f t="shared" si="7"/>
        <v>2.0400000000000001E-5</v>
      </c>
      <c r="C116">
        <f t="shared" si="4"/>
        <v>1.7526133600877274</v>
      </c>
      <c r="D116">
        <f t="shared" si="5"/>
        <v>-1.0050336480505702</v>
      </c>
      <c r="E116">
        <f t="shared" si="6"/>
        <v>0.87189566063215929</v>
      </c>
    </row>
    <row r="117" spans="1:5" x14ac:dyDescent="0.25">
      <c r="A117" s="3">
        <v>103</v>
      </c>
      <c r="B117">
        <f t="shared" si="7"/>
        <v>2.0600000000000003E-5</v>
      </c>
      <c r="C117">
        <f t="shared" si="4"/>
        <v>1.4579372548428204</v>
      </c>
      <c r="D117">
        <f t="shared" si="5"/>
        <v>-1.0211933781536302</v>
      </c>
      <c r="E117">
        <f t="shared" si="6"/>
        <v>0.71351931963833548</v>
      </c>
    </row>
    <row r="118" spans="1:5" x14ac:dyDescent="0.25">
      <c r="A118" s="3">
        <v>104</v>
      </c>
      <c r="B118">
        <f t="shared" si="7"/>
        <v>2.0800000000000001E-5</v>
      </c>
      <c r="C118">
        <f t="shared" si="4"/>
        <v>1.0716535899579986</v>
      </c>
      <c r="D118">
        <f t="shared" si="5"/>
        <v>-1.0367081006314023</v>
      </c>
      <c r="E118">
        <f t="shared" si="6"/>
        <v>0.51615761106790847</v>
      </c>
    </row>
    <row r="119" spans="1:5" x14ac:dyDescent="0.25">
      <c r="A119" s="3">
        <v>105</v>
      </c>
      <c r="B119">
        <f t="shared" si="7"/>
        <v>2.1000000000000002E-5</v>
      </c>
      <c r="C119">
        <f t="shared" si="4"/>
        <v>0.61803398874989679</v>
      </c>
      <c r="D119">
        <f t="shared" si="5"/>
        <v>-1.0515680160526362</v>
      </c>
      <c r="E119">
        <f t="shared" si="6"/>
        <v>0.29308160104848369</v>
      </c>
    </row>
    <row r="120" spans="1:5" x14ac:dyDescent="0.25">
      <c r="A120" s="3">
        <v>106</v>
      </c>
      <c r="B120">
        <f t="shared" si="7"/>
        <v>2.12E-5</v>
      </c>
      <c r="C120">
        <f t="shared" si="4"/>
        <v>0.12558103905863166</v>
      </c>
      <c r="D120">
        <f t="shared" si="5"/>
        <v>-1.0657637385762533</v>
      </c>
      <c r="E120">
        <f t="shared" si="6"/>
        <v>5.8661180217922777E-2</v>
      </c>
    </row>
    <row r="121" spans="1:5" x14ac:dyDescent="0.25">
      <c r="A121" s="3">
        <v>107</v>
      </c>
      <c r="B121">
        <f t="shared" si="7"/>
        <v>2.1400000000000002E-5</v>
      </c>
      <c r="C121">
        <f t="shared" si="4"/>
        <v>-0.37476262917144859</v>
      </c>
      <c r="D121">
        <f t="shared" si="5"/>
        <v>-1.0792863018796452</v>
      </c>
      <c r="E121">
        <f t="shared" si="6"/>
        <v>-0.17252454311087578</v>
      </c>
    </row>
    <row r="122" spans="1:5" x14ac:dyDescent="0.25">
      <c r="A122" s="3">
        <v>108</v>
      </c>
      <c r="B122">
        <f t="shared" si="7"/>
        <v>2.1600000000000003E-5</v>
      </c>
      <c r="C122">
        <f t="shared" si="4"/>
        <v>-0.85155858313014854</v>
      </c>
      <c r="D122">
        <f t="shared" si="5"/>
        <v>-1.0921271648219948</v>
      </c>
      <c r="E122">
        <f t="shared" si="6"/>
        <v>-0.38655345259326651</v>
      </c>
    </row>
    <row r="123" spans="1:5" x14ac:dyDescent="0.25">
      <c r="A123" s="3">
        <v>109</v>
      </c>
      <c r="B123">
        <f t="shared" si="7"/>
        <v>2.1800000000000001E-5</v>
      </c>
      <c r="C123">
        <f t="shared" si="4"/>
        <v>-1.2748479794973799</v>
      </c>
      <c r="D123">
        <f t="shared" si="5"/>
        <v>-1.1042782168390444</v>
      </c>
      <c r="E123">
        <f t="shared" si="6"/>
        <v>-0.57095455272726725</v>
      </c>
    </row>
    <row r="124" spans="1:5" x14ac:dyDescent="0.25">
      <c r="A124" s="3">
        <v>110</v>
      </c>
      <c r="B124">
        <f t="shared" si="7"/>
        <v>2.2000000000000003E-5</v>
      </c>
      <c r="C124">
        <f t="shared" si="4"/>
        <v>-1.6180339887498936</v>
      </c>
      <c r="D124">
        <f t="shared" si="5"/>
        <v>-1.1157317830659017</v>
      </c>
      <c r="E124">
        <f t="shared" si="6"/>
        <v>-0.71538801508531757</v>
      </c>
    </row>
    <row r="125" spans="1:5" x14ac:dyDescent="0.25">
      <c r="A125" s="3">
        <v>111</v>
      </c>
      <c r="B125">
        <f t="shared" si="7"/>
        <v>2.2200000000000001E-5</v>
      </c>
      <c r="C125">
        <f t="shared" si="4"/>
        <v>-1.8595529717765009</v>
      </c>
      <c r="D125">
        <f t="shared" si="5"/>
        <v>-1.1264806291846488</v>
      </c>
      <c r="E125">
        <f t="shared" si="6"/>
        <v>-0.81217777095201282</v>
      </c>
    </row>
    <row r="126" spans="1:5" x14ac:dyDescent="0.25">
      <c r="A126" s="3">
        <v>112</v>
      </c>
      <c r="B126">
        <f t="shared" si="7"/>
        <v>2.2400000000000002E-5</v>
      </c>
      <c r="C126">
        <f t="shared" si="4"/>
        <v>-1.9842294026289555</v>
      </c>
      <c r="D126">
        <f t="shared" si="5"/>
        <v>-1.1365179659936933</v>
      </c>
      <c r="E126">
        <f t="shared" si="6"/>
        <v>-0.85667322025858472</v>
      </c>
    </row>
    <row r="127" spans="1:5" x14ac:dyDescent="0.25">
      <c r="A127" s="3">
        <v>113</v>
      </c>
      <c r="B127">
        <f t="shared" si="7"/>
        <v>2.26E-5</v>
      </c>
      <c r="C127">
        <f t="shared" si="4"/>
        <v>-1.9842294026289562</v>
      </c>
      <c r="D127">
        <f t="shared" si="5"/>
        <v>-1.1458374536959715</v>
      </c>
      <c r="E127">
        <f t="shared" si="6"/>
        <v>-0.84742721950043531</v>
      </c>
    </row>
    <row r="128" spans="1:5" x14ac:dyDescent="0.25">
      <c r="A128" s="3">
        <v>114</v>
      </c>
      <c r="B128">
        <f t="shared" si="7"/>
        <v>2.2800000000000002E-5</v>
      </c>
      <c r="C128">
        <f t="shared" si="4"/>
        <v>-1.8595529717765027</v>
      </c>
      <c r="D128">
        <f t="shared" si="5"/>
        <v>-1.1544332059033031</v>
      </c>
      <c r="E128">
        <f t="shared" si="6"/>
        <v>-0.78618812239902147</v>
      </c>
    </row>
    <row r="129" spans="1:5" x14ac:dyDescent="0.25">
      <c r="A129" s="3">
        <v>115</v>
      </c>
      <c r="B129">
        <f t="shared" si="7"/>
        <v>2.3000000000000003E-5</v>
      </c>
      <c r="C129">
        <f t="shared" si="4"/>
        <v>-1.618033988749892</v>
      </c>
      <c r="D129">
        <f t="shared" si="5"/>
        <v>-1.1622997933543573</v>
      </c>
      <c r="E129">
        <f t="shared" si="6"/>
        <v>-0.67771370336772907</v>
      </c>
    </row>
    <row r="130" spans="1:5" x14ac:dyDescent="0.25">
      <c r="A130" s="3">
        <v>116</v>
      </c>
      <c r="B130">
        <f t="shared" si="7"/>
        <v>2.3200000000000001E-5</v>
      </c>
      <c r="C130">
        <f t="shared" si="4"/>
        <v>-1.2748479794973833</v>
      </c>
      <c r="D130">
        <f t="shared" si="5"/>
        <v>-1.1694322473438927</v>
      </c>
      <c r="E130">
        <f t="shared" si="6"/>
        <v>-0.52942381065466038</v>
      </c>
    </row>
    <row r="131" spans="1:5" x14ac:dyDescent="0.25">
      <c r="A131" s="3">
        <v>117</v>
      </c>
      <c r="B131">
        <f t="shared" si="7"/>
        <v>2.3400000000000003E-5</v>
      </c>
      <c r="C131">
        <f t="shared" si="4"/>
        <v>-0.8515585831301461</v>
      </c>
      <c r="D131">
        <f t="shared" si="5"/>
        <v>-1.1758260628610964</v>
      </c>
      <c r="E131">
        <f t="shared" si="6"/>
        <v>-0.35091619508139943</v>
      </c>
    </row>
    <row r="132" spans="1:5" x14ac:dyDescent="0.25">
      <c r="A132" s="3">
        <v>118</v>
      </c>
      <c r="B132">
        <f t="shared" si="7"/>
        <v>2.3600000000000001E-5</v>
      </c>
      <c r="C132">
        <f t="shared" si="4"/>
        <v>-0.37476262917145292</v>
      </c>
      <c r="D132">
        <f t="shared" si="5"/>
        <v>-1.1814772014350465</v>
      </c>
      <c r="E132">
        <f t="shared" si="6"/>
        <v>-0.15337587801348876</v>
      </c>
    </row>
    <row r="133" spans="1:5" x14ac:dyDescent="0.25">
      <c r="A133" s="3">
        <v>119</v>
      </c>
      <c r="B133">
        <f t="shared" si="7"/>
        <v>2.3800000000000003E-5</v>
      </c>
      <c r="C133">
        <f t="shared" si="4"/>
        <v>0.12558103905862725</v>
      </c>
      <c r="D133">
        <f t="shared" si="5"/>
        <v>-1.1863820936854967</v>
      </c>
      <c r="E133">
        <f t="shared" si="6"/>
        <v>5.108749103584008E-2</v>
      </c>
    </row>
    <row r="134" spans="1:5" x14ac:dyDescent="0.25">
      <c r="A134" s="3">
        <v>120</v>
      </c>
      <c r="B134">
        <f t="shared" si="7"/>
        <v>2.4000000000000001E-5</v>
      </c>
      <c r="C134">
        <f t="shared" si="4"/>
        <v>0.61803398874989257</v>
      </c>
      <c r="D134">
        <f t="shared" si="5"/>
        <v>-1.1905376415773734</v>
      </c>
      <c r="E134">
        <f t="shared" si="6"/>
        <v>0.25013762505941556</v>
      </c>
    </row>
    <row r="135" spans="1:5" x14ac:dyDescent="0.25">
      <c r="A135" s="3">
        <v>121</v>
      </c>
      <c r="B135">
        <f t="shared" si="7"/>
        <v>2.4200000000000002E-5</v>
      </c>
      <c r="C135">
        <f t="shared" si="4"/>
        <v>1.0716535899579949</v>
      </c>
      <c r="D135">
        <f t="shared" si="5"/>
        <v>-1.1939412203775601</v>
      </c>
      <c r="E135">
        <f t="shared" si="6"/>
        <v>0.43190789244977396</v>
      </c>
    </row>
    <row r="136" spans="1:5" x14ac:dyDescent="0.25">
      <c r="A136" s="3">
        <v>122</v>
      </c>
      <c r="B136">
        <f t="shared" si="7"/>
        <v>2.4400000000000004E-5</v>
      </c>
      <c r="C136">
        <f t="shared" si="4"/>
        <v>1.4579372548428224</v>
      </c>
      <c r="D136">
        <f t="shared" si="5"/>
        <v>-1.1965906803127366</v>
      </c>
      <c r="E136">
        <f t="shared" si="6"/>
        <v>0.58566018902999417</v>
      </c>
    </row>
    <row r="137" spans="1:5" x14ac:dyDescent="0.25">
      <c r="A137" s="3">
        <v>123</v>
      </c>
      <c r="B137">
        <f t="shared" si="7"/>
        <v>2.4600000000000002E-5</v>
      </c>
      <c r="C137">
        <f t="shared" si="4"/>
        <v>1.7526133600877254</v>
      </c>
      <c r="D137">
        <f t="shared" si="5"/>
        <v>-1.1984843479272209</v>
      </c>
      <c r="E137">
        <f t="shared" si="6"/>
        <v>0.70237352007108877</v>
      </c>
    </row>
    <row r="138" spans="1:5" x14ac:dyDescent="0.25">
      <c r="A138" s="3">
        <v>124</v>
      </c>
      <c r="B138">
        <f t="shared" si="7"/>
        <v>2.4800000000000003E-5</v>
      </c>
      <c r="C138">
        <f t="shared" si="4"/>
        <v>1.9371663222572624</v>
      </c>
      <c r="D138">
        <f t="shared" si="5"/>
        <v>-1.1996210271399601</v>
      </c>
      <c r="E138">
        <f t="shared" si="6"/>
        <v>0.77523359563366434</v>
      </c>
    </row>
    <row r="139" spans="1:5" x14ac:dyDescent="0.25">
      <c r="A139" s="3">
        <v>125</v>
      </c>
      <c r="B139">
        <f t="shared" si="7"/>
        <v>2.5000000000000001E-5</v>
      </c>
      <c r="C139">
        <f t="shared" si="4"/>
        <v>2</v>
      </c>
      <c r="D139">
        <f t="shared" si="5"/>
        <v>-1.2</v>
      </c>
      <c r="E139">
        <f t="shared" si="6"/>
        <v>0.8</v>
      </c>
    </row>
    <row r="140" spans="1:5" x14ac:dyDescent="0.25">
      <c r="A140" s="3">
        <v>126</v>
      </c>
      <c r="B140">
        <f t="shared" si="7"/>
        <v>2.5200000000000003E-5</v>
      </c>
      <c r="C140">
        <f t="shared" si="4"/>
        <v>1.9371663222572617</v>
      </c>
      <c r="D140">
        <f t="shared" si="5"/>
        <v>-1.1996210271399599</v>
      </c>
      <c r="E140">
        <f t="shared" si="6"/>
        <v>0.77523359563366434</v>
      </c>
    </row>
    <row r="141" spans="1:5" x14ac:dyDescent="0.25">
      <c r="A141" s="3">
        <v>127</v>
      </c>
      <c r="B141">
        <f t="shared" si="7"/>
        <v>2.5400000000000001E-5</v>
      </c>
      <c r="C141">
        <f t="shared" si="4"/>
        <v>1.7526133600877312</v>
      </c>
      <c r="D141">
        <f t="shared" si="5"/>
        <v>-1.1984843479272209</v>
      </c>
      <c r="E141">
        <f t="shared" si="6"/>
        <v>0.70237352007109111</v>
      </c>
    </row>
    <row r="142" spans="1:5" x14ac:dyDescent="0.25">
      <c r="A142" s="3">
        <v>128</v>
      </c>
      <c r="B142">
        <f t="shared" si="7"/>
        <v>2.5600000000000002E-5</v>
      </c>
      <c r="C142">
        <f t="shared" si="4"/>
        <v>1.4579372548428209</v>
      </c>
      <c r="D142">
        <f t="shared" si="5"/>
        <v>-1.1965906803127366</v>
      </c>
      <c r="E142">
        <f t="shared" si="6"/>
        <v>0.58566018902999351</v>
      </c>
    </row>
    <row r="143" spans="1:5" x14ac:dyDescent="0.25">
      <c r="A143" s="3">
        <v>129</v>
      </c>
      <c r="B143">
        <f t="shared" si="7"/>
        <v>2.5800000000000004E-5</v>
      </c>
      <c r="C143">
        <f t="shared" ref="C143:C206" si="8">$E$5*COS(2*PI()*$E$7*B143)</f>
        <v>1.0716535899579929</v>
      </c>
      <c r="D143">
        <f t="shared" ref="D143:D206" si="9">$E$1*COS(2*PI()*$E$3*B143)</f>
        <v>-1.1939412203775601</v>
      </c>
      <c r="E143">
        <f t="shared" ref="E143:E206" si="10">$E$5*(1+$I$5*COS(2*PI()*$E$3*B143))*COS(2*PI()*$E$7*B143)</f>
        <v>0.43190789244977318</v>
      </c>
    </row>
    <row r="144" spans="1:5" x14ac:dyDescent="0.25">
      <c r="A144" s="3">
        <v>130</v>
      </c>
      <c r="B144">
        <f t="shared" si="7"/>
        <v>2.6000000000000002E-5</v>
      </c>
      <c r="C144">
        <f t="shared" si="8"/>
        <v>0.61803398874989723</v>
      </c>
      <c r="D144">
        <f t="shared" si="9"/>
        <v>-1.1905376415773734</v>
      </c>
      <c r="E144">
        <f t="shared" si="10"/>
        <v>0.25013762505941745</v>
      </c>
    </row>
    <row r="145" spans="1:5" x14ac:dyDescent="0.25">
      <c r="A145" s="3">
        <v>131</v>
      </c>
      <c r="B145">
        <f t="shared" si="7"/>
        <v>2.6200000000000003E-5</v>
      </c>
      <c r="C145">
        <f t="shared" si="8"/>
        <v>0.12558103905863216</v>
      </c>
      <c r="D145">
        <f t="shared" si="9"/>
        <v>-1.1863820936854967</v>
      </c>
      <c r="E145">
        <f t="shared" si="10"/>
        <v>5.1087491035842078E-2</v>
      </c>
    </row>
    <row r="146" spans="1:5" x14ac:dyDescent="0.25">
      <c r="A146" s="3">
        <v>132</v>
      </c>
      <c r="B146">
        <f t="shared" ref="B146:B209" si="11">A146*$I$3*$D$9</f>
        <v>2.6400000000000001E-5</v>
      </c>
      <c r="C146">
        <f t="shared" si="8"/>
        <v>-0.37476262917144115</v>
      </c>
      <c r="D146">
        <f t="shared" si="9"/>
        <v>-1.1814772014350463</v>
      </c>
      <c r="E146">
        <f t="shared" si="10"/>
        <v>-0.15337587801348398</v>
      </c>
    </row>
    <row r="147" spans="1:5" x14ac:dyDescent="0.25">
      <c r="A147" s="3">
        <v>133</v>
      </c>
      <c r="B147">
        <f t="shared" si="11"/>
        <v>2.6600000000000003E-5</v>
      </c>
      <c r="C147">
        <f t="shared" si="8"/>
        <v>-0.85155858313014809</v>
      </c>
      <c r="D147">
        <f t="shared" si="9"/>
        <v>-1.1758260628610961</v>
      </c>
      <c r="E147">
        <f t="shared" si="10"/>
        <v>-0.35091619508140037</v>
      </c>
    </row>
    <row r="148" spans="1:5" x14ac:dyDescent="0.25">
      <c r="A148" s="3">
        <v>134</v>
      </c>
      <c r="B148">
        <f t="shared" si="11"/>
        <v>2.6800000000000001E-5</v>
      </c>
      <c r="C148">
        <f t="shared" si="8"/>
        <v>-1.2748479794973795</v>
      </c>
      <c r="D148">
        <f t="shared" si="9"/>
        <v>-1.1694322473438925</v>
      </c>
      <c r="E148">
        <f t="shared" si="10"/>
        <v>-0.52942381065465893</v>
      </c>
    </row>
    <row r="149" spans="1:5" x14ac:dyDescent="0.25">
      <c r="A149" s="3">
        <v>135</v>
      </c>
      <c r="B149">
        <f t="shared" si="11"/>
        <v>2.7000000000000002E-5</v>
      </c>
      <c r="C149">
        <f t="shared" si="8"/>
        <v>-1.6180339887498933</v>
      </c>
      <c r="D149">
        <f t="shared" si="9"/>
        <v>-1.1622997933543573</v>
      </c>
      <c r="E149">
        <f t="shared" si="10"/>
        <v>-0.67771370336772963</v>
      </c>
    </row>
    <row r="150" spans="1:5" x14ac:dyDescent="0.25">
      <c r="A150" s="3">
        <v>136</v>
      </c>
      <c r="B150">
        <f t="shared" si="11"/>
        <v>2.7200000000000004E-5</v>
      </c>
      <c r="C150">
        <f t="shared" si="8"/>
        <v>-1.859552971776506</v>
      </c>
      <c r="D150">
        <f t="shared" si="9"/>
        <v>-1.1544332059033029</v>
      </c>
      <c r="E150">
        <f t="shared" si="10"/>
        <v>-0.78618812239902303</v>
      </c>
    </row>
    <row r="151" spans="1:5" x14ac:dyDescent="0.25">
      <c r="A151" s="3">
        <v>137</v>
      </c>
      <c r="B151">
        <f t="shared" si="11"/>
        <v>2.7400000000000002E-5</v>
      </c>
      <c r="C151">
        <f t="shared" si="8"/>
        <v>-1.9842294026289546</v>
      </c>
      <c r="D151">
        <f t="shared" si="9"/>
        <v>-1.1458374536959715</v>
      </c>
      <c r="E151">
        <f t="shared" si="10"/>
        <v>-0.84742721950043465</v>
      </c>
    </row>
    <row r="152" spans="1:5" x14ac:dyDescent="0.25">
      <c r="A152" s="3">
        <v>138</v>
      </c>
      <c r="B152">
        <f t="shared" si="11"/>
        <v>2.7600000000000003E-5</v>
      </c>
      <c r="C152">
        <f t="shared" si="8"/>
        <v>-1.9842294026289553</v>
      </c>
      <c r="D152">
        <f t="shared" si="9"/>
        <v>-1.1365179659936928</v>
      </c>
      <c r="E152">
        <f t="shared" si="10"/>
        <v>-0.85667322025858506</v>
      </c>
    </row>
    <row r="153" spans="1:5" x14ac:dyDescent="0.25">
      <c r="A153" s="3">
        <v>139</v>
      </c>
      <c r="B153">
        <f t="shared" si="11"/>
        <v>2.7800000000000001E-5</v>
      </c>
      <c r="C153">
        <f t="shared" si="8"/>
        <v>-1.8595529717765027</v>
      </c>
      <c r="D153">
        <f t="shared" si="9"/>
        <v>-1.1264806291846488</v>
      </c>
      <c r="E153">
        <f t="shared" si="10"/>
        <v>-0.8121777709520136</v>
      </c>
    </row>
    <row r="154" spans="1:5" x14ac:dyDescent="0.25">
      <c r="A154" s="3">
        <v>140</v>
      </c>
      <c r="B154">
        <f t="shared" si="11"/>
        <v>2.8000000000000003E-5</v>
      </c>
      <c r="C154">
        <f t="shared" si="8"/>
        <v>-1.6180339887498965</v>
      </c>
      <c r="D154">
        <f t="shared" si="9"/>
        <v>-1.1157317830659015</v>
      </c>
      <c r="E154">
        <f t="shared" si="10"/>
        <v>-0.71538801508531913</v>
      </c>
    </row>
    <row r="155" spans="1:5" x14ac:dyDescent="0.25">
      <c r="A155" s="3">
        <v>141</v>
      </c>
      <c r="B155">
        <f t="shared" si="11"/>
        <v>2.8200000000000001E-5</v>
      </c>
      <c r="C155">
        <f t="shared" si="8"/>
        <v>-1.2748479794973837</v>
      </c>
      <c r="D155">
        <f t="shared" si="9"/>
        <v>-1.1042782168390444</v>
      </c>
      <c r="E155">
        <f t="shared" si="10"/>
        <v>-0.57095455272726892</v>
      </c>
    </row>
    <row r="156" spans="1:5" x14ac:dyDescent="0.25">
      <c r="A156" s="3">
        <v>142</v>
      </c>
      <c r="B156">
        <f t="shared" si="11"/>
        <v>2.8400000000000003E-5</v>
      </c>
      <c r="C156">
        <f t="shared" si="8"/>
        <v>-0.85155858313015298</v>
      </c>
      <c r="D156">
        <f t="shared" si="9"/>
        <v>-1.0921271648219946</v>
      </c>
      <c r="E156">
        <f t="shared" si="10"/>
        <v>-0.38655345259326862</v>
      </c>
    </row>
    <row r="157" spans="1:5" x14ac:dyDescent="0.25">
      <c r="A157" s="3">
        <v>143</v>
      </c>
      <c r="B157">
        <f t="shared" si="11"/>
        <v>2.8600000000000004E-5</v>
      </c>
      <c r="C157">
        <f t="shared" si="8"/>
        <v>-0.37476262917144643</v>
      </c>
      <c r="D157">
        <f t="shared" si="9"/>
        <v>-1.0792863018796448</v>
      </c>
      <c r="E157">
        <f t="shared" si="10"/>
        <v>-0.17252454311087487</v>
      </c>
    </row>
    <row r="158" spans="1:5" x14ac:dyDescent="0.25">
      <c r="A158" s="3">
        <v>144</v>
      </c>
      <c r="B158">
        <f t="shared" si="11"/>
        <v>2.8800000000000002E-5</v>
      </c>
      <c r="C158">
        <f t="shared" si="8"/>
        <v>0.12558103905862678</v>
      </c>
      <c r="D158">
        <f t="shared" si="9"/>
        <v>-1.0657637385762533</v>
      </c>
      <c r="E158">
        <f t="shared" si="10"/>
        <v>5.8661180217920494E-2</v>
      </c>
    </row>
    <row r="159" spans="1:5" x14ac:dyDescent="0.25">
      <c r="A159" s="3">
        <v>145</v>
      </c>
      <c r="B159">
        <f t="shared" si="11"/>
        <v>2.9000000000000004E-5</v>
      </c>
      <c r="C159">
        <f t="shared" si="8"/>
        <v>0.61803398874989213</v>
      </c>
      <c r="D159">
        <f t="shared" si="9"/>
        <v>-1.0515680160526359</v>
      </c>
      <c r="E159">
        <f t="shared" si="10"/>
        <v>0.29308160104848152</v>
      </c>
    </row>
    <row r="160" spans="1:5" x14ac:dyDescent="0.25">
      <c r="A160" s="3">
        <v>146</v>
      </c>
      <c r="B160">
        <f t="shared" si="11"/>
        <v>2.9200000000000002E-5</v>
      </c>
      <c r="C160">
        <f t="shared" si="8"/>
        <v>1.0716535899579884</v>
      </c>
      <c r="D160">
        <f t="shared" si="9"/>
        <v>-1.0367081006314021</v>
      </c>
      <c r="E160">
        <f t="shared" si="10"/>
        <v>0.5161576110679037</v>
      </c>
    </row>
    <row r="161" spans="1:5" x14ac:dyDescent="0.25">
      <c r="A161" s="3">
        <v>147</v>
      </c>
      <c r="B161">
        <f t="shared" si="11"/>
        <v>2.9400000000000003E-5</v>
      </c>
      <c r="C161">
        <f t="shared" si="8"/>
        <v>1.4579372548428269</v>
      </c>
      <c r="D161">
        <f t="shared" si="9"/>
        <v>-1.02119337815363</v>
      </c>
      <c r="E161">
        <f t="shared" si="10"/>
        <v>0.71351931963833881</v>
      </c>
    </row>
    <row r="162" spans="1:5" x14ac:dyDescent="0.25">
      <c r="A162" s="3">
        <v>148</v>
      </c>
      <c r="B162">
        <f t="shared" si="11"/>
        <v>2.9600000000000001E-5</v>
      </c>
      <c r="C162">
        <f t="shared" si="8"/>
        <v>1.7526133600877216</v>
      </c>
      <c r="D162">
        <f t="shared" si="9"/>
        <v>-1.0050336480505702</v>
      </c>
      <c r="E162">
        <f t="shared" si="10"/>
        <v>0.8718956606321564</v>
      </c>
    </row>
    <row r="163" spans="1:5" x14ac:dyDescent="0.25">
      <c r="A163" s="3">
        <v>149</v>
      </c>
      <c r="B163">
        <f t="shared" si="11"/>
        <v>2.9800000000000003E-5</v>
      </c>
      <c r="C163">
        <f t="shared" si="8"/>
        <v>1.9371663222572622</v>
      </c>
      <c r="D163">
        <f t="shared" si="9"/>
        <v>-0.98823911715411272</v>
      </c>
      <c r="E163">
        <f t="shared" si="10"/>
        <v>0.97997455421316404</v>
      </c>
    </row>
    <row r="164" spans="1:5" x14ac:dyDescent="0.25">
      <c r="A164" s="3">
        <v>150</v>
      </c>
      <c r="B164">
        <f t="shared" si="11"/>
        <v>3.0000000000000004E-5</v>
      </c>
      <c r="C164">
        <f t="shared" si="8"/>
        <v>2</v>
      </c>
      <c r="D164">
        <f t="shared" si="9"/>
        <v>-0.97082039324993663</v>
      </c>
      <c r="E164">
        <f t="shared" si="10"/>
        <v>1.0291796067500634</v>
      </c>
    </row>
    <row r="165" spans="1:5" x14ac:dyDescent="0.25">
      <c r="A165" s="3">
        <v>151</v>
      </c>
      <c r="B165">
        <f t="shared" si="11"/>
        <v>3.0200000000000002E-5</v>
      </c>
      <c r="C165">
        <f t="shared" si="8"/>
        <v>1.9371663222572637</v>
      </c>
      <c r="D165">
        <f t="shared" si="9"/>
        <v>-0.95278847837740233</v>
      </c>
      <c r="E165">
        <f t="shared" si="10"/>
        <v>1.0143114459835403</v>
      </c>
    </row>
    <row r="166" spans="1:5" x14ac:dyDescent="0.25">
      <c r="A166" s="3">
        <v>152</v>
      </c>
      <c r="B166">
        <f t="shared" si="11"/>
        <v>3.0400000000000004E-5</v>
      </c>
      <c r="C166">
        <f t="shared" si="8"/>
        <v>1.7526133600877245</v>
      </c>
      <c r="D166">
        <f t="shared" si="9"/>
        <v>-0.93415476188042779</v>
      </c>
      <c r="E166">
        <f t="shared" si="10"/>
        <v>0.93400730205712212</v>
      </c>
    </row>
    <row r="167" spans="1:5" x14ac:dyDescent="0.25">
      <c r="A167" s="3">
        <v>153</v>
      </c>
      <c r="B167">
        <f t="shared" si="11"/>
        <v>3.0600000000000005E-5</v>
      </c>
      <c r="C167">
        <f t="shared" si="8"/>
        <v>1.4579372548428211</v>
      </c>
      <c r="D167">
        <f t="shared" si="9"/>
        <v>-0.91493101321373704</v>
      </c>
      <c r="E167">
        <f t="shared" si="10"/>
        <v>0.79098124995512287</v>
      </c>
    </row>
    <row r="168" spans="1:5" x14ac:dyDescent="0.25">
      <c r="A168" s="3">
        <v>154</v>
      </c>
      <c r="B168">
        <f t="shared" si="11"/>
        <v>3.0800000000000003E-5</v>
      </c>
      <c r="C168">
        <f t="shared" si="8"/>
        <v>1.0716535899579933</v>
      </c>
      <c r="D168">
        <f t="shared" si="9"/>
        <v>-0.89512937450901842</v>
      </c>
      <c r="E168">
        <f t="shared" si="10"/>
        <v>0.59201928612327204</v>
      </c>
    </row>
    <row r="169" spans="1:5" x14ac:dyDescent="0.25">
      <c r="A169" s="3">
        <v>155</v>
      </c>
      <c r="B169">
        <f t="shared" si="11"/>
        <v>3.1000000000000001E-5</v>
      </c>
      <c r="C169">
        <f t="shared" si="8"/>
        <v>0.61803398874989779</v>
      </c>
      <c r="D169">
        <f t="shared" si="9"/>
        <v>-0.87476235290569382</v>
      </c>
      <c r="E169">
        <f t="shared" si="10"/>
        <v>0.34771755566262197</v>
      </c>
    </row>
    <row r="170" spans="1:5" x14ac:dyDescent="0.25">
      <c r="A170" s="3">
        <v>156</v>
      </c>
      <c r="B170">
        <f t="shared" si="11"/>
        <v>3.1199999999999999E-5</v>
      </c>
      <c r="C170">
        <f t="shared" si="8"/>
        <v>0.12558103905863263</v>
      </c>
      <c r="D170">
        <f t="shared" si="9"/>
        <v>-0.85384281265114248</v>
      </c>
      <c r="E170">
        <f t="shared" si="10"/>
        <v>7.196780525589469E-2</v>
      </c>
    </row>
    <row r="171" spans="1:5" x14ac:dyDescent="0.25">
      <c r="A171" s="3">
        <v>157</v>
      </c>
      <c r="B171">
        <f t="shared" si="11"/>
        <v>3.1400000000000004E-5</v>
      </c>
      <c r="C171">
        <f t="shared" si="8"/>
        <v>-0.37476262917145459</v>
      </c>
      <c r="D171">
        <f t="shared" si="9"/>
        <v>-0.83238396697536554</v>
      </c>
      <c r="E171">
        <f t="shared" si="10"/>
        <v>-0.21878942719952796</v>
      </c>
    </row>
    <row r="172" spans="1:5" x14ac:dyDescent="0.25">
      <c r="A172" s="3">
        <v>158</v>
      </c>
      <c r="B172">
        <f t="shared" si="11"/>
        <v>3.1600000000000002E-5</v>
      </c>
      <c r="C172">
        <f t="shared" si="8"/>
        <v>-0.85155858313014765</v>
      </c>
      <c r="D172">
        <f t="shared" si="9"/>
        <v>-0.81039936974522908</v>
      </c>
      <c r="E172">
        <f t="shared" si="10"/>
        <v>-0.5065073135952417</v>
      </c>
    </row>
    <row r="173" spans="1:5" x14ac:dyDescent="0.25">
      <c r="A173" s="3">
        <v>159</v>
      </c>
      <c r="B173">
        <f t="shared" si="11"/>
        <v>3.18E-5</v>
      </c>
      <c r="C173">
        <f t="shared" si="8"/>
        <v>-1.2748479794973682</v>
      </c>
      <c r="D173">
        <f t="shared" si="9"/>
        <v>-0.7879029069035477</v>
      </c>
      <c r="E173">
        <f t="shared" si="10"/>
        <v>-0.77261976504432284</v>
      </c>
    </row>
    <row r="174" spans="1:5" x14ac:dyDescent="0.25">
      <c r="A174" s="3">
        <v>160</v>
      </c>
      <c r="B174">
        <f t="shared" si="11"/>
        <v>3.2000000000000005E-5</v>
      </c>
      <c r="C174">
        <f t="shared" si="8"/>
        <v>-1.6180339887499013</v>
      </c>
      <c r="D174">
        <f t="shared" si="9"/>
        <v>-0.76490878769842741</v>
      </c>
      <c r="E174">
        <f t="shared" si="10"/>
        <v>-0.9992097803551323</v>
      </c>
    </row>
    <row r="175" spans="1:5" x14ac:dyDescent="0.25">
      <c r="A175" s="3">
        <v>161</v>
      </c>
      <c r="B175">
        <f t="shared" si="11"/>
        <v>3.2200000000000003E-5</v>
      </c>
      <c r="C175">
        <f t="shared" si="8"/>
        <v>-1.8595529717765007</v>
      </c>
      <c r="D175">
        <f t="shared" si="9"/>
        <v>-0.74143153570840081</v>
      </c>
      <c r="E175">
        <f t="shared" si="10"/>
        <v>-1.1701873639788152</v>
      </c>
    </row>
    <row r="176" spans="1:5" x14ac:dyDescent="0.25">
      <c r="A176" s="3">
        <v>162</v>
      </c>
      <c r="B176">
        <f t="shared" si="11"/>
        <v>3.2400000000000001E-5</v>
      </c>
      <c r="C176">
        <f t="shared" si="8"/>
        <v>-1.9842294026289546</v>
      </c>
      <c r="D176">
        <f t="shared" si="9"/>
        <v>-0.71748597966902283</v>
      </c>
      <c r="E176">
        <f t="shared" si="10"/>
        <v>-1.272401014212297</v>
      </c>
    </row>
    <row r="177" spans="1:5" x14ac:dyDescent="0.25">
      <c r="A177" s="3">
        <v>163</v>
      </c>
      <c r="B177">
        <f t="shared" si="11"/>
        <v>3.26E-5</v>
      </c>
      <c r="C177">
        <f t="shared" si="8"/>
        <v>-1.9842294026289571</v>
      </c>
      <c r="D177">
        <f t="shared" si="9"/>
        <v>-0.69308724410672118</v>
      </c>
      <c r="E177">
        <f t="shared" si="10"/>
        <v>-1.2966073584571423</v>
      </c>
    </row>
    <row r="178" spans="1:5" x14ac:dyDescent="0.25">
      <c r="A178" s="3">
        <v>164</v>
      </c>
      <c r="B178">
        <f t="shared" si="11"/>
        <v>3.2800000000000004E-5</v>
      </c>
      <c r="C178">
        <f t="shared" si="8"/>
        <v>-1.8595529717765029</v>
      </c>
      <c r="D178">
        <f t="shared" si="9"/>
        <v>-0.66825073978582539</v>
      </c>
      <c r="E178">
        <f t="shared" si="10"/>
        <v>-1.2382291472462137</v>
      </c>
    </row>
    <row r="179" spans="1:5" x14ac:dyDescent="0.25">
      <c r="A179" s="3">
        <v>165</v>
      </c>
      <c r="B179">
        <f t="shared" si="11"/>
        <v>3.3000000000000003E-5</v>
      </c>
      <c r="C179">
        <f t="shared" si="8"/>
        <v>-1.6180339887498967</v>
      </c>
      <c r="D179">
        <f t="shared" si="9"/>
        <v>-0.64299215397479559</v>
      </c>
      <c r="E179">
        <f t="shared" si="10"/>
        <v>-1.0978424089345336</v>
      </c>
    </row>
    <row r="180" spans="1:5" x14ac:dyDescent="0.25">
      <c r="A180" s="3">
        <v>166</v>
      </c>
      <c r="B180">
        <f t="shared" si="11"/>
        <v>3.3200000000000001E-5</v>
      </c>
      <c r="C180">
        <f t="shared" si="8"/>
        <v>-1.2748479794973842</v>
      </c>
      <c r="D180">
        <f t="shared" si="9"/>
        <v>-0.61732744053780808</v>
      </c>
      <c r="E180">
        <f t="shared" si="10"/>
        <v>-0.8813486593684261</v>
      </c>
    </row>
    <row r="181" spans="1:5" x14ac:dyDescent="0.25">
      <c r="A181" s="3">
        <v>167</v>
      </c>
      <c r="B181">
        <f t="shared" si="11"/>
        <v>3.3400000000000005E-5</v>
      </c>
      <c r="C181">
        <f t="shared" si="8"/>
        <v>-0.85155858313014055</v>
      </c>
      <c r="D181">
        <f t="shared" si="9"/>
        <v>-0.59127280985794906</v>
      </c>
      <c r="E181">
        <f t="shared" si="10"/>
        <v>-0.59980686502713443</v>
      </c>
    </row>
    <row r="182" spans="1:5" x14ac:dyDescent="0.25">
      <c r="A182" s="3">
        <v>168</v>
      </c>
      <c r="B182">
        <f t="shared" si="11"/>
        <v>3.3600000000000004E-5</v>
      </c>
      <c r="C182">
        <f t="shared" si="8"/>
        <v>-0.37476262917144693</v>
      </c>
      <c r="D182">
        <f t="shared" si="9"/>
        <v>-0.56484471859839891</v>
      </c>
      <c r="E182">
        <f t="shared" si="10"/>
        <v>-0.26892128326367587</v>
      </c>
    </row>
    <row r="183" spans="1:5" x14ac:dyDescent="0.25">
      <c r="A183" s="3">
        <v>169</v>
      </c>
      <c r="B183">
        <f t="shared" si="11"/>
        <v>3.3800000000000002E-5</v>
      </c>
      <c r="C183">
        <f t="shared" si="8"/>
        <v>0.12558103905862628</v>
      </c>
      <c r="D183">
        <f t="shared" si="9"/>
        <v>-0.53805985930803835</v>
      </c>
      <c r="E183">
        <f t="shared" si="10"/>
        <v>9.1795980954805415E-2</v>
      </c>
    </row>
    <row r="184" spans="1:5" x14ac:dyDescent="0.25">
      <c r="A184" s="3">
        <v>170</v>
      </c>
      <c r="B184">
        <f t="shared" si="11"/>
        <v>3.4E-5</v>
      </c>
      <c r="C184">
        <f t="shared" si="8"/>
        <v>0.61803398874989168</v>
      </c>
      <c r="D184">
        <f t="shared" si="9"/>
        <v>-0.51093514987808752</v>
      </c>
      <c r="E184">
        <f t="shared" si="10"/>
        <v>0.46014634441405255</v>
      </c>
    </row>
    <row r="185" spans="1:5" x14ac:dyDescent="0.25">
      <c r="A185" s="3">
        <v>171</v>
      </c>
      <c r="B185">
        <f t="shared" si="11"/>
        <v>3.4200000000000005E-5</v>
      </c>
      <c r="C185">
        <f t="shared" si="8"/>
        <v>1.071653589958</v>
      </c>
      <c r="D185">
        <f t="shared" si="9"/>
        <v>-0.48348772285639435</v>
      </c>
      <c r="E185">
        <f t="shared" si="10"/>
        <v>0.81258791300816324</v>
      </c>
    </row>
    <row r="186" spans="1:5" x14ac:dyDescent="0.25">
      <c r="A186" s="3">
        <v>172</v>
      </c>
      <c r="B186">
        <f t="shared" si="11"/>
        <v>3.4400000000000003E-5</v>
      </c>
      <c r="C186">
        <f t="shared" si="8"/>
        <v>1.4579372548428169</v>
      </c>
      <c r="D186">
        <f t="shared" si="9"/>
        <v>-0.45573491462616122</v>
      </c>
      <c r="E186">
        <f t="shared" si="10"/>
        <v>1.1257207996597716</v>
      </c>
    </row>
    <row r="187" spans="1:5" x14ac:dyDescent="0.25">
      <c r="A187" s="3">
        <v>173</v>
      </c>
      <c r="B187">
        <f t="shared" si="11"/>
        <v>3.4600000000000001E-5</v>
      </c>
      <c r="C187">
        <f t="shared" si="8"/>
        <v>1.7526133600877214</v>
      </c>
      <c r="D187">
        <f t="shared" si="9"/>
        <v>-0.42769425445590048</v>
      </c>
      <c r="E187">
        <f t="shared" si="10"/>
        <v>1.3778220278916369</v>
      </c>
    </row>
    <row r="188" spans="1:5" x14ac:dyDescent="0.25">
      <c r="A188" s="3">
        <v>174</v>
      </c>
      <c r="B188">
        <f t="shared" si="11"/>
        <v>3.4800000000000006E-5</v>
      </c>
      <c r="C188">
        <f t="shared" si="8"/>
        <v>1.9371663222572622</v>
      </c>
      <c r="D188">
        <f t="shared" si="9"/>
        <v>-0.39938345342758341</v>
      </c>
      <c r="E188">
        <f t="shared" si="10"/>
        <v>1.5503302344339041</v>
      </c>
    </row>
    <row r="189" spans="1:5" x14ac:dyDescent="0.25">
      <c r="A189" s="3">
        <v>175</v>
      </c>
      <c r="B189">
        <f t="shared" si="11"/>
        <v>3.5000000000000004E-5</v>
      </c>
      <c r="C189">
        <f t="shared" si="8"/>
        <v>2</v>
      </c>
      <c r="D189">
        <f t="shared" si="9"/>
        <v>-0.37082039324993604</v>
      </c>
      <c r="E189">
        <f t="shared" si="10"/>
        <v>1.6291796067500639</v>
      </c>
    </row>
    <row r="190" spans="1:5" x14ac:dyDescent="0.25">
      <c r="A190" s="3">
        <v>176</v>
      </c>
      <c r="B190">
        <f t="shared" si="11"/>
        <v>3.5200000000000002E-5</v>
      </c>
      <c r="C190">
        <f t="shared" si="8"/>
        <v>1.9371663222572637</v>
      </c>
      <c r="D190">
        <f t="shared" si="9"/>
        <v>-0.34202311496397131</v>
      </c>
      <c r="E190">
        <f t="shared" si="10"/>
        <v>1.6058884923863987</v>
      </c>
    </row>
    <row r="191" spans="1:5" x14ac:dyDescent="0.25">
      <c r="A191" s="3">
        <v>177</v>
      </c>
      <c r="B191">
        <f t="shared" si="11"/>
        <v>3.54E-5</v>
      </c>
      <c r="C191">
        <f t="shared" si="8"/>
        <v>1.7526133600877316</v>
      </c>
      <c r="D191">
        <f t="shared" si="9"/>
        <v>-0.313009807547876</v>
      </c>
      <c r="E191">
        <f t="shared" si="10"/>
        <v>1.478320774814283</v>
      </c>
    </row>
    <row r="192" spans="1:5" x14ac:dyDescent="0.25">
      <c r="A192" s="3">
        <v>178</v>
      </c>
      <c r="B192">
        <f t="shared" si="11"/>
        <v>3.5600000000000005E-5</v>
      </c>
      <c r="C192">
        <f t="shared" si="8"/>
        <v>1.4579372548428216</v>
      </c>
      <c r="D192">
        <f t="shared" si="9"/>
        <v>-0.28379879642846906</v>
      </c>
      <c r="E192">
        <f t="shared" si="10"/>
        <v>1.2510568357465122</v>
      </c>
    </row>
    <row r="193" spans="1:5" x14ac:dyDescent="0.25">
      <c r="A193" s="3">
        <v>179</v>
      </c>
      <c r="B193">
        <f t="shared" si="11"/>
        <v>3.5800000000000003E-5</v>
      </c>
      <c r="C193">
        <f t="shared" si="8"/>
        <v>1.0716535899579938</v>
      </c>
      <c r="D193">
        <f t="shared" si="9"/>
        <v>-0.25440853190646479</v>
      </c>
      <c r="E193">
        <f t="shared" si="10"/>
        <v>0.93533468169124079</v>
      </c>
    </row>
    <row r="194" spans="1:5" x14ac:dyDescent="0.25">
      <c r="A194" s="3">
        <v>180</v>
      </c>
      <c r="B194">
        <f t="shared" si="11"/>
        <v>3.6000000000000001E-5</v>
      </c>
      <c r="C194">
        <f t="shared" si="8"/>
        <v>0.61803398874989823</v>
      </c>
      <c r="D194">
        <f t="shared" si="9"/>
        <v>-0.22485757750286955</v>
      </c>
      <c r="E194">
        <f t="shared" si="10"/>
        <v>0.54854917598752928</v>
      </c>
    </row>
    <row r="195" spans="1:5" x14ac:dyDescent="0.25">
      <c r="A195" s="3">
        <v>181</v>
      </c>
      <c r="B195">
        <f t="shared" si="11"/>
        <v>3.6200000000000006E-5</v>
      </c>
      <c r="C195">
        <f t="shared" si="8"/>
        <v>0.12558103905861895</v>
      </c>
      <c r="D195">
        <f t="shared" si="9"/>
        <v>-0.19516459823386006</v>
      </c>
      <c r="E195">
        <f t="shared" si="10"/>
        <v>0.11332655254178592</v>
      </c>
    </row>
    <row r="196" spans="1:5" x14ac:dyDescent="0.25">
      <c r="A196" s="3">
        <v>182</v>
      </c>
      <c r="B196">
        <f t="shared" si="11"/>
        <v>3.6400000000000004E-5</v>
      </c>
      <c r="C196">
        <f t="shared" si="8"/>
        <v>-0.37476262917145414</v>
      </c>
      <c r="D196">
        <f t="shared" si="9"/>
        <v>-0.16534834882156516</v>
      </c>
      <c r="E196">
        <f t="shared" si="10"/>
        <v>-0.34377943820468987</v>
      </c>
    </row>
    <row r="197" spans="1:5" x14ac:dyDescent="0.25">
      <c r="A197" s="3">
        <v>183</v>
      </c>
      <c r="B197">
        <f t="shared" si="11"/>
        <v>3.6600000000000002E-5</v>
      </c>
      <c r="C197">
        <f t="shared" si="8"/>
        <v>-0.85155858313013433</v>
      </c>
      <c r="D197">
        <f t="shared" si="9"/>
        <v>-0.13542766184817831</v>
      </c>
      <c r="E197">
        <f t="shared" si="10"/>
        <v>-0.79389628921010358</v>
      </c>
    </row>
    <row r="198" spans="1:5" x14ac:dyDescent="0.25">
      <c r="A198" s="3">
        <v>184</v>
      </c>
      <c r="B198">
        <f t="shared" si="11"/>
        <v>3.68E-5</v>
      </c>
      <c r="C198">
        <f t="shared" si="8"/>
        <v>-1.2748479794973679</v>
      </c>
      <c r="D198">
        <f t="shared" si="9"/>
        <v>-0.10542143586089185</v>
      </c>
      <c r="E198">
        <f t="shared" si="10"/>
        <v>-1.2076498272458833</v>
      </c>
    </row>
    <row r="199" spans="1:5" x14ac:dyDescent="0.25">
      <c r="A199" s="3">
        <v>185</v>
      </c>
      <c r="B199">
        <f t="shared" si="11"/>
        <v>3.7000000000000005E-5</v>
      </c>
      <c r="C199">
        <f t="shared" si="8"/>
        <v>-1.6180339887498927</v>
      </c>
      <c r="D199">
        <f t="shared" si="9"/>
        <v>-7.5348623435175843E-2</v>
      </c>
      <c r="E199">
        <f t="shared" si="10"/>
        <v>-1.5570756718880769</v>
      </c>
    </row>
    <row r="200" spans="1:5" x14ac:dyDescent="0.25">
      <c r="A200" s="3">
        <v>186</v>
      </c>
      <c r="B200">
        <f t="shared" si="11"/>
        <v>3.7200000000000003E-5</v>
      </c>
      <c r="C200">
        <f t="shared" si="8"/>
        <v>-1.8595529717765005</v>
      </c>
      <c r="D200">
        <f t="shared" si="9"/>
        <v>-4.5228219203920984E-2</v>
      </c>
      <c r="E200">
        <f t="shared" si="10"/>
        <v>-1.8175008370620953</v>
      </c>
    </row>
    <row r="201" spans="1:5" x14ac:dyDescent="0.25">
      <c r="A201" s="3">
        <v>187</v>
      </c>
      <c r="B201">
        <f t="shared" si="11"/>
        <v>3.7400000000000001E-5</v>
      </c>
      <c r="C201">
        <f t="shared" si="8"/>
        <v>-1.9842294026289544</v>
      </c>
      <c r="D201">
        <f t="shared" si="9"/>
        <v>-1.5079247860023477E-2</v>
      </c>
      <c r="E201">
        <f t="shared" si="10"/>
        <v>-1.9692690591422604</v>
      </c>
    </row>
    <row r="202" spans="1:5" x14ac:dyDescent="0.25">
      <c r="A202" s="3">
        <v>188</v>
      </c>
      <c r="B202">
        <f t="shared" si="11"/>
        <v>3.7600000000000006E-5</v>
      </c>
      <c r="C202">
        <f t="shared" si="8"/>
        <v>-1.9842294026289553</v>
      </c>
      <c r="D202">
        <f t="shared" si="9"/>
        <v>1.5079247860024101E-2</v>
      </c>
      <c r="E202">
        <f t="shared" si="10"/>
        <v>-1.99918974611565</v>
      </c>
    </row>
    <row r="203" spans="1:5" x14ac:dyDescent="0.25">
      <c r="A203" s="3">
        <v>189</v>
      </c>
      <c r="B203">
        <f t="shared" si="11"/>
        <v>3.7800000000000004E-5</v>
      </c>
      <c r="C203">
        <f t="shared" si="8"/>
        <v>-1.8595529717765031</v>
      </c>
      <c r="D203">
        <f t="shared" si="9"/>
        <v>4.5228219203921609E-2</v>
      </c>
      <c r="E203">
        <f t="shared" si="10"/>
        <v>-1.9016051064909087</v>
      </c>
    </row>
    <row r="204" spans="1:5" x14ac:dyDescent="0.25">
      <c r="A204" s="3">
        <v>190</v>
      </c>
      <c r="B204">
        <f t="shared" si="11"/>
        <v>3.8000000000000002E-5</v>
      </c>
      <c r="C204">
        <f t="shared" si="8"/>
        <v>-1.6180339887498971</v>
      </c>
      <c r="D204">
        <f t="shared" si="9"/>
        <v>7.5348623435176468E-2</v>
      </c>
      <c r="E204">
        <f t="shared" si="10"/>
        <v>-1.6789923056117133</v>
      </c>
    </row>
    <row r="205" spans="1:5" x14ac:dyDescent="0.25">
      <c r="A205" s="3">
        <v>191</v>
      </c>
      <c r="B205">
        <f t="shared" si="11"/>
        <v>3.82E-5</v>
      </c>
      <c r="C205">
        <f t="shared" si="8"/>
        <v>-1.2748479794973846</v>
      </c>
      <c r="D205">
        <f t="shared" si="9"/>
        <v>0.10542143586089141</v>
      </c>
      <c r="E205">
        <f t="shared" si="10"/>
        <v>-1.3420461317488699</v>
      </c>
    </row>
    <row r="206" spans="1:5" x14ac:dyDescent="0.25">
      <c r="A206" s="3">
        <v>192</v>
      </c>
      <c r="B206">
        <f t="shared" si="11"/>
        <v>3.8400000000000005E-5</v>
      </c>
      <c r="C206">
        <f t="shared" si="8"/>
        <v>-0.85155858313014099</v>
      </c>
      <c r="D206">
        <f t="shared" si="9"/>
        <v>0.13542766184817895</v>
      </c>
      <c r="E206">
        <f t="shared" si="10"/>
        <v>-0.90922087705017252</v>
      </c>
    </row>
    <row r="207" spans="1:5" x14ac:dyDescent="0.25">
      <c r="A207" s="3">
        <v>193</v>
      </c>
      <c r="B207">
        <f t="shared" si="11"/>
        <v>3.8600000000000003E-5</v>
      </c>
      <c r="C207">
        <f t="shared" ref="C207:C270" si="12">$E$5*COS(2*PI()*$E$7*B207)</f>
        <v>-0.37476262917144737</v>
      </c>
      <c r="D207">
        <f t="shared" ref="D207:D270" si="13">$E$1*COS(2*PI()*$E$3*B207)</f>
        <v>0.16534834882156579</v>
      </c>
      <c r="E207">
        <f t="shared" ref="E207:E270" si="14">$E$5*(1+$I$5*COS(2*PI()*$E$3*B207))*COS(2*PI()*$E$7*B207)</f>
        <v>-0.40574582013821114</v>
      </c>
    </row>
    <row r="208" spans="1:5" x14ac:dyDescent="0.25">
      <c r="A208" s="3">
        <v>194</v>
      </c>
      <c r="B208">
        <f t="shared" si="11"/>
        <v>3.8800000000000001E-5</v>
      </c>
      <c r="C208">
        <f t="shared" si="12"/>
        <v>0.1255810390586258</v>
      </c>
      <c r="D208">
        <f t="shared" si="13"/>
        <v>0.1951645982338607</v>
      </c>
      <c r="E208">
        <f t="shared" si="14"/>
        <v>0.13783552557545956</v>
      </c>
    </row>
    <row r="209" spans="1:5" x14ac:dyDescent="0.25">
      <c r="A209" s="3">
        <v>195</v>
      </c>
      <c r="B209">
        <f t="shared" si="11"/>
        <v>3.9000000000000006E-5</v>
      </c>
      <c r="C209">
        <f t="shared" si="12"/>
        <v>0.61803398874990478</v>
      </c>
      <c r="D209">
        <f t="shared" si="13"/>
        <v>0.22485757750287014</v>
      </c>
      <c r="E209">
        <f t="shared" si="14"/>
        <v>0.68751880151227462</v>
      </c>
    </row>
    <row r="210" spans="1:5" x14ac:dyDescent="0.25">
      <c r="A210" s="3">
        <v>196</v>
      </c>
      <c r="B210">
        <f t="shared" ref="B210:B273" si="15">A210*$I$3*$D$9</f>
        <v>3.9200000000000004E-5</v>
      </c>
      <c r="C210">
        <f t="shared" si="12"/>
        <v>1.0716535899579875</v>
      </c>
      <c r="D210">
        <f t="shared" si="13"/>
        <v>0.2544085319064664</v>
      </c>
      <c r="E210">
        <f t="shared" si="14"/>
        <v>1.2079724982247404</v>
      </c>
    </row>
    <row r="211" spans="1:5" x14ac:dyDescent="0.25">
      <c r="A211" s="3">
        <v>197</v>
      </c>
      <c r="B211">
        <f t="shared" si="15"/>
        <v>3.9400000000000002E-5</v>
      </c>
      <c r="C211">
        <f t="shared" si="12"/>
        <v>1.4579372548428164</v>
      </c>
      <c r="D211">
        <f t="shared" si="13"/>
        <v>0.28379879642846967</v>
      </c>
      <c r="E211">
        <f t="shared" si="14"/>
        <v>1.6648176739391258</v>
      </c>
    </row>
    <row r="212" spans="1:5" x14ac:dyDescent="0.25">
      <c r="A212" s="3">
        <v>198</v>
      </c>
      <c r="B212">
        <f t="shared" si="15"/>
        <v>3.96E-5</v>
      </c>
      <c r="C212">
        <f t="shared" si="12"/>
        <v>1.7526133600877212</v>
      </c>
      <c r="D212">
        <f t="shared" si="13"/>
        <v>0.31300980754787666</v>
      </c>
      <c r="E212">
        <f t="shared" si="14"/>
        <v>2.0269059453611686</v>
      </c>
    </row>
    <row r="213" spans="1:5" x14ac:dyDescent="0.25">
      <c r="A213" s="3">
        <v>199</v>
      </c>
      <c r="B213">
        <f t="shared" si="15"/>
        <v>3.9800000000000005E-5</v>
      </c>
      <c r="C213">
        <f t="shared" si="12"/>
        <v>1.9371663222572619</v>
      </c>
      <c r="D213">
        <f t="shared" si="13"/>
        <v>0.34202311496397192</v>
      </c>
      <c r="E213">
        <f t="shared" si="14"/>
        <v>2.2684441521281271</v>
      </c>
    </row>
    <row r="214" spans="1:5" x14ac:dyDescent="0.25">
      <c r="A214" s="3">
        <v>200</v>
      </c>
      <c r="B214">
        <f t="shared" si="15"/>
        <v>4.0000000000000003E-5</v>
      </c>
      <c r="C214">
        <f t="shared" si="12"/>
        <v>2</v>
      </c>
      <c r="D214">
        <f t="shared" si="13"/>
        <v>0.37082039324993765</v>
      </c>
      <c r="E214">
        <f t="shared" si="14"/>
        <v>2.3708203932499377</v>
      </c>
    </row>
    <row r="215" spans="1:5" x14ac:dyDescent="0.25">
      <c r="A215" s="3">
        <v>201</v>
      </c>
      <c r="B215">
        <f t="shared" si="15"/>
        <v>4.0200000000000001E-5</v>
      </c>
      <c r="C215">
        <f t="shared" si="12"/>
        <v>1.9371663222572639</v>
      </c>
      <c r="D215">
        <f t="shared" si="13"/>
        <v>0.39938345342758402</v>
      </c>
      <c r="E215">
        <f t="shared" si="14"/>
        <v>2.3240024100806234</v>
      </c>
    </row>
    <row r="216" spans="1:5" x14ac:dyDescent="0.25">
      <c r="A216" s="3">
        <v>202</v>
      </c>
      <c r="B216">
        <f t="shared" si="15"/>
        <v>4.0400000000000006E-5</v>
      </c>
      <c r="C216">
        <f t="shared" si="12"/>
        <v>1.7526133600877249</v>
      </c>
      <c r="D216">
        <f t="shared" si="13"/>
        <v>0.42769425445590209</v>
      </c>
      <c r="E216">
        <f t="shared" si="14"/>
        <v>2.1274046922838115</v>
      </c>
    </row>
    <row r="217" spans="1:5" x14ac:dyDescent="0.25">
      <c r="A217" s="3">
        <v>203</v>
      </c>
      <c r="B217">
        <f t="shared" si="15"/>
        <v>4.0600000000000004E-5</v>
      </c>
      <c r="C217">
        <f t="shared" si="12"/>
        <v>1.4579372548428218</v>
      </c>
      <c r="D217">
        <f t="shared" si="13"/>
        <v>0.45573491462616178</v>
      </c>
      <c r="E217">
        <f t="shared" si="14"/>
        <v>1.7901537100258689</v>
      </c>
    </row>
    <row r="218" spans="1:5" x14ac:dyDescent="0.25">
      <c r="A218" s="3">
        <v>204</v>
      </c>
      <c r="B218">
        <f t="shared" si="15"/>
        <v>4.0800000000000002E-5</v>
      </c>
      <c r="C218">
        <f t="shared" si="12"/>
        <v>1.0716535899579942</v>
      </c>
      <c r="D218">
        <f t="shared" si="13"/>
        <v>0.48348772285639585</v>
      </c>
      <c r="E218">
        <f t="shared" si="14"/>
        <v>1.3307192669078305</v>
      </c>
    </row>
    <row r="219" spans="1:5" x14ac:dyDescent="0.25">
      <c r="A219" s="3">
        <v>205</v>
      </c>
      <c r="B219">
        <f t="shared" si="15"/>
        <v>4.1E-5</v>
      </c>
      <c r="C219">
        <f t="shared" si="12"/>
        <v>0.61803398874989868</v>
      </c>
      <c r="D219">
        <f t="shared" si="13"/>
        <v>0.51093514987808708</v>
      </c>
      <c r="E219">
        <f t="shared" si="14"/>
        <v>0.77592163308573947</v>
      </c>
    </row>
    <row r="220" spans="1:5" x14ac:dyDescent="0.25">
      <c r="A220" s="3">
        <v>206</v>
      </c>
      <c r="B220">
        <f t="shared" si="15"/>
        <v>4.1200000000000005E-5</v>
      </c>
      <c r="C220">
        <f t="shared" si="12"/>
        <v>0.12558103905861945</v>
      </c>
      <c r="D220">
        <f t="shared" si="13"/>
        <v>0.5380598593080389</v>
      </c>
      <c r="E220">
        <f t="shared" si="14"/>
        <v>0.15936609716243852</v>
      </c>
    </row>
    <row r="221" spans="1:5" x14ac:dyDescent="0.25">
      <c r="A221" s="3">
        <v>207</v>
      </c>
      <c r="B221">
        <f t="shared" si="15"/>
        <v>4.1400000000000003E-5</v>
      </c>
      <c r="C221">
        <f t="shared" si="12"/>
        <v>-0.37476262917143971</v>
      </c>
      <c r="D221">
        <f t="shared" si="13"/>
        <v>0.56484471859839946</v>
      </c>
      <c r="E221">
        <f t="shared" si="14"/>
        <v>-0.48060397507920877</v>
      </c>
    </row>
    <row r="222" spans="1:5" x14ac:dyDescent="0.25">
      <c r="A222" s="3">
        <v>208</v>
      </c>
      <c r="B222">
        <f t="shared" si="15"/>
        <v>4.1600000000000002E-5</v>
      </c>
      <c r="C222">
        <f t="shared" si="12"/>
        <v>-0.85155858313013388</v>
      </c>
      <c r="D222">
        <f t="shared" si="13"/>
        <v>0.59127280985794961</v>
      </c>
      <c r="E222">
        <f t="shared" si="14"/>
        <v>-1.1033103012331382</v>
      </c>
    </row>
    <row r="223" spans="1:5" x14ac:dyDescent="0.25">
      <c r="A223" s="3">
        <v>209</v>
      </c>
      <c r="B223">
        <f t="shared" si="15"/>
        <v>4.1800000000000006E-5</v>
      </c>
      <c r="C223">
        <f t="shared" si="12"/>
        <v>-1.2748479794973784</v>
      </c>
      <c r="D223">
        <f t="shared" si="13"/>
        <v>0.61732744053780864</v>
      </c>
      <c r="E223">
        <f t="shared" si="14"/>
        <v>-1.6683472996263349</v>
      </c>
    </row>
    <row r="224" spans="1:5" x14ac:dyDescent="0.25">
      <c r="A224" s="3">
        <v>210</v>
      </c>
      <c r="B224">
        <f t="shared" si="15"/>
        <v>4.2000000000000004E-5</v>
      </c>
      <c r="C224">
        <f t="shared" si="12"/>
        <v>-1.6180339887498925</v>
      </c>
      <c r="D224">
        <f t="shared" si="13"/>
        <v>0.64299215397479614</v>
      </c>
      <c r="E224">
        <f t="shared" si="14"/>
        <v>-2.1382255685652547</v>
      </c>
    </row>
    <row r="225" spans="1:5" x14ac:dyDescent="0.25">
      <c r="A225" s="3">
        <v>211</v>
      </c>
      <c r="B225">
        <f t="shared" si="15"/>
        <v>4.2200000000000003E-5</v>
      </c>
      <c r="C225">
        <f t="shared" si="12"/>
        <v>-1.8595529717765003</v>
      </c>
      <c r="D225">
        <f t="shared" si="13"/>
        <v>0.66825073978582594</v>
      </c>
      <c r="E225">
        <f t="shared" si="14"/>
        <v>-2.4808767963067888</v>
      </c>
    </row>
    <row r="226" spans="1:5" x14ac:dyDescent="0.25">
      <c r="A226" s="3">
        <v>212</v>
      </c>
      <c r="B226">
        <f t="shared" si="15"/>
        <v>4.2400000000000001E-5</v>
      </c>
      <c r="C226">
        <f t="shared" si="12"/>
        <v>-1.9842294026289544</v>
      </c>
      <c r="D226">
        <f t="shared" si="13"/>
        <v>0.69308724410672073</v>
      </c>
      <c r="E226">
        <f t="shared" si="14"/>
        <v>-2.6718514468007681</v>
      </c>
    </row>
    <row r="227" spans="1:5" x14ac:dyDescent="0.25">
      <c r="A227" s="3">
        <v>213</v>
      </c>
      <c r="B227">
        <f t="shared" si="15"/>
        <v>4.2600000000000005E-5</v>
      </c>
      <c r="C227">
        <f t="shared" si="12"/>
        <v>-1.9842294026289555</v>
      </c>
      <c r="D227">
        <f t="shared" si="13"/>
        <v>0.71748597966902339</v>
      </c>
      <c r="E227">
        <f t="shared" si="14"/>
        <v>-2.696057791045614</v>
      </c>
    </row>
    <row r="228" spans="1:5" x14ac:dyDescent="0.25">
      <c r="A228" s="3">
        <v>214</v>
      </c>
      <c r="B228">
        <f t="shared" si="15"/>
        <v>4.2800000000000004E-5</v>
      </c>
      <c r="C228">
        <f t="shared" si="12"/>
        <v>-1.8595529717765034</v>
      </c>
      <c r="D228">
        <f t="shared" si="13"/>
        <v>0.74143153570840126</v>
      </c>
      <c r="E228">
        <f t="shared" si="14"/>
        <v>-2.5489185795741904</v>
      </c>
    </row>
    <row r="229" spans="1:5" x14ac:dyDescent="0.25">
      <c r="A229" s="3">
        <v>215</v>
      </c>
      <c r="B229">
        <f t="shared" si="15"/>
        <v>4.3000000000000002E-5</v>
      </c>
      <c r="C229">
        <f t="shared" si="12"/>
        <v>-1.6180339887498973</v>
      </c>
      <c r="D229">
        <f t="shared" si="13"/>
        <v>0.76490878769842796</v>
      </c>
      <c r="E229">
        <f t="shared" si="14"/>
        <v>-2.2368581971446653</v>
      </c>
    </row>
    <row r="230" spans="1:5" x14ac:dyDescent="0.25">
      <c r="A230" s="3">
        <v>216</v>
      </c>
      <c r="B230">
        <f t="shared" si="15"/>
        <v>4.3200000000000007E-5</v>
      </c>
      <c r="C230">
        <f t="shared" si="12"/>
        <v>-1.2748479794973739</v>
      </c>
      <c r="D230">
        <f t="shared" si="13"/>
        <v>0.78790290690354825</v>
      </c>
      <c r="E230">
        <f t="shared" si="14"/>
        <v>-1.7770761939504218</v>
      </c>
    </row>
    <row r="231" spans="1:5" x14ac:dyDescent="0.25">
      <c r="A231" s="3">
        <v>217</v>
      </c>
      <c r="B231">
        <f t="shared" si="15"/>
        <v>4.3400000000000005E-5</v>
      </c>
      <c r="C231">
        <f t="shared" si="12"/>
        <v>-0.85155858313014143</v>
      </c>
      <c r="D231">
        <f t="shared" si="13"/>
        <v>0.81039936974522997</v>
      </c>
      <c r="E231">
        <f t="shared" si="14"/>
        <v>-1.1966098526650453</v>
      </c>
    </row>
    <row r="232" spans="1:5" x14ac:dyDescent="0.25">
      <c r="A232" s="3">
        <v>218</v>
      </c>
      <c r="B232">
        <f t="shared" si="15"/>
        <v>4.3600000000000003E-5</v>
      </c>
      <c r="C232">
        <f t="shared" si="12"/>
        <v>-0.37476262917144787</v>
      </c>
      <c r="D232">
        <f t="shared" si="13"/>
        <v>0.83238396697536599</v>
      </c>
      <c r="E232">
        <f t="shared" si="14"/>
        <v>-0.53073583114337175</v>
      </c>
    </row>
    <row r="233" spans="1:5" x14ac:dyDescent="0.25">
      <c r="A233" s="3">
        <v>219</v>
      </c>
      <c r="B233">
        <f t="shared" si="15"/>
        <v>4.3800000000000001E-5</v>
      </c>
      <c r="C233">
        <f t="shared" si="12"/>
        <v>0.12558103905861112</v>
      </c>
      <c r="D233">
        <f t="shared" si="13"/>
        <v>0.8538428126511427</v>
      </c>
      <c r="E233">
        <f t="shared" si="14"/>
        <v>0.17919427286133988</v>
      </c>
    </row>
    <row r="234" spans="1:5" x14ac:dyDescent="0.25">
      <c r="A234" s="3">
        <v>220</v>
      </c>
      <c r="B234">
        <f t="shared" si="15"/>
        <v>4.4000000000000006E-5</v>
      </c>
      <c r="C234">
        <f t="shared" si="12"/>
        <v>0.61803398874989079</v>
      </c>
      <c r="D234">
        <f t="shared" si="13"/>
        <v>0.87476235290569426</v>
      </c>
      <c r="E234">
        <f t="shared" si="14"/>
        <v>0.88835042183716384</v>
      </c>
    </row>
    <row r="235" spans="1:5" x14ac:dyDescent="0.25">
      <c r="A235" s="3">
        <v>221</v>
      </c>
      <c r="B235">
        <f t="shared" si="15"/>
        <v>4.4200000000000004E-5</v>
      </c>
      <c r="C235">
        <f t="shared" si="12"/>
        <v>1.0716535899579871</v>
      </c>
      <c r="D235">
        <f t="shared" si="13"/>
        <v>0.89512937450901919</v>
      </c>
      <c r="E235">
        <f t="shared" si="14"/>
        <v>1.5512878937927062</v>
      </c>
    </row>
    <row r="236" spans="1:5" x14ac:dyDescent="0.25">
      <c r="A236" s="3">
        <v>222</v>
      </c>
      <c r="B236">
        <f t="shared" si="15"/>
        <v>4.4400000000000002E-5</v>
      </c>
      <c r="C236">
        <f t="shared" si="12"/>
        <v>1.4579372548428162</v>
      </c>
      <c r="D236">
        <f t="shared" si="13"/>
        <v>0.91493101321373738</v>
      </c>
      <c r="E236">
        <f t="shared" si="14"/>
        <v>2.1248932597305124</v>
      </c>
    </row>
    <row r="237" spans="1:5" x14ac:dyDescent="0.25">
      <c r="A237" s="3">
        <v>223</v>
      </c>
      <c r="B237">
        <f t="shared" si="15"/>
        <v>4.4600000000000007E-5</v>
      </c>
      <c r="C237">
        <f t="shared" si="12"/>
        <v>1.7526133600877278</v>
      </c>
      <c r="D237">
        <f t="shared" si="13"/>
        <v>0.9341547618804289</v>
      </c>
      <c r="E237">
        <f t="shared" si="14"/>
        <v>2.5712194181183325</v>
      </c>
    </row>
    <row r="238" spans="1:5" x14ac:dyDescent="0.25">
      <c r="A238" s="3">
        <v>224</v>
      </c>
      <c r="B238">
        <f t="shared" si="15"/>
        <v>4.4800000000000005E-5</v>
      </c>
      <c r="C238">
        <f t="shared" si="12"/>
        <v>1.9371663222572619</v>
      </c>
      <c r="D238">
        <f t="shared" si="13"/>
        <v>0.95278847837740266</v>
      </c>
      <c r="E238">
        <f t="shared" si="14"/>
        <v>2.8600211985309847</v>
      </c>
    </row>
    <row r="239" spans="1:5" x14ac:dyDescent="0.25">
      <c r="A239" s="3">
        <v>225</v>
      </c>
      <c r="B239">
        <f t="shared" si="15"/>
        <v>4.5000000000000003E-5</v>
      </c>
      <c r="C239">
        <f t="shared" si="12"/>
        <v>2</v>
      </c>
      <c r="D239">
        <f t="shared" si="13"/>
        <v>0.9708203932499373</v>
      </c>
      <c r="E239">
        <f t="shared" si="14"/>
        <v>2.9708203932499373</v>
      </c>
    </row>
    <row r="240" spans="1:5" x14ac:dyDescent="0.25">
      <c r="A240" s="3">
        <v>226</v>
      </c>
      <c r="B240">
        <f t="shared" si="15"/>
        <v>4.5200000000000001E-5</v>
      </c>
      <c r="C240">
        <f t="shared" si="12"/>
        <v>1.9371663222572642</v>
      </c>
      <c r="D240">
        <f t="shared" si="13"/>
        <v>0.98823911715411294</v>
      </c>
      <c r="E240">
        <f t="shared" si="14"/>
        <v>2.8943580903013637</v>
      </c>
    </row>
    <row r="241" spans="1:5" x14ac:dyDescent="0.25">
      <c r="A241" s="3">
        <v>227</v>
      </c>
      <c r="B241">
        <f t="shared" si="15"/>
        <v>4.5400000000000006E-5</v>
      </c>
      <c r="C241">
        <f t="shared" si="12"/>
        <v>1.7526133600877252</v>
      </c>
      <c r="D241">
        <f t="shared" si="13"/>
        <v>1.0050336480505702</v>
      </c>
      <c r="E241">
        <f t="shared" si="14"/>
        <v>2.6333310595432922</v>
      </c>
    </row>
    <row r="242" spans="1:5" x14ac:dyDescent="0.25">
      <c r="A242" s="3">
        <v>228</v>
      </c>
      <c r="B242">
        <f t="shared" si="15"/>
        <v>4.5600000000000004E-5</v>
      </c>
      <c r="C242">
        <f t="shared" si="12"/>
        <v>1.4579372548428222</v>
      </c>
      <c r="D242">
        <f t="shared" si="13"/>
        <v>1.0211933781536304</v>
      </c>
      <c r="E242">
        <f t="shared" si="14"/>
        <v>2.2023551900473084</v>
      </c>
    </row>
    <row r="243" spans="1:5" x14ac:dyDescent="0.25">
      <c r="A243" s="3">
        <v>229</v>
      </c>
      <c r="B243">
        <f t="shared" si="15"/>
        <v>4.5800000000000002E-5</v>
      </c>
      <c r="C243">
        <f t="shared" si="12"/>
        <v>1.0716535899579946</v>
      </c>
      <c r="D243">
        <f t="shared" si="13"/>
        <v>1.0367081006314021</v>
      </c>
      <c r="E243">
        <f t="shared" si="14"/>
        <v>1.6271495688480826</v>
      </c>
    </row>
    <row r="244" spans="1:5" x14ac:dyDescent="0.25">
      <c r="A244" s="3">
        <v>230</v>
      </c>
      <c r="B244">
        <f t="shared" si="15"/>
        <v>4.6000000000000007E-5</v>
      </c>
      <c r="C244">
        <f t="shared" si="12"/>
        <v>0.61803398874988558</v>
      </c>
      <c r="D244">
        <f t="shared" si="13"/>
        <v>1.0515680160526368</v>
      </c>
      <c r="E244">
        <f t="shared" si="14"/>
        <v>0.94298637645129302</v>
      </c>
    </row>
    <row r="245" spans="1:5" x14ac:dyDescent="0.25">
      <c r="A245" s="3">
        <v>231</v>
      </c>
      <c r="B245">
        <f t="shared" si="15"/>
        <v>4.6200000000000005E-5</v>
      </c>
      <c r="C245">
        <f t="shared" si="12"/>
        <v>0.12558103905861992</v>
      </c>
      <c r="D245">
        <f t="shared" si="13"/>
        <v>1.0657637385762535</v>
      </c>
      <c r="E245">
        <f t="shared" si="14"/>
        <v>0.19250089789932257</v>
      </c>
    </row>
    <row r="246" spans="1:5" x14ac:dyDescent="0.25">
      <c r="A246" s="3">
        <v>232</v>
      </c>
      <c r="B246">
        <f t="shared" si="15"/>
        <v>4.6400000000000003E-5</v>
      </c>
      <c r="C246">
        <f t="shared" si="12"/>
        <v>-0.37476262917143921</v>
      </c>
      <c r="D246">
        <f t="shared" si="13"/>
        <v>1.0792863018796455</v>
      </c>
      <c r="E246">
        <f t="shared" si="14"/>
        <v>-0.57700071523200702</v>
      </c>
    </row>
    <row r="247" spans="1:5" x14ac:dyDescent="0.25">
      <c r="A247" s="3">
        <v>233</v>
      </c>
      <c r="B247">
        <f t="shared" si="15"/>
        <v>4.6600000000000001E-5</v>
      </c>
      <c r="C247">
        <f t="shared" si="12"/>
        <v>-0.85155858313013344</v>
      </c>
      <c r="D247">
        <f t="shared" si="13"/>
        <v>1.0921271648219946</v>
      </c>
      <c r="E247">
        <f t="shared" si="14"/>
        <v>-1.3165637136670072</v>
      </c>
    </row>
    <row r="248" spans="1:5" x14ac:dyDescent="0.25">
      <c r="A248" s="3">
        <v>234</v>
      </c>
      <c r="B248">
        <f t="shared" si="15"/>
        <v>4.6800000000000006E-5</v>
      </c>
      <c r="C248">
        <f t="shared" si="12"/>
        <v>-1.2748479794973782</v>
      </c>
      <c r="D248">
        <f t="shared" si="13"/>
        <v>1.1042782168390446</v>
      </c>
      <c r="E248">
        <f t="shared" si="14"/>
        <v>-1.9787414062674897</v>
      </c>
    </row>
    <row r="249" spans="1:5" x14ac:dyDescent="0.25">
      <c r="A249" s="3">
        <v>235</v>
      </c>
      <c r="B249">
        <f t="shared" si="15"/>
        <v>4.7000000000000004E-5</v>
      </c>
      <c r="C249">
        <f t="shared" si="12"/>
        <v>-1.6180339887498922</v>
      </c>
      <c r="D249">
        <f t="shared" si="13"/>
        <v>1.1157317830659017</v>
      </c>
      <c r="E249">
        <f t="shared" si="14"/>
        <v>-2.5206799624144676</v>
      </c>
    </row>
    <row r="250" spans="1:5" x14ac:dyDescent="0.25">
      <c r="A250" s="3">
        <v>236</v>
      </c>
      <c r="B250">
        <f t="shared" si="15"/>
        <v>4.7200000000000002E-5</v>
      </c>
      <c r="C250">
        <f t="shared" si="12"/>
        <v>-1.8595529717765</v>
      </c>
      <c r="D250">
        <f t="shared" si="13"/>
        <v>1.126480629184649</v>
      </c>
      <c r="E250">
        <f t="shared" si="14"/>
        <v>-2.9069281726009879</v>
      </c>
    </row>
    <row r="251" spans="1:5" x14ac:dyDescent="0.25">
      <c r="A251" s="3">
        <v>237</v>
      </c>
      <c r="B251">
        <f t="shared" si="15"/>
        <v>4.7400000000000007E-5</v>
      </c>
      <c r="C251">
        <f t="shared" si="12"/>
        <v>-1.9842294026289562</v>
      </c>
      <c r="D251">
        <f t="shared" si="13"/>
        <v>1.1365179659936933</v>
      </c>
      <c r="E251">
        <f t="shared" si="14"/>
        <v>-3.1117855849993274</v>
      </c>
    </row>
    <row r="252" spans="1:5" x14ac:dyDescent="0.25">
      <c r="A252" s="3">
        <v>238</v>
      </c>
      <c r="B252">
        <f t="shared" si="15"/>
        <v>4.7600000000000005E-5</v>
      </c>
      <c r="C252">
        <f t="shared" si="12"/>
        <v>-1.9842294026289555</v>
      </c>
      <c r="D252">
        <f t="shared" si="13"/>
        <v>1.1458374536959717</v>
      </c>
      <c r="E252">
        <f t="shared" si="14"/>
        <v>-3.1210315857574762</v>
      </c>
    </row>
    <row r="253" spans="1:5" x14ac:dyDescent="0.25">
      <c r="A253" s="3">
        <v>239</v>
      </c>
      <c r="B253">
        <f t="shared" si="15"/>
        <v>4.7800000000000003E-5</v>
      </c>
      <c r="C253">
        <f t="shared" si="12"/>
        <v>-1.8595529717765036</v>
      </c>
      <c r="D253">
        <f t="shared" si="13"/>
        <v>1.1544332059033031</v>
      </c>
      <c r="E253">
        <f t="shared" si="14"/>
        <v>-2.9329178211539855</v>
      </c>
    </row>
    <row r="254" spans="1:5" x14ac:dyDescent="0.25">
      <c r="A254" s="3">
        <v>240</v>
      </c>
      <c r="B254">
        <f t="shared" si="15"/>
        <v>4.8000000000000001E-5</v>
      </c>
      <c r="C254">
        <f t="shared" si="12"/>
        <v>-1.6180339887498976</v>
      </c>
      <c r="D254">
        <f t="shared" si="13"/>
        <v>1.1622997933543573</v>
      </c>
      <c r="E254">
        <f t="shared" si="14"/>
        <v>-2.5583542741320637</v>
      </c>
    </row>
    <row r="255" spans="1:5" x14ac:dyDescent="0.25">
      <c r="A255" s="3">
        <v>241</v>
      </c>
      <c r="B255">
        <f t="shared" si="15"/>
        <v>4.8200000000000006E-5</v>
      </c>
      <c r="C255">
        <f t="shared" si="12"/>
        <v>-1.2748479794973744</v>
      </c>
      <c r="D255">
        <f t="shared" si="13"/>
        <v>1.1694322473438927</v>
      </c>
      <c r="E255">
        <f t="shared" si="14"/>
        <v>-2.0202721483400921</v>
      </c>
    </row>
    <row r="256" spans="1:5" x14ac:dyDescent="0.25">
      <c r="A256" s="3">
        <v>242</v>
      </c>
      <c r="B256">
        <f t="shared" si="15"/>
        <v>4.8400000000000004E-5</v>
      </c>
      <c r="C256">
        <f t="shared" si="12"/>
        <v>-0.85155858313014188</v>
      </c>
      <c r="D256">
        <f t="shared" si="13"/>
        <v>1.1758260628610964</v>
      </c>
      <c r="E256">
        <f t="shared" si="14"/>
        <v>-1.352200971178886</v>
      </c>
    </row>
    <row r="257" spans="1:5" x14ac:dyDescent="0.25">
      <c r="A257" s="3">
        <v>243</v>
      </c>
      <c r="B257">
        <f t="shared" si="15"/>
        <v>4.8600000000000002E-5</v>
      </c>
      <c r="C257">
        <f t="shared" si="12"/>
        <v>-0.3747626291714623</v>
      </c>
      <c r="D257">
        <f t="shared" si="13"/>
        <v>1.1814772014350465</v>
      </c>
      <c r="E257">
        <f t="shared" si="14"/>
        <v>-0.59614938032943199</v>
      </c>
    </row>
    <row r="258" spans="1:5" x14ac:dyDescent="0.25">
      <c r="A258" s="3">
        <v>244</v>
      </c>
      <c r="B258">
        <f t="shared" si="15"/>
        <v>4.8800000000000007E-5</v>
      </c>
      <c r="C258">
        <f t="shared" si="12"/>
        <v>0.1255810390586248</v>
      </c>
      <c r="D258">
        <f t="shared" si="13"/>
        <v>1.186382093685497</v>
      </c>
      <c r="E258">
        <f t="shared" si="14"/>
        <v>0.20007458708141052</v>
      </c>
    </row>
    <row r="259" spans="1:5" x14ac:dyDescent="0.25">
      <c r="A259" s="3">
        <v>245</v>
      </c>
      <c r="B259">
        <f t="shared" si="15"/>
        <v>4.9000000000000005E-5</v>
      </c>
      <c r="C259">
        <f t="shared" si="12"/>
        <v>0.61803398874989024</v>
      </c>
      <c r="D259">
        <f t="shared" si="13"/>
        <v>1.1905376415773734</v>
      </c>
      <c r="E259">
        <f t="shared" si="14"/>
        <v>0.98593035244036586</v>
      </c>
    </row>
    <row r="260" spans="1:5" x14ac:dyDescent="0.25">
      <c r="A260" s="3">
        <v>246</v>
      </c>
      <c r="B260">
        <f t="shared" si="15"/>
        <v>4.9200000000000003E-5</v>
      </c>
      <c r="C260">
        <f t="shared" si="12"/>
        <v>1.0716535899579869</v>
      </c>
      <c r="D260">
        <f t="shared" si="13"/>
        <v>1.1939412203775601</v>
      </c>
      <c r="E260">
        <f t="shared" si="14"/>
        <v>1.7113992874662032</v>
      </c>
    </row>
    <row r="261" spans="1:5" x14ac:dyDescent="0.25">
      <c r="A261" s="3">
        <v>247</v>
      </c>
      <c r="B261">
        <f t="shared" si="15"/>
        <v>4.9400000000000001E-5</v>
      </c>
      <c r="C261">
        <f t="shared" si="12"/>
        <v>1.4579372548428158</v>
      </c>
      <c r="D261">
        <f t="shared" si="13"/>
        <v>1.1965906803127366</v>
      </c>
      <c r="E261">
        <f t="shared" si="14"/>
        <v>2.33021432065564</v>
      </c>
    </row>
    <row r="262" spans="1:5" x14ac:dyDescent="0.25">
      <c r="A262" s="3">
        <v>248</v>
      </c>
      <c r="B262">
        <f t="shared" si="15"/>
        <v>4.9600000000000006E-5</v>
      </c>
      <c r="C262">
        <f t="shared" si="12"/>
        <v>1.7526133600877276</v>
      </c>
      <c r="D262">
        <f t="shared" si="13"/>
        <v>1.1984843479272211</v>
      </c>
      <c r="E262">
        <f t="shared" si="14"/>
        <v>2.8028532001043653</v>
      </c>
    </row>
    <row r="263" spans="1:5" x14ac:dyDescent="0.25">
      <c r="A263" s="3">
        <v>249</v>
      </c>
      <c r="B263">
        <f t="shared" si="15"/>
        <v>4.9800000000000004E-5</v>
      </c>
      <c r="C263">
        <f t="shared" si="12"/>
        <v>1.9371663222572617</v>
      </c>
      <c r="D263">
        <f t="shared" si="13"/>
        <v>1.1996210271399599</v>
      </c>
      <c r="E263">
        <f t="shared" si="14"/>
        <v>3.0990990488808592</v>
      </c>
    </row>
    <row r="264" spans="1:5" x14ac:dyDescent="0.25">
      <c r="A264" s="3">
        <v>250</v>
      </c>
      <c r="B264">
        <f t="shared" si="15"/>
        <v>5.0000000000000002E-5</v>
      </c>
      <c r="C264">
        <f t="shared" si="12"/>
        <v>2</v>
      </c>
      <c r="D264">
        <f t="shared" si="13"/>
        <v>1.2</v>
      </c>
      <c r="E264">
        <f t="shared" si="14"/>
        <v>3.2</v>
      </c>
    </row>
    <row r="265" spans="1:5" x14ac:dyDescent="0.25">
      <c r="A265" s="3">
        <v>251</v>
      </c>
      <c r="B265">
        <f t="shared" si="15"/>
        <v>5.0200000000000007E-5</v>
      </c>
      <c r="C265">
        <f t="shared" si="12"/>
        <v>1.9371663222572606</v>
      </c>
      <c r="D265">
        <f t="shared" si="13"/>
        <v>1.1996210271399599</v>
      </c>
      <c r="E265">
        <f t="shared" si="14"/>
        <v>3.0990990488808574</v>
      </c>
    </row>
    <row r="266" spans="1:5" x14ac:dyDescent="0.25">
      <c r="A266" s="3">
        <v>252</v>
      </c>
      <c r="B266">
        <f t="shared" si="15"/>
        <v>5.0400000000000005E-5</v>
      </c>
      <c r="C266">
        <f t="shared" si="12"/>
        <v>1.7526133600877254</v>
      </c>
      <c r="D266">
        <f t="shared" si="13"/>
        <v>1.1984843479272209</v>
      </c>
      <c r="E266">
        <f t="shared" si="14"/>
        <v>2.8028532001043618</v>
      </c>
    </row>
    <row r="267" spans="1:5" x14ac:dyDescent="0.25">
      <c r="A267" s="3">
        <v>253</v>
      </c>
      <c r="B267">
        <f t="shared" si="15"/>
        <v>5.0600000000000003E-5</v>
      </c>
      <c r="C267">
        <f t="shared" si="12"/>
        <v>1.4579372548428227</v>
      </c>
      <c r="D267">
        <f t="shared" si="13"/>
        <v>1.1965906803127366</v>
      </c>
      <c r="E267">
        <f t="shared" si="14"/>
        <v>2.3302143206556507</v>
      </c>
    </row>
    <row r="268" spans="1:5" x14ac:dyDescent="0.25">
      <c r="A268" s="3">
        <v>254</v>
      </c>
      <c r="B268">
        <f t="shared" si="15"/>
        <v>5.0800000000000002E-5</v>
      </c>
      <c r="C268">
        <f t="shared" si="12"/>
        <v>1.0716535899580071</v>
      </c>
      <c r="D268">
        <f t="shared" si="13"/>
        <v>1.1939412203775601</v>
      </c>
      <c r="E268">
        <f t="shared" si="14"/>
        <v>1.7113992874662354</v>
      </c>
    </row>
    <row r="269" spans="1:5" x14ac:dyDescent="0.25">
      <c r="A269" s="3">
        <v>255</v>
      </c>
      <c r="B269">
        <f t="shared" si="15"/>
        <v>5.1000000000000006E-5</v>
      </c>
      <c r="C269">
        <f t="shared" si="12"/>
        <v>0.61803398874988613</v>
      </c>
      <c r="D269">
        <f t="shared" si="13"/>
        <v>1.1905376415773732</v>
      </c>
      <c r="E269">
        <f t="shared" si="14"/>
        <v>0.98593035244035931</v>
      </c>
    </row>
    <row r="270" spans="1:5" x14ac:dyDescent="0.25">
      <c r="A270" s="3">
        <v>256</v>
      </c>
      <c r="B270">
        <f t="shared" si="15"/>
        <v>5.1200000000000004E-5</v>
      </c>
      <c r="C270">
        <f t="shared" si="12"/>
        <v>0.12558103905862042</v>
      </c>
      <c r="D270">
        <f t="shared" si="13"/>
        <v>1.1863820936854967</v>
      </c>
      <c r="E270">
        <f t="shared" si="14"/>
        <v>0.20007458708140355</v>
      </c>
    </row>
    <row r="271" spans="1:5" x14ac:dyDescent="0.25">
      <c r="A271" s="3">
        <v>257</v>
      </c>
      <c r="B271">
        <f t="shared" si="15"/>
        <v>5.1400000000000003E-5</v>
      </c>
      <c r="C271">
        <f t="shared" ref="C271:C334" si="16">$E$5*COS(2*PI()*$E$7*B271)</f>
        <v>-0.3747626291714527</v>
      </c>
      <c r="D271">
        <f t="shared" ref="D271:D334" si="17">$E$1*COS(2*PI()*$E$3*B271)</f>
        <v>1.1814772014350463</v>
      </c>
      <c r="E271">
        <f t="shared" ref="E271:E334" si="18">$E$5*(1+$I$5*COS(2*PI()*$E$3*B271))*COS(2*PI()*$E$7*B271)</f>
        <v>-0.59614938032941678</v>
      </c>
    </row>
    <row r="272" spans="1:5" x14ac:dyDescent="0.25">
      <c r="A272" s="3">
        <v>258</v>
      </c>
      <c r="B272">
        <f t="shared" si="15"/>
        <v>5.1600000000000007E-5</v>
      </c>
      <c r="C272">
        <f t="shared" si="16"/>
        <v>-0.85155858313014587</v>
      </c>
      <c r="D272">
        <f t="shared" si="17"/>
        <v>1.1758260628610961</v>
      </c>
      <c r="E272">
        <f t="shared" si="18"/>
        <v>-1.3522009711788923</v>
      </c>
    </row>
    <row r="273" spans="1:5" x14ac:dyDescent="0.25">
      <c r="A273" s="3">
        <v>259</v>
      </c>
      <c r="B273">
        <f t="shared" si="15"/>
        <v>5.1800000000000005E-5</v>
      </c>
      <c r="C273">
        <f t="shared" si="16"/>
        <v>-1.2748479794973777</v>
      </c>
      <c r="D273">
        <f t="shared" si="17"/>
        <v>1.1694322473438923</v>
      </c>
      <c r="E273">
        <f t="shared" si="18"/>
        <v>-2.0202721483400974</v>
      </c>
    </row>
    <row r="274" spans="1:5" x14ac:dyDescent="0.25">
      <c r="A274" s="3">
        <v>260</v>
      </c>
      <c r="B274">
        <f t="shared" ref="B274:B337" si="19">A274*$I$3*$D$9</f>
        <v>5.2000000000000004E-5</v>
      </c>
      <c r="C274">
        <f t="shared" si="16"/>
        <v>-1.6180339887498918</v>
      </c>
      <c r="D274">
        <f t="shared" si="17"/>
        <v>1.1622997933543573</v>
      </c>
      <c r="E274">
        <f t="shared" si="18"/>
        <v>-2.5583542741320549</v>
      </c>
    </row>
    <row r="275" spans="1:5" x14ac:dyDescent="0.25">
      <c r="A275" s="3">
        <v>261</v>
      </c>
      <c r="B275">
        <f t="shared" si="19"/>
        <v>5.2200000000000002E-5</v>
      </c>
      <c r="C275">
        <f t="shared" si="16"/>
        <v>-1.8595529717764998</v>
      </c>
      <c r="D275">
        <f t="shared" si="17"/>
        <v>1.1544332059033029</v>
      </c>
      <c r="E275">
        <f t="shared" si="18"/>
        <v>-2.9329178211539793</v>
      </c>
    </row>
    <row r="276" spans="1:5" x14ac:dyDescent="0.25">
      <c r="A276" s="3">
        <v>262</v>
      </c>
      <c r="B276">
        <f t="shared" si="19"/>
        <v>5.2400000000000007E-5</v>
      </c>
      <c r="C276">
        <f t="shared" si="16"/>
        <v>-1.9842294026289542</v>
      </c>
      <c r="D276">
        <f t="shared" si="17"/>
        <v>1.1458374536959715</v>
      </c>
      <c r="E276">
        <f t="shared" si="18"/>
        <v>-3.121031585757474</v>
      </c>
    </row>
    <row r="277" spans="1:5" x14ac:dyDescent="0.25">
      <c r="A277" s="3">
        <v>263</v>
      </c>
      <c r="B277">
        <f t="shared" si="19"/>
        <v>5.2600000000000005E-5</v>
      </c>
      <c r="C277">
        <f t="shared" si="16"/>
        <v>-1.9842294026289573</v>
      </c>
      <c r="D277">
        <f t="shared" si="17"/>
        <v>1.1365179659936928</v>
      </c>
      <c r="E277">
        <f t="shared" si="18"/>
        <v>-3.1117855849993283</v>
      </c>
    </row>
    <row r="278" spans="1:5" x14ac:dyDescent="0.25">
      <c r="A278" s="3">
        <v>264</v>
      </c>
      <c r="B278">
        <f t="shared" si="19"/>
        <v>5.2800000000000003E-5</v>
      </c>
      <c r="C278">
        <f t="shared" si="16"/>
        <v>-1.8595529717765089</v>
      </c>
      <c r="D278">
        <f t="shared" si="17"/>
        <v>1.1264806291846488</v>
      </c>
      <c r="E278">
        <f t="shared" si="18"/>
        <v>-2.9069281726010017</v>
      </c>
    </row>
    <row r="279" spans="1:5" x14ac:dyDescent="0.25">
      <c r="A279" s="3">
        <v>265</v>
      </c>
      <c r="B279">
        <f t="shared" si="19"/>
        <v>5.3000000000000008E-5</v>
      </c>
      <c r="C279">
        <f t="shared" si="16"/>
        <v>-1.6180339887498896</v>
      </c>
      <c r="D279">
        <f t="shared" si="17"/>
        <v>1.1157317830659013</v>
      </c>
      <c r="E279">
        <f t="shared" si="18"/>
        <v>-2.5206799624144631</v>
      </c>
    </row>
    <row r="280" spans="1:5" x14ac:dyDescent="0.25">
      <c r="A280" s="3">
        <v>266</v>
      </c>
      <c r="B280">
        <f t="shared" si="19"/>
        <v>5.3200000000000006E-5</v>
      </c>
      <c r="C280">
        <f t="shared" si="16"/>
        <v>-1.2748479794973746</v>
      </c>
      <c r="D280">
        <f t="shared" si="17"/>
        <v>1.1042782168390441</v>
      </c>
      <c r="E280">
        <f t="shared" si="18"/>
        <v>-1.9787414062674844</v>
      </c>
    </row>
    <row r="281" spans="1:5" x14ac:dyDescent="0.25">
      <c r="A281" s="3">
        <v>267</v>
      </c>
      <c r="B281">
        <f t="shared" si="19"/>
        <v>5.3400000000000004E-5</v>
      </c>
      <c r="C281">
        <f t="shared" si="16"/>
        <v>-0.85155858313014232</v>
      </c>
      <c r="D281">
        <f t="shared" si="17"/>
        <v>1.0921271648219946</v>
      </c>
      <c r="E281">
        <f t="shared" si="18"/>
        <v>-1.316563713667021</v>
      </c>
    </row>
    <row r="282" spans="1:5" x14ac:dyDescent="0.25">
      <c r="A282" s="3">
        <v>268</v>
      </c>
      <c r="B282">
        <f t="shared" si="19"/>
        <v>5.3600000000000002E-5</v>
      </c>
      <c r="C282">
        <f t="shared" si="16"/>
        <v>-0.37476262917144881</v>
      </c>
      <c r="D282">
        <f t="shared" si="17"/>
        <v>1.0792863018796452</v>
      </c>
      <c r="E282">
        <f t="shared" si="18"/>
        <v>-0.57700071523202179</v>
      </c>
    </row>
    <row r="283" spans="1:5" x14ac:dyDescent="0.25">
      <c r="A283" s="3">
        <v>269</v>
      </c>
      <c r="B283">
        <f t="shared" si="19"/>
        <v>5.3800000000000007E-5</v>
      </c>
      <c r="C283">
        <f t="shared" si="16"/>
        <v>0.12558103905862433</v>
      </c>
      <c r="D283">
        <f t="shared" si="17"/>
        <v>1.0657637385762528</v>
      </c>
      <c r="E283">
        <f t="shared" si="18"/>
        <v>0.19250089789932931</v>
      </c>
    </row>
    <row r="284" spans="1:5" x14ac:dyDescent="0.25">
      <c r="A284" s="3">
        <v>270</v>
      </c>
      <c r="B284">
        <f t="shared" si="19"/>
        <v>5.4000000000000005E-5</v>
      </c>
      <c r="C284">
        <f t="shared" si="16"/>
        <v>0.6180339887498898</v>
      </c>
      <c r="D284">
        <f t="shared" si="17"/>
        <v>1.0515680160526359</v>
      </c>
      <c r="E284">
        <f t="shared" si="18"/>
        <v>0.94298637645129924</v>
      </c>
    </row>
    <row r="285" spans="1:5" x14ac:dyDescent="0.25">
      <c r="A285" s="3">
        <v>271</v>
      </c>
      <c r="B285">
        <f t="shared" si="19"/>
        <v>5.4200000000000003E-5</v>
      </c>
      <c r="C285">
        <f t="shared" si="16"/>
        <v>1.0716535899579864</v>
      </c>
      <c r="D285">
        <f t="shared" si="17"/>
        <v>1.0367081006314018</v>
      </c>
      <c r="E285">
        <f t="shared" si="18"/>
        <v>1.6271495688480702</v>
      </c>
    </row>
    <row r="286" spans="1:5" x14ac:dyDescent="0.25">
      <c r="A286" s="3">
        <v>272</v>
      </c>
      <c r="B286">
        <f t="shared" si="19"/>
        <v>5.4400000000000008E-5</v>
      </c>
      <c r="C286">
        <f t="shared" si="16"/>
        <v>1.4579372548428349</v>
      </c>
      <c r="D286">
        <f t="shared" si="17"/>
        <v>1.0211933781536295</v>
      </c>
      <c r="E286">
        <f t="shared" si="18"/>
        <v>2.2023551900473266</v>
      </c>
    </row>
    <row r="287" spans="1:5" x14ac:dyDescent="0.25">
      <c r="A287" s="3">
        <v>273</v>
      </c>
      <c r="B287">
        <f t="shared" si="19"/>
        <v>5.4600000000000006E-5</v>
      </c>
      <c r="C287">
        <f t="shared" si="16"/>
        <v>1.7526133600877205</v>
      </c>
      <c r="D287">
        <f t="shared" si="17"/>
        <v>1.0050336480505699</v>
      </c>
      <c r="E287">
        <f t="shared" si="18"/>
        <v>2.6333310595432846</v>
      </c>
    </row>
    <row r="288" spans="1:5" x14ac:dyDescent="0.25">
      <c r="A288" s="3">
        <v>274</v>
      </c>
      <c r="B288">
        <f t="shared" si="19"/>
        <v>5.4800000000000004E-5</v>
      </c>
      <c r="C288">
        <f t="shared" si="16"/>
        <v>1.9371663222572582</v>
      </c>
      <c r="D288">
        <f t="shared" si="17"/>
        <v>0.98823911715411261</v>
      </c>
      <c r="E288">
        <f t="shared" si="18"/>
        <v>2.8943580903013544</v>
      </c>
    </row>
    <row r="289" spans="1:5" x14ac:dyDescent="0.25">
      <c r="A289" s="3">
        <v>275</v>
      </c>
      <c r="B289">
        <f t="shared" si="19"/>
        <v>5.5000000000000002E-5</v>
      </c>
      <c r="C289">
        <f t="shared" si="16"/>
        <v>2</v>
      </c>
      <c r="D289">
        <f t="shared" si="17"/>
        <v>0.97082039324993707</v>
      </c>
      <c r="E289">
        <f t="shared" si="18"/>
        <v>2.9708203932499373</v>
      </c>
    </row>
    <row r="290" spans="1:5" x14ac:dyDescent="0.25">
      <c r="A290" s="3">
        <v>276</v>
      </c>
      <c r="B290">
        <f t="shared" si="19"/>
        <v>5.5200000000000007E-5</v>
      </c>
      <c r="C290">
        <f t="shared" si="16"/>
        <v>1.9371663222572608</v>
      </c>
      <c r="D290">
        <f t="shared" si="17"/>
        <v>0.95278847837740177</v>
      </c>
      <c r="E290">
        <f t="shared" si="18"/>
        <v>2.860021198530982</v>
      </c>
    </row>
    <row r="291" spans="1:5" x14ac:dyDescent="0.25">
      <c r="A291" s="3">
        <v>277</v>
      </c>
      <c r="B291">
        <f t="shared" si="19"/>
        <v>5.5400000000000005E-5</v>
      </c>
      <c r="C291">
        <f t="shared" si="16"/>
        <v>1.7526133600877256</v>
      </c>
      <c r="D291">
        <f t="shared" si="17"/>
        <v>0.93415476188042801</v>
      </c>
      <c r="E291">
        <f t="shared" si="18"/>
        <v>2.5712194181183285</v>
      </c>
    </row>
    <row r="292" spans="1:5" x14ac:dyDescent="0.25">
      <c r="A292" s="3">
        <v>278</v>
      </c>
      <c r="B292">
        <f t="shared" si="19"/>
        <v>5.5600000000000003E-5</v>
      </c>
      <c r="C292">
        <f t="shared" si="16"/>
        <v>1.4579372548428229</v>
      </c>
      <c r="D292">
        <f t="shared" si="17"/>
        <v>0.91493101321373715</v>
      </c>
      <c r="E292">
        <f t="shared" si="18"/>
        <v>2.1248932597305221</v>
      </c>
    </row>
    <row r="293" spans="1:5" x14ac:dyDescent="0.25">
      <c r="A293" s="3">
        <v>279</v>
      </c>
      <c r="B293">
        <f t="shared" si="19"/>
        <v>5.5800000000000008E-5</v>
      </c>
      <c r="C293">
        <f t="shared" si="16"/>
        <v>1.0716535899579955</v>
      </c>
      <c r="D293">
        <f t="shared" si="17"/>
        <v>0.89512937450901808</v>
      </c>
      <c r="E293">
        <f t="shared" si="18"/>
        <v>1.5512878937927177</v>
      </c>
    </row>
    <row r="294" spans="1:5" x14ac:dyDescent="0.25">
      <c r="A294" s="3">
        <v>280</v>
      </c>
      <c r="B294">
        <f t="shared" si="19"/>
        <v>5.6000000000000006E-5</v>
      </c>
      <c r="C294">
        <f t="shared" si="16"/>
        <v>0.61803398874990012</v>
      </c>
      <c r="D294">
        <f t="shared" si="17"/>
        <v>0.87476235290569315</v>
      </c>
      <c r="E294">
        <f t="shared" si="18"/>
        <v>0.88835042183717683</v>
      </c>
    </row>
    <row r="295" spans="1:5" x14ac:dyDescent="0.25">
      <c r="A295" s="3">
        <v>281</v>
      </c>
      <c r="B295">
        <f t="shared" si="19"/>
        <v>5.6200000000000004E-5</v>
      </c>
      <c r="C295">
        <f t="shared" si="16"/>
        <v>0.12558103905863507</v>
      </c>
      <c r="D295">
        <f t="shared" si="17"/>
        <v>0.85384281265114226</v>
      </c>
      <c r="E295">
        <f t="shared" si="18"/>
        <v>0.17919427286137404</v>
      </c>
    </row>
    <row r="296" spans="1:5" x14ac:dyDescent="0.25">
      <c r="A296" s="3">
        <v>282</v>
      </c>
      <c r="B296">
        <f t="shared" si="19"/>
        <v>5.6400000000000002E-5</v>
      </c>
      <c r="C296">
        <f t="shared" si="16"/>
        <v>-0.37476262917143827</v>
      </c>
      <c r="D296">
        <f t="shared" si="17"/>
        <v>0.83238396697536565</v>
      </c>
      <c r="E296">
        <f t="shared" si="18"/>
        <v>-0.53073583114335809</v>
      </c>
    </row>
    <row r="297" spans="1:5" x14ac:dyDescent="0.25">
      <c r="A297" s="3">
        <v>283</v>
      </c>
      <c r="B297">
        <f t="shared" si="19"/>
        <v>5.6600000000000007E-5</v>
      </c>
      <c r="C297">
        <f t="shared" si="16"/>
        <v>-0.85155858313015831</v>
      </c>
      <c r="D297">
        <f t="shared" si="17"/>
        <v>0.81039936974522886</v>
      </c>
      <c r="E297">
        <f t="shared" si="18"/>
        <v>-1.1966098526650686</v>
      </c>
    </row>
    <row r="298" spans="1:5" x14ac:dyDescent="0.25">
      <c r="A298" s="3">
        <v>284</v>
      </c>
      <c r="B298">
        <f t="shared" si="19"/>
        <v>5.6800000000000005E-5</v>
      </c>
      <c r="C298">
        <f t="shared" si="16"/>
        <v>-1.2748479794973664</v>
      </c>
      <c r="D298">
        <f t="shared" si="17"/>
        <v>0.78790290690354703</v>
      </c>
      <c r="E298">
        <f t="shared" si="18"/>
        <v>-1.7770761939504105</v>
      </c>
    </row>
    <row r="299" spans="1:5" x14ac:dyDescent="0.25">
      <c r="A299" s="3">
        <v>285</v>
      </c>
      <c r="B299">
        <f t="shared" si="19"/>
        <v>5.7000000000000003E-5</v>
      </c>
      <c r="C299">
        <f t="shared" si="16"/>
        <v>-1.6180339887498831</v>
      </c>
      <c r="D299">
        <f t="shared" si="17"/>
        <v>0.76490878769842752</v>
      </c>
      <c r="E299">
        <f t="shared" si="18"/>
        <v>-2.2368581971446453</v>
      </c>
    </row>
    <row r="300" spans="1:5" x14ac:dyDescent="0.25">
      <c r="A300" s="3">
        <v>286</v>
      </c>
      <c r="B300">
        <f t="shared" si="19"/>
        <v>5.7200000000000008E-5</v>
      </c>
      <c r="C300">
        <f t="shared" si="16"/>
        <v>-1.8595529717765049</v>
      </c>
      <c r="D300">
        <f t="shared" si="17"/>
        <v>0.74143153570840015</v>
      </c>
      <c r="E300">
        <f t="shared" si="18"/>
        <v>-2.5489185795741918</v>
      </c>
    </row>
    <row r="301" spans="1:5" x14ac:dyDescent="0.25">
      <c r="A301" s="3">
        <v>287</v>
      </c>
      <c r="B301">
        <f t="shared" si="19"/>
        <v>5.7400000000000006E-5</v>
      </c>
      <c r="C301">
        <f t="shared" si="16"/>
        <v>-1.984229402628956</v>
      </c>
      <c r="D301">
        <f t="shared" si="17"/>
        <v>0.71748597966902217</v>
      </c>
      <c r="E301">
        <f t="shared" si="18"/>
        <v>-2.6960577910456136</v>
      </c>
    </row>
    <row r="302" spans="1:5" x14ac:dyDescent="0.25">
      <c r="A302" s="3">
        <v>288</v>
      </c>
      <c r="B302">
        <f t="shared" si="19"/>
        <v>5.7600000000000004E-5</v>
      </c>
      <c r="C302">
        <f t="shared" si="16"/>
        <v>-1.9842294026289558</v>
      </c>
      <c r="D302">
        <f t="shared" si="17"/>
        <v>0.69308724410672029</v>
      </c>
      <c r="E302">
        <f t="shared" si="18"/>
        <v>-2.6718514468007695</v>
      </c>
    </row>
    <row r="303" spans="1:5" x14ac:dyDescent="0.25">
      <c r="A303" s="3">
        <v>289</v>
      </c>
      <c r="B303">
        <f t="shared" si="19"/>
        <v>5.7800000000000002E-5</v>
      </c>
      <c r="C303">
        <f t="shared" si="16"/>
        <v>-1.8595529717765038</v>
      </c>
      <c r="D303">
        <f t="shared" si="17"/>
        <v>0.6682507397858255</v>
      </c>
      <c r="E303">
        <f t="shared" si="18"/>
        <v>-2.4808767963067933</v>
      </c>
    </row>
    <row r="304" spans="1:5" x14ac:dyDescent="0.25">
      <c r="A304" s="3">
        <v>290</v>
      </c>
      <c r="B304">
        <f t="shared" si="19"/>
        <v>5.8000000000000007E-5</v>
      </c>
      <c r="C304">
        <f t="shared" si="16"/>
        <v>-1.6180339887498982</v>
      </c>
      <c r="D304">
        <f t="shared" si="17"/>
        <v>0.64299215397479481</v>
      </c>
      <c r="E304">
        <f t="shared" si="18"/>
        <v>-2.1382255685652609</v>
      </c>
    </row>
    <row r="305" spans="1:5" x14ac:dyDescent="0.25">
      <c r="A305" s="3">
        <v>291</v>
      </c>
      <c r="B305">
        <f t="shared" si="19"/>
        <v>5.8200000000000005E-5</v>
      </c>
      <c r="C305">
        <f t="shared" si="16"/>
        <v>-1.2748479794973859</v>
      </c>
      <c r="D305">
        <f t="shared" si="17"/>
        <v>0.6173274405378073</v>
      </c>
      <c r="E305">
        <f t="shared" si="18"/>
        <v>-1.6683472996263442</v>
      </c>
    </row>
    <row r="306" spans="1:5" x14ac:dyDescent="0.25">
      <c r="A306" s="3">
        <v>292</v>
      </c>
      <c r="B306">
        <f t="shared" si="19"/>
        <v>5.8400000000000003E-5</v>
      </c>
      <c r="C306">
        <f t="shared" si="16"/>
        <v>-0.85155858313015564</v>
      </c>
      <c r="D306">
        <f t="shared" si="17"/>
        <v>0.59127280985794917</v>
      </c>
      <c r="E306">
        <f t="shared" si="18"/>
        <v>-1.1033103012331662</v>
      </c>
    </row>
    <row r="307" spans="1:5" x14ac:dyDescent="0.25">
      <c r="A307" s="3">
        <v>293</v>
      </c>
      <c r="B307">
        <f t="shared" si="19"/>
        <v>5.8600000000000008E-5</v>
      </c>
      <c r="C307">
        <f t="shared" si="16"/>
        <v>-0.37476262917143538</v>
      </c>
      <c r="D307">
        <f t="shared" si="17"/>
        <v>0.56484471859839813</v>
      </c>
      <c r="E307">
        <f t="shared" si="18"/>
        <v>-0.48060397507920299</v>
      </c>
    </row>
    <row r="308" spans="1:5" x14ac:dyDescent="0.25">
      <c r="A308" s="3">
        <v>294</v>
      </c>
      <c r="B308">
        <f t="shared" si="19"/>
        <v>5.8800000000000006E-5</v>
      </c>
      <c r="C308">
        <f t="shared" si="16"/>
        <v>0.12558103905863802</v>
      </c>
      <c r="D308">
        <f t="shared" si="17"/>
        <v>0.53805985930803757</v>
      </c>
      <c r="E308">
        <f t="shared" si="18"/>
        <v>0.159366097162462</v>
      </c>
    </row>
    <row r="309" spans="1:5" x14ac:dyDescent="0.25">
      <c r="A309" s="3">
        <v>295</v>
      </c>
      <c r="B309">
        <f t="shared" si="19"/>
        <v>5.9000000000000004E-5</v>
      </c>
      <c r="C309">
        <f t="shared" si="16"/>
        <v>0.6180339887499029</v>
      </c>
      <c r="D309">
        <f t="shared" si="17"/>
        <v>0.51093514987808675</v>
      </c>
      <c r="E309">
        <f t="shared" si="18"/>
        <v>0.77592163308574458</v>
      </c>
    </row>
    <row r="310" spans="1:5" x14ac:dyDescent="0.25">
      <c r="A310" s="3">
        <v>296</v>
      </c>
      <c r="B310">
        <f t="shared" si="19"/>
        <v>5.9200000000000002E-5</v>
      </c>
      <c r="C310">
        <f t="shared" si="16"/>
        <v>1.071653589957974</v>
      </c>
      <c r="D310">
        <f t="shared" si="17"/>
        <v>0.48348772285639546</v>
      </c>
      <c r="E310">
        <f t="shared" si="18"/>
        <v>1.330719266907805</v>
      </c>
    </row>
    <row r="311" spans="1:5" x14ac:dyDescent="0.25">
      <c r="A311" s="3">
        <v>297</v>
      </c>
      <c r="B311">
        <f t="shared" si="19"/>
        <v>5.9400000000000007E-5</v>
      </c>
      <c r="C311">
        <f t="shared" si="16"/>
        <v>1.4579372548428249</v>
      </c>
      <c r="D311">
        <f t="shared" si="17"/>
        <v>0.45573491462616039</v>
      </c>
      <c r="E311">
        <f t="shared" si="18"/>
        <v>1.7901537100258715</v>
      </c>
    </row>
    <row r="312" spans="1:5" x14ac:dyDescent="0.25">
      <c r="A312" s="3">
        <v>298</v>
      </c>
      <c r="B312">
        <f t="shared" si="19"/>
        <v>5.9600000000000005E-5</v>
      </c>
      <c r="C312">
        <f t="shared" si="16"/>
        <v>1.7526133600877272</v>
      </c>
      <c r="D312">
        <f t="shared" si="17"/>
        <v>0.42769425445590065</v>
      </c>
      <c r="E312">
        <f t="shared" si="18"/>
        <v>2.1274046922838128</v>
      </c>
    </row>
    <row r="313" spans="1:5" x14ac:dyDescent="0.25">
      <c r="A313" s="3">
        <v>299</v>
      </c>
      <c r="B313">
        <f t="shared" si="19"/>
        <v>5.9800000000000003E-5</v>
      </c>
      <c r="C313">
        <f t="shared" si="16"/>
        <v>1.9371663222572615</v>
      </c>
      <c r="D313">
        <f t="shared" si="17"/>
        <v>0.39938345342758352</v>
      </c>
      <c r="E313">
        <f t="shared" si="18"/>
        <v>2.3240024100806198</v>
      </c>
    </row>
    <row r="314" spans="1:5" x14ac:dyDescent="0.25">
      <c r="A314" s="3">
        <v>300</v>
      </c>
      <c r="B314">
        <f t="shared" si="19"/>
        <v>6.0000000000000008E-5</v>
      </c>
      <c r="C314">
        <f t="shared" si="16"/>
        <v>2</v>
      </c>
      <c r="D314">
        <f t="shared" si="17"/>
        <v>0.37082039324993621</v>
      </c>
      <c r="E314">
        <f t="shared" si="18"/>
        <v>2.3708203932499363</v>
      </c>
    </row>
    <row r="315" spans="1:5" x14ac:dyDescent="0.25">
      <c r="A315" s="3">
        <v>301</v>
      </c>
      <c r="B315">
        <f t="shared" si="19"/>
        <v>6.0200000000000006E-5</v>
      </c>
      <c r="C315">
        <f t="shared" si="16"/>
        <v>1.9371663222572644</v>
      </c>
      <c r="D315">
        <f t="shared" si="17"/>
        <v>0.34202311496397036</v>
      </c>
      <c r="E315">
        <f t="shared" si="18"/>
        <v>2.2684441521281284</v>
      </c>
    </row>
    <row r="316" spans="1:5" x14ac:dyDescent="0.25">
      <c r="A316" s="3">
        <v>302</v>
      </c>
      <c r="B316">
        <f t="shared" si="19"/>
        <v>6.0400000000000004E-5</v>
      </c>
      <c r="C316">
        <f t="shared" si="16"/>
        <v>1.7526133600877327</v>
      </c>
      <c r="D316">
        <f t="shared" si="17"/>
        <v>0.31300980754787616</v>
      </c>
      <c r="E316">
        <f t="shared" si="18"/>
        <v>2.0269059453611815</v>
      </c>
    </row>
    <row r="317" spans="1:5" x14ac:dyDescent="0.25">
      <c r="A317" s="3">
        <v>303</v>
      </c>
      <c r="B317">
        <f t="shared" si="19"/>
        <v>6.0600000000000003E-5</v>
      </c>
      <c r="C317">
        <f t="shared" si="16"/>
        <v>1.4579372548428329</v>
      </c>
      <c r="D317">
        <f t="shared" si="17"/>
        <v>0.28379879642846922</v>
      </c>
      <c r="E317">
        <f t="shared" si="18"/>
        <v>1.6648176739391443</v>
      </c>
    </row>
    <row r="318" spans="1:5" x14ac:dyDescent="0.25">
      <c r="A318" s="3">
        <v>304</v>
      </c>
      <c r="B318">
        <f t="shared" si="19"/>
        <v>6.0800000000000007E-5</v>
      </c>
      <c r="C318">
        <f t="shared" si="16"/>
        <v>1.0716535899579838</v>
      </c>
      <c r="D318">
        <f t="shared" si="17"/>
        <v>0.2544085319064649</v>
      </c>
      <c r="E318">
        <f t="shared" si="18"/>
        <v>1.2079724982247355</v>
      </c>
    </row>
    <row r="319" spans="1:5" x14ac:dyDescent="0.25">
      <c r="A319" s="3">
        <v>305</v>
      </c>
      <c r="B319">
        <f t="shared" si="19"/>
        <v>6.1000000000000005E-5</v>
      </c>
      <c r="C319">
        <f t="shared" si="16"/>
        <v>0.61803398874988702</v>
      </c>
      <c r="D319">
        <f t="shared" si="17"/>
        <v>0.22485757750286864</v>
      </c>
      <c r="E319">
        <f t="shared" si="18"/>
        <v>0.68751880151225442</v>
      </c>
    </row>
    <row r="320" spans="1:5" x14ac:dyDescent="0.25">
      <c r="A320" s="3">
        <v>306</v>
      </c>
      <c r="B320">
        <f t="shared" si="19"/>
        <v>6.120000000000001E-5</v>
      </c>
      <c r="C320">
        <f t="shared" si="16"/>
        <v>0.12558103905862139</v>
      </c>
      <c r="D320">
        <f t="shared" si="17"/>
        <v>0.19516459823385915</v>
      </c>
      <c r="E320">
        <f t="shared" si="18"/>
        <v>0.13783552557545459</v>
      </c>
    </row>
    <row r="321" spans="1:5" x14ac:dyDescent="0.25">
      <c r="A321" s="3">
        <v>307</v>
      </c>
      <c r="B321">
        <f t="shared" si="19"/>
        <v>6.1400000000000002E-5</v>
      </c>
      <c r="C321">
        <f t="shared" si="16"/>
        <v>-0.37476262917142383</v>
      </c>
      <c r="D321">
        <f t="shared" si="17"/>
        <v>0.16534834882156532</v>
      </c>
      <c r="E321">
        <f t="shared" si="18"/>
        <v>-0.40574582013818555</v>
      </c>
    </row>
    <row r="322" spans="1:5" x14ac:dyDescent="0.25">
      <c r="A322" s="3">
        <v>308</v>
      </c>
      <c r="B322">
        <f t="shared" si="19"/>
        <v>6.1600000000000007E-5</v>
      </c>
      <c r="C322">
        <f t="shared" si="16"/>
        <v>-0.85155858313014499</v>
      </c>
      <c r="D322">
        <f t="shared" si="17"/>
        <v>0.13542766184817742</v>
      </c>
      <c r="E322">
        <f t="shared" si="18"/>
        <v>-0.90922087705017618</v>
      </c>
    </row>
    <row r="323" spans="1:5" x14ac:dyDescent="0.25">
      <c r="A323" s="3">
        <v>309</v>
      </c>
      <c r="B323">
        <f t="shared" si="19"/>
        <v>6.1800000000000011E-5</v>
      </c>
      <c r="C323">
        <f t="shared" si="16"/>
        <v>-1.2748479794973988</v>
      </c>
      <c r="D323">
        <f t="shared" si="17"/>
        <v>0.10542143586088988</v>
      </c>
      <c r="E323">
        <f t="shared" si="18"/>
        <v>-1.3420461317488839</v>
      </c>
    </row>
    <row r="324" spans="1:5" x14ac:dyDescent="0.25">
      <c r="A324" s="3">
        <v>310</v>
      </c>
      <c r="B324">
        <f t="shared" si="19"/>
        <v>6.2000000000000003E-5</v>
      </c>
      <c r="C324">
        <f t="shared" si="16"/>
        <v>-1.6180339887498913</v>
      </c>
      <c r="D324">
        <f t="shared" si="17"/>
        <v>7.5348623435175982E-2</v>
      </c>
      <c r="E324">
        <f t="shared" si="18"/>
        <v>-1.6789923056117069</v>
      </c>
    </row>
    <row r="325" spans="1:5" x14ac:dyDescent="0.25">
      <c r="A325" s="3">
        <v>311</v>
      </c>
      <c r="B325">
        <f t="shared" si="19"/>
        <v>6.2200000000000008E-5</v>
      </c>
      <c r="C325">
        <f t="shared" si="16"/>
        <v>-1.8595529717764996</v>
      </c>
      <c r="D325">
        <f t="shared" si="17"/>
        <v>4.5228219203920068E-2</v>
      </c>
      <c r="E325">
        <f t="shared" si="18"/>
        <v>-1.9016051064909039</v>
      </c>
    </row>
    <row r="326" spans="1:5" x14ac:dyDescent="0.25">
      <c r="A326" s="3">
        <v>312</v>
      </c>
      <c r="B326">
        <f t="shared" si="19"/>
        <v>6.2399999999999999E-5</v>
      </c>
      <c r="C326">
        <f t="shared" si="16"/>
        <v>-1.9842294026289542</v>
      </c>
      <c r="D326">
        <f t="shared" si="17"/>
        <v>1.5079247860023624E-2</v>
      </c>
      <c r="E326">
        <f t="shared" si="18"/>
        <v>-1.9991897461156485</v>
      </c>
    </row>
    <row r="327" spans="1:5" x14ac:dyDescent="0.25">
      <c r="A327" s="3">
        <v>313</v>
      </c>
      <c r="B327">
        <f t="shared" si="19"/>
        <v>6.2600000000000004E-5</v>
      </c>
      <c r="C327">
        <f t="shared" si="16"/>
        <v>-1.9842294026289575</v>
      </c>
      <c r="D327">
        <f t="shared" si="17"/>
        <v>-1.5079247860023955E-2</v>
      </c>
      <c r="E327">
        <f t="shared" si="18"/>
        <v>-1.969269059142263</v>
      </c>
    </row>
    <row r="328" spans="1:5" x14ac:dyDescent="0.25">
      <c r="A328" s="3">
        <v>314</v>
      </c>
      <c r="B328">
        <f t="shared" si="19"/>
        <v>6.2800000000000009E-5</v>
      </c>
      <c r="C328">
        <f t="shared" si="16"/>
        <v>-1.8595529717764987</v>
      </c>
      <c r="D328">
        <f t="shared" si="17"/>
        <v>-4.5228219203922525E-2</v>
      </c>
      <c r="E328">
        <f t="shared" si="18"/>
        <v>-1.8175008370620922</v>
      </c>
    </row>
    <row r="329" spans="1:5" x14ac:dyDescent="0.25">
      <c r="A329" s="3">
        <v>315</v>
      </c>
      <c r="B329">
        <f t="shared" si="19"/>
        <v>6.3E-5</v>
      </c>
      <c r="C329">
        <f t="shared" si="16"/>
        <v>-1.6180339887499069</v>
      </c>
      <c r="D329">
        <f t="shared" si="17"/>
        <v>-7.5348623435176315E-2</v>
      </c>
      <c r="E329">
        <f t="shared" si="18"/>
        <v>-1.5570756718880903</v>
      </c>
    </row>
    <row r="330" spans="1:5" x14ac:dyDescent="0.25">
      <c r="A330" s="3">
        <v>316</v>
      </c>
      <c r="B330">
        <f t="shared" si="19"/>
        <v>6.3200000000000005E-5</v>
      </c>
      <c r="C330">
        <f t="shared" si="16"/>
        <v>-1.2748479794973755</v>
      </c>
      <c r="D330">
        <f t="shared" si="17"/>
        <v>-0.10542143586089232</v>
      </c>
      <c r="E330">
        <f t="shared" si="18"/>
        <v>-1.2076498272458902</v>
      </c>
    </row>
    <row r="331" spans="1:5" x14ac:dyDescent="0.25">
      <c r="A331" s="3">
        <v>317</v>
      </c>
      <c r="B331">
        <f t="shared" si="19"/>
        <v>6.340000000000001E-5</v>
      </c>
      <c r="C331">
        <f t="shared" si="16"/>
        <v>-0.85155858313014321</v>
      </c>
      <c r="D331">
        <f t="shared" si="17"/>
        <v>-0.13542766184817878</v>
      </c>
      <c r="E331">
        <f t="shared" si="18"/>
        <v>-0.79389628921011157</v>
      </c>
    </row>
    <row r="332" spans="1:5" x14ac:dyDescent="0.25">
      <c r="A332" s="3">
        <v>318</v>
      </c>
      <c r="B332">
        <f t="shared" si="19"/>
        <v>6.3600000000000001E-5</v>
      </c>
      <c r="C332">
        <f t="shared" si="16"/>
        <v>-0.37476262917147773</v>
      </c>
      <c r="D332">
        <f t="shared" si="17"/>
        <v>-0.16534834882156565</v>
      </c>
      <c r="E332">
        <f t="shared" si="18"/>
        <v>-0.34377943820471146</v>
      </c>
    </row>
    <row r="333" spans="1:5" x14ac:dyDescent="0.25">
      <c r="A333" s="3">
        <v>319</v>
      </c>
      <c r="B333">
        <f t="shared" si="19"/>
        <v>6.3800000000000006E-5</v>
      </c>
      <c r="C333">
        <f t="shared" si="16"/>
        <v>0.12558103905862336</v>
      </c>
      <c r="D333">
        <f t="shared" si="17"/>
        <v>-0.19516459823386054</v>
      </c>
      <c r="E333">
        <f t="shared" si="18"/>
        <v>0.11332655254178987</v>
      </c>
    </row>
    <row r="334" spans="1:5" x14ac:dyDescent="0.25">
      <c r="A334" s="3">
        <v>320</v>
      </c>
      <c r="B334">
        <f t="shared" si="19"/>
        <v>6.4000000000000011E-5</v>
      </c>
      <c r="C334">
        <f t="shared" si="16"/>
        <v>0.61803398874991589</v>
      </c>
      <c r="D334">
        <f t="shared" si="17"/>
        <v>-0.22485757750287</v>
      </c>
      <c r="E334">
        <f t="shared" si="18"/>
        <v>0.54854917598754482</v>
      </c>
    </row>
    <row r="335" spans="1:5" x14ac:dyDescent="0.25">
      <c r="A335" s="3">
        <v>321</v>
      </c>
      <c r="B335">
        <f t="shared" si="19"/>
        <v>6.4200000000000002E-5</v>
      </c>
      <c r="C335">
        <f t="shared" ref="C335:C398" si="20">$E$5*COS(2*PI()*$E$7*B335)</f>
        <v>1.0716535899579855</v>
      </c>
      <c r="D335">
        <f t="shared" ref="D335:D398" si="21">$E$1*COS(2*PI()*$E$3*B335)</f>
        <v>-0.25440853190646628</v>
      </c>
      <c r="E335">
        <f t="shared" ref="E335:E398" si="22">$E$5*(1+$I$5*COS(2*PI()*$E$3*B335))*COS(2*PI()*$E$7*B335)</f>
        <v>0.93533468169123291</v>
      </c>
    </row>
    <row r="336" spans="1:5" x14ac:dyDescent="0.25">
      <c r="A336" s="3">
        <v>322</v>
      </c>
      <c r="B336">
        <f t="shared" si="19"/>
        <v>6.4400000000000007E-5</v>
      </c>
      <c r="C336">
        <f t="shared" si="20"/>
        <v>1.4579372548428149</v>
      </c>
      <c r="D336">
        <f t="shared" si="21"/>
        <v>-0.28379879642847056</v>
      </c>
      <c r="E336">
        <f t="shared" si="22"/>
        <v>1.2510568357465053</v>
      </c>
    </row>
    <row r="337" spans="1:5" x14ac:dyDescent="0.25">
      <c r="A337" s="3">
        <v>323</v>
      </c>
      <c r="B337">
        <f t="shared" si="19"/>
        <v>6.4600000000000012E-5</v>
      </c>
      <c r="C337">
        <f t="shared" si="20"/>
        <v>1.7526133600877336</v>
      </c>
      <c r="D337">
        <f t="shared" si="21"/>
        <v>-0.31300980754787749</v>
      </c>
      <c r="E337">
        <f t="shared" si="22"/>
        <v>1.4783207748142833</v>
      </c>
    </row>
    <row r="338" spans="1:5" x14ac:dyDescent="0.25">
      <c r="A338" s="3">
        <v>324</v>
      </c>
      <c r="B338">
        <f t="shared" ref="B338:B401" si="23">A338*$I$3*$D$9</f>
        <v>6.4800000000000003E-5</v>
      </c>
      <c r="C338">
        <f t="shared" si="20"/>
        <v>1.9371663222572579</v>
      </c>
      <c r="D338">
        <f t="shared" si="21"/>
        <v>-0.3420231149639707</v>
      </c>
      <c r="E338">
        <f t="shared" si="22"/>
        <v>1.6058884923863948</v>
      </c>
    </row>
    <row r="339" spans="1:5" x14ac:dyDescent="0.25">
      <c r="A339" s="3">
        <v>325</v>
      </c>
      <c r="B339">
        <f t="shared" si="23"/>
        <v>6.5000000000000008E-5</v>
      </c>
      <c r="C339">
        <f t="shared" si="20"/>
        <v>2</v>
      </c>
      <c r="D339">
        <f t="shared" si="21"/>
        <v>-0.37082039324993854</v>
      </c>
      <c r="E339">
        <f t="shared" si="22"/>
        <v>1.6291796067500615</v>
      </c>
    </row>
    <row r="340" spans="1:5" x14ac:dyDescent="0.25">
      <c r="A340" s="3">
        <v>326</v>
      </c>
      <c r="B340">
        <f t="shared" si="23"/>
        <v>6.5199999999999999E-5</v>
      </c>
      <c r="C340">
        <f t="shared" si="20"/>
        <v>1.9371663222572681</v>
      </c>
      <c r="D340">
        <f t="shared" si="21"/>
        <v>-0.39938345342758386</v>
      </c>
      <c r="E340">
        <f t="shared" si="22"/>
        <v>1.5503302344339085</v>
      </c>
    </row>
    <row r="341" spans="1:5" x14ac:dyDescent="0.25">
      <c r="A341" s="3">
        <v>327</v>
      </c>
      <c r="B341">
        <f t="shared" si="23"/>
        <v>6.5400000000000004E-5</v>
      </c>
      <c r="C341">
        <f t="shared" si="20"/>
        <v>1.7526133600877261</v>
      </c>
      <c r="D341">
        <f t="shared" si="21"/>
        <v>-0.42769425445590098</v>
      </c>
      <c r="E341">
        <f t="shared" si="22"/>
        <v>1.3778220278916402</v>
      </c>
    </row>
    <row r="342" spans="1:5" x14ac:dyDescent="0.25">
      <c r="A342" s="3">
        <v>328</v>
      </c>
      <c r="B342">
        <f t="shared" si="23"/>
        <v>6.5600000000000009E-5</v>
      </c>
      <c r="C342">
        <f t="shared" si="20"/>
        <v>1.4579372548428235</v>
      </c>
      <c r="D342">
        <f t="shared" si="21"/>
        <v>-0.45573491462616167</v>
      </c>
      <c r="E342">
        <f t="shared" si="22"/>
        <v>1.1257207996597762</v>
      </c>
    </row>
    <row r="343" spans="1:5" x14ac:dyDescent="0.25">
      <c r="A343" s="3">
        <v>329</v>
      </c>
      <c r="B343">
        <f t="shared" si="23"/>
        <v>6.58E-5</v>
      </c>
      <c r="C343">
        <f t="shared" si="20"/>
        <v>1.0716535899579962</v>
      </c>
      <c r="D343">
        <f t="shared" si="21"/>
        <v>-0.48348772285639574</v>
      </c>
      <c r="E343">
        <f t="shared" si="22"/>
        <v>0.81258791300815958</v>
      </c>
    </row>
    <row r="344" spans="1:5" x14ac:dyDescent="0.25">
      <c r="A344" s="3">
        <v>330</v>
      </c>
      <c r="B344">
        <f t="shared" si="23"/>
        <v>6.6000000000000005E-5</v>
      </c>
      <c r="C344">
        <f t="shared" si="20"/>
        <v>0.61803398874990101</v>
      </c>
      <c r="D344">
        <f t="shared" si="21"/>
        <v>-0.51093514987808797</v>
      </c>
      <c r="E344">
        <f t="shared" si="22"/>
        <v>0.46014634441405938</v>
      </c>
    </row>
    <row r="345" spans="1:5" x14ac:dyDescent="0.25">
      <c r="A345" s="3">
        <v>331</v>
      </c>
      <c r="B345">
        <f t="shared" si="23"/>
        <v>6.620000000000001E-5</v>
      </c>
      <c r="C345">
        <f t="shared" si="20"/>
        <v>0.12558103905860771</v>
      </c>
      <c r="D345">
        <f t="shared" si="21"/>
        <v>-0.53805985930803968</v>
      </c>
      <c r="E345">
        <f t="shared" si="22"/>
        <v>9.1795980954791759E-2</v>
      </c>
    </row>
    <row r="346" spans="1:5" x14ac:dyDescent="0.25">
      <c r="A346" s="3">
        <v>332</v>
      </c>
      <c r="B346">
        <f t="shared" si="23"/>
        <v>6.6400000000000001E-5</v>
      </c>
      <c r="C346">
        <f t="shared" si="20"/>
        <v>-0.37476262917143727</v>
      </c>
      <c r="D346">
        <f t="shared" si="21"/>
        <v>-0.56484471859839835</v>
      </c>
      <c r="E346">
        <f t="shared" si="22"/>
        <v>-0.26892128326366904</v>
      </c>
    </row>
    <row r="347" spans="1:5" x14ac:dyDescent="0.25">
      <c r="A347" s="3">
        <v>333</v>
      </c>
      <c r="B347">
        <f t="shared" si="23"/>
        <v>6.6600000000000006E-5</v>
      </c>
      <c r="C347">
        <f t="shared" si="20"/>
        <v>-0.85155858313013166</v>
      </c>
      <c r="D347">
        <f t="shared" si="21"/>
        <v>-0.59127280985795128</v>
      </c>
      <c r="E347">
        <f t="shared" si="22"/>
        <v>-0.59980686502712721</v>
      </c>
    </row>
    <row r="348" spans="1:5" x14ac:dyDescent="0.25">
      <c r="A348" s="3">
        <v>334</v>
      </c>
      <c r="B348">
        <f t="shared" si="23"/>
        <v>6.6800000000000011E-5</v>
      </c>
      <c r="C348">
        <f t="shared" si="20"/>
        <v>-1.2748479794973875</v>
      </c>
      <c r="D348">
        <f t="shared" si="21"/>
        <v>-0.61732744053780941</v>
      </c>
      <c r="E348">
        <f t="shared" si="22"/>
        <v>-0.88134865936842754</v>
      </c>
    </row>
    <row r="349" spans="1:5" x14ac:dyDescent="0.25">
      <c r="A349" s="3">
        <v>335</v>
      </c>
      <c r="B349">
        <f t="shared" si="23"/>
        <v>6.7000000000000002E-5</v>
      </c>
      <c r="C349">
        <f t="shared" si="20"/>
        <v>-1.6180339887498827</v>
      </c>
      <c r="D349">
        <f t="shared" si="21"/>
        <v>-0.64299215397479592</v>
      </c>
      <c r="E349">
        <f t="shared" si="22"/>
        <v>-1.0978424089345238</v>
      </c>
    </row>
    <row r="350" spans="1:5" x14ac:dyDescent="0.25">
      <c r="A350" s="3">
        <v>336</v>
      </c>
      <c r="B350">
        <f t="shared" si="23"/>
        <v>6.7200000000000007E-5</v>
      </c>
      <c r="C350">
        <f t="shared" si="20"/>
        <v>-1.8595529717765045</v>
      </c>
      <c r="D350">
        <f t="shared" si="21"/>
        <v>-0.66825073978582583</v>
      </c>
      <c r="E350">
        <f t="shared" si="22"/>
        <v>-1.2382291472462144</v>
      </c>
    </row>
    <row r="351" spans="1:5" x14ac:dyDescent="0.25">
      <c r="A351" s="3">
        <v>337</v>
      </c>
      <c r="B351">
        <f t="shared" si="23"/>
        <v>6.7400000000000012E-5</v>
      </c>
      <c r="C351">
        <f t="shared" si="20"/>
        <v>-1.984229402628956</v>
      </c>
      <c r="D351">
        <f t="shared" si="21"/>
        <v>-0.69308724410672329</v>
      </c>
      <c r="E351">
        <f t="shared" si="22"/>
        <v>-1.2966073584571396</v>
      </c>
    </row>
    <row r="352" spans="1:5" x14ac:dyDescent="0.25">
      <c r="A352" s="3">
        <v>338</v>
      </c>
      <c r="B352">
        <f t="shared" si="23"/>
        <v>6.7600000000000003E-5</v>
      </c>
      <c r="C352">
        <f t="shared" si="20"/>
        <v>-1.9842294026289558</v>
      </c>
      <c r="D352">
        <f t="shared" si="21"/>
        <v>-0.71748597966902328</v>
      </c>
      <c r="E352">
        <f t="shared" si="22"/>
        <v>-1.2724010142122972</v>
      </c>
    </row>
    <row r="353" spans="1:5" x14ac:dyDescent="0.25">
      <c r="A353" s="3">
        <v>339</v>
      </c>
      <c r="B353">
        <f t="shared" si="23"/>
        <v>6.7800000000000008E-5</v>
      </c>
      <c r="C353">
        <f t="shared" si="20"/>
        <v>-1.8595529717765042</v>
      </c>
      <c r="D353">
        <f t="shared" si="21"/>
        <v>-0.74143153570840192</v>
      </c>
      <c r="E353">
        <f t="shared" si="22"/>
        <v>-1.1701873639788161</v>
      </c>
    </row>
    <row r="354" spans="1:5" x14ac:dyDescent="0.25">
      <c r="A354" s="3">
        <v>340</v>
      </c>
      <c r="B354">
        <f t="shared" si="23"/>
        <v>6.7999999999999999E-5</v>
      </c>
      <c r="C354">
        <f t="shared" si="20"/>
        <v>-1.6180339887498987</v>
      </c>
      <c r="D354">
        <f t="shared" si="21"/>
        <v>-0.76490878769842696</v>
      </c>
      <c r="E354">
        <f t="shared" si="22"/>
        <v>-0.99920978035513097</v>
      </c>
    </row>
    <row r="355" spans="1:5" x14ac:dyDescent="0.25">
      <c r="A355" s="3">
        <v>341</v>
      </c>
      <c r="B355">
        <f t="shared" si="23"/>
        <v>6.8200000000000004E-5</v>
      </c>
      <c r="C355">
        <f t="shared" si="20"/>
        <v>-1.2748479794973868</v>
      </c>
      <c r="D355">
        <f t="shared" si="21"/>
        <v>-0.78790290690354725</v>
      </c>
      <c r="E355">
        <f t="shared" si="22"/>
        <v>-0.77261976504433438</v>
      </c>
    </row>
    <row r="356" spans="1:5" x14ac:dyDescent="0.25">
      <c r="A356" s="3">
        <v>342</v>
      </c>
      <c r="B356">
        <f t="shared" si="23"/>
        <v>6.8400000000000009E-5</v>
      </c>
      <c r="C356">
        <f t="shared" si="20"/>
        <v>-0.85155858313013078</v>
      </c>
      <c r="D356">
        <f t="shared" si="21"/>
        <v>-0.81039936974523064</v>
      </c>
      <c r="E356">
        <f t="shared" si="22"/>
        <v>-0.50650731359523093</v>
      </c>
    </row>
    <row r="357" spans="1:5" x14ac:dyDescent="0.25">
      <c r="A357" s="3">
        <v>343</v>
      </c>
      <c r="B357">
        <f t="shared" si="23"/>
        <v>6.86E-5</v>
      </c>
      <c r="C357">
        <f t="shared" si="20"/>
        <v>-0.37476262917146425</v>
      </c>
      <c r="D357">
        <f t="shared" si="21"/>
        <v>-0.83238396697536587</v>
      </c>
      <c r="E357">
        <f t="shared" si="22"/>
        <v>-0.21878942719953356</v>
      </c>
    </row>
    <row r="358" spans="1:5" x14ac:dyDescent="0.25">
      <c r="A358" s="3">
        <v>344</v>
      </c>
      <c r="B358">
        <f t="shared" si="23"/>
        <v>6.8800000000000005E-5</v>
      </c>
      <c r="C358">
        <f t="shared" si="20"/>
        <v>0.12558103905860868</v>
      </c>
      <c r="D358">
        <f t="shared" si="21"/>
        <v>-0.85384281265114248</v>
      </c>
      <c r="E358">
        <f t="shared" si="22"/>
        <v>7.1967805255880965E-2</v>
      </c>
    </row>
    <row r="359" spans="1:5" x14ac:dyDescent="0.25">
      <c r="A359" s="3">
        <v>345</v>
      </c>
      <c r="B359">
        <f t="shared" si="23"/>
        <v>6.900000000000001E-5</v>
      </c>
      <c r="C359">
        <f t="shared" si="20"/>
        <v>0.6180339887499019</v>
      </c>
      <c r="D359">
        <f t="shared" si="21"/>
        <v>-0.87476235290569415</v>
      </c>
      <c r="E359">
        <f t="shared" si="22"/>
        <v>0.34771755566262419</v>
      </c>
    </row>
    <row r="360" spans="1:5" x14ac:dyDescent="0.25">
      <c r="A360" s="3">
        <v>346</v>
      </c>
      <c r="B360">
        <f t="shared" si="23"/>
        <v>6.9200000000000002E-5</v>
      </c>
      <c r="C360">
        <f t="shared" si="20"/>
        <v>1.0716535899579731</v>
      </c>
      <c r="D360">
        <f t="shared" si="21"/>
        <v>-0.89512937450901908</v>
      </c>
      <c r="E360">
        <f t="shared" si="22"/>
        <v>0.59201928612326038</v>
      </c>
    </row>
    <row r="361" spans="1:5" x14ac:dyDescent="0.25">
      <c r="A361" s="3">
        <v>347</v>
      </c>
      <c r="B361">
        <f t="shared" si="23"/>
        <v>6.9400000000000006E-5</v>
      </c>
      <c r="C361">
        <f t="shared" si="20"/>
        <v>1.4579372548428242</v>
      </c>
      <c r="D361">
        <f t="shared" si="21"/>
        <v>-0.91493101321373793</v>
      </c>
      <c r="E361">
        <f t="shared" si="22"/>
        <v>0.79098124995512387</v>
      </c>
    </row>
    <row r="362" spans="1:5" x14ac:dyDescent="0.25">
      <c r="A362" s="3">
        <v>348</v>
      </c>
      <c r="B362">
        <f t="shared" si="23"/>
        <v>6.9600000000000011E-5</v>
      </c>
      <c r="C362">
        <f t="shared" si="20"/>
        <v>1.7526133600877267</v>
      </c>
      <c r="D362">
        <f t="shared" si="21"/>
        <v>-0.93415476188042879</v>
      </c>
      <c r="E362">
        <f t="shared" si="22"/>
        <v>0.93400730205712235</v>
      </c>
    </row>
    <row r="363" spans="1:5" x14ac:dyDescent="0.25">
      <c r="A363" s="3">
        <v>349</v>
      </c>
      <c r="B363">
        <f t="shared" si="23"/>
        <v>6.9800000000000003E-5</v>
      </c>
      <c r="C363">
        <f t="shared" si="20"/>
        <v>1.9371663222572613</v>
      </c>
      <c r="D363">
        <f t="shared" si="21"/>
        <v>-0.95278847837740188</v>
      </c>
      <c r="E363">
        <f t="shared" si="22"/>
        <v>1.0143114459835394</v>
      </c>
    </row>
    <row r="364" spans="1:5" x14ac:dyDescent="0.25">
      <c r="A364" s="3">
        <v>350</v>
      </c>
      <c r="B364">
        <f t="shared" si="23"/>
        <v>7.0000000000000007E-5</v>
      </c>
      <c r="C364">
        <f t="shared" si="20"/>
        <v>2</v>
      </c>
      <c r="D364">
        <f t="shared" si="21"/>
        <v>-0.97082039324993785</v>
      </c>
      <c r="E364">
        <f t="shared" si="22"/>
        <v>1.0291796067500623</v>
      </c>
    </row>
    <row r="365" spans="1:5" x14ac:dyDescent="0.25">
      <c r="A365" s="3">
        <v>351</v>
      </c>
      <c r="B365">
        <f t="shared" si="23"/>
        <v>7.0200000000000012E-5</v>
      </c>
      <c r="C365">
        <f t="shared" si="20"/>
        <v>1.9371663222572575</v>
      </c>
      <c r="D365">
        <f t="shared" si="21"/>
        <v>-0.98823911715411394</v>
      </c>
      <c r="E365">
        <f t="shared" si="22"/>
        <v>0.97997455421316038</v>
      </c>
    </row>
    <row r="366" spans="1:5" x14ac:dyDescent="0.25">
      <c r="A366" s="3">
        <v>352</v>
      </c>
      <c r="B366">
        <f t="shared" si="23"/>
        <v>7.0400000000000004E-5</v>
      </c>
      <c r="C366">
        <f t="shared" si="20"/>
        <v>1.7526133600877332</v>
      </c>
      <c r="D366">
        <f t="shared" si="21"/>
        <v>-1.0050336480505702</v>
      </c>
      <c r="E366">
        <f t="shared" si="22"/>
        <v>0.87189566063216217</v>
      </c>
    </row>
    <row r="367" spans="1:5" x14ac:dyDescent="0.25">
      <c r="A367" s="3">
        <v>353</v>
      </c>
      <c r="B367">
        <f t="shared" si="23"/>
        <v>7.0600000000000008E-5</v>
      </c>
      <c r="C367">
        <f t="shared" si="20"/>
        <v>1.4579372548428142</v>
      </c>
      <c r="D367">
        <f t="shared" si="21"/>
        <v>-1.0211933781536304</v>
      </c>
      <c r="E367">
        <f t="shared" si="22"/>
        <v>0.71351931963833226</v>
      </c>
    </row>
    <row r="368" spans="1:5" x14ac:dyDescent="0.25">
      <c r="A368" s="3">
        <v>354</v>
      </c>
      <c r="B368">
        <f t="shared" si="23"/>
        <v>7.08E-5</v>
      </c>
      <c r="C368">
        <f t="shared" si="20"/>
        <v>1.0716535899580086</v>
      </c>
      <c r="D368">
        <f t="shared" si="21"/>
        <v>-1.0367081006314027</v>
      </c>
      <c r="E368">
        <f t="shared" si="22"/>
        <v>0.51615761106791302</v>
      </c>
    </row>
    <row r="369" spans="1:5" x14ac:dyDescent="0.25">
      <c r="A369" s="3">
        <v>355</v>
      </c>
      <c r="B369">
        <f t="shared" si="23"/>
        <v>7.1000000000000005E-5</v>
      </c>
      <c r="C369">
        <f t="shared" si="20"/>
        <v>0.618033988749915</v>
      </c>
      <c r="D369">
        <f t="shared" si="21"/>
        <v>-1.0515680160526366</v>
      </c>
      <c r="E369">
        <f t="shared" si="22"/>
        <v>0.29308160104849218</v>
      </c>
    </row>
    <row r="370" spans="1:5" x14ac:dyDescent="0.25">
      <c r="A370" s="3">
        <v>356</v>
      </c>
      <c r="B370">
        <f t="shared" si="23"/>
        <v>7.1200000000000009E-5</v>
      </c>
      <c r="C370">
        <f t="shared" si="20"/>
        <v>0.12558103905862236</v>
      </c>
      <c r="D370">
        <f t="shared" si="21"/>
        <v>-1.0657637385762539</v>
      </c>
      <c r="E370">
        <f t="shared" si="22"/>
        <v>5.8661180217918392E-2</v>
      </c>
    </row>
    <row r="371" spans="1:5" x14ac:dyDescent="0.25">
      <c r="A371" s="3">
        <v>357</v>
      </c>
      <c r="B371">
        <f t="shared" si="23"/>
        <v>7.1400000000000001E-5</v>
      </c>
      <c r="C371">
        <f t="shared" si="20"/>
        <v>-0.37476262917142283</v>
      </c>
      <c r="D371">
        <f t="shared" si="21"/>
        <v>-1.0792863018796448</v>
      </c>
      <c r="E371">
        <f t="shared" si="22"/>
        <v>-0.17252454311086401</v>
      </c>
    </row>
    <row r="372" spans="1:5" x14ac:dyDescent="0.25">
      <c r="A372" s="3">
        <v>358</v>
      </c>
      <c r="B372">
        <f t="shared" si="23"/>
        <v>7.1600000000000006E-5</v>
      </c>
      <c r="C372">
        <f t="shared" si="20"/>
        <v>-0.8515585831301441</v>
      </c>
      <c r="D372">
        <f t="shared" si="21"/>
        <v>-1.0921271648219955</v>
      </c>
      <c r="E372">
        <f t="shared" si="22"/>
        <v>-0.38655345259326418</v>
      </c>
    </row>
    <row r="373" spans="1:5" x14ac:dyDescent="0.25">
      <c r="A373" s="3">
        <v>359</v>
      </c>
      <c r="B373">
        <f t="shared" si="23"/>
        <v>7.1800000000000011E-5</v>
      </c>
      <c r="C373">
        <f t="shared" si="20"/>
        <v>-1.2748479794973762</v>
      </c>
      <c r="D373">
        <f t="shared" si="21"/>
        <v>-1.104278216839045</v>
      </c>
      <c r="E373">
        <f t="shared" si="22"/>
        <v>-0.57095455272726514</v>
      </c>
    </row>
    <row r="374" spans="1:5" x14ac:dyDescent="0.25">
      <c r="A374" s="3">
        <v>360</v>
      </c>
      <c r="B374">
        <f t="shared" si="23"/>
        <v>7.2000000000000002E-5</v>
      </c>
      <c r="C374">
        <f t="shared" si="20"/>
        <v>-1.6180339887498907</v>
      </c>
      <c r="D374">
        <f t="shared" si="21"/>
        <v>-1.1157317830659017</v>
      </c>
      <c r="E374">
        <f t="shared" si="22"/>
        <v>-0.71538801508531635</v>
      </c>
    </row>
    <row r="375" spans="1:5" x14ac:dyDescent="0.25">
      <c r="A375" s="3">
        <v>361</v>
      </c>
      <c r="B375">
        <f t="shared" si="23"/>
        <v>7.2200000000000007E-5</v>
      </c>
      <c r="C375">
        <f t="shared" si="20"/>
        <v>-1.8595529717764991</v>
      </c>
      <c r="D375">
        <f t="shared" si="21"/>
        <v>-1.126480629184649</v>
      </c>
      <c r="E375">
        <f t="shared" si="22"/>
        <v>-0.81217777095201182</v>
      </c>
    </row>
    <row r="376" spans="1:5" x14ac:dyDescent="0.25">
      <c r="A376" s="3">
        <v>362</v>
      </c>
      <c r="B376">
        <f t="shared" si="23"/>
        <v>7.2400000000000012E-5</v>
      </c>
      <c r="C376">
        <f t="shared" si="20"/>
        <v>-1.9842294026289575</v>
      </c>
      <c r="D376">
        <f t="shared" si="21"/>
        <v>-1.1365179659936933</v>
      </c>
      <c r="E376">
        <f t="shared" si="22"/>
        <v>-0.85667322025858561</v>
      </c>
    </row>
    <row r="377" spans="1:5" x14ac:dyDescent="0.25">
      <c r="A377" s="3">
        <v>363</v>
      </c>
      <c r="B377">
        <f t="shared" si="23"/>
        <v>7.2600000000000003E-5</v>
      </c>
      <c r="C377">
        <f t="shared" si="20"/>
        <v>-1.9842294026289575</v>
      </c>
      <c r="D377">
        <f t="shared" si="21"/>
        <v>-1.1458374536959717</v>
      </c>
      <c r="E377">
        <f t="shared" si="22"/>
        <v>-0.84742721950043565</v>
      </c>
    </row>
    <row r="378" spans="1:5" x14ac:dyDescent="0.25">
      <c r="A378" s="3">
        <v>364</v>
      </c>
      <c r="B378">
        <f t="shared" si="23"/>
        <v>7.2800000000000008E-5</v>
      </c>
      <c r="C378">
        <f t="shared" si="20"/>
        <v>-1.8595529717764991</v>
      </c>
      <c r="D378">
        <f t="shared" si="21"/>
        <v>-1.1544332059033033</v>
      </c>
      <c r="E378">
        <f t="shared" si="22"/>
        <v>-0.7861881223990197</v>
      </c>
    </row>
    <row r="379" spans="1:5" x14ac:dyDescent="0.25">
      <c r="A379" s="3">
        <v>365</v>
      </c>
      <c r="B379">
        <f t="shared" si="23"/>
        <v>7.3000000000000013E-5</v>
      </c>
      <c r="C379">
        <f t="shared" si="20"/>
        <v>-1.6180339887498907</v>
      </c>
      <c r="D379">
        <f t="shared" si="21"/>
        <v>-1.1622997933543577</v>
      </c>
      <c r="E379">
        <f t="shared" si="22"/>
        <v>-0.67771370336772807</v>
      </c>
    </row>
    <row r="380" spans="1:5" x14ac:dyDescent="0.25">
      <c r="A380" s="3">
        <v>366</v>
      </c>
      <c r="B380">
        <f t="shared" si="23"/>
        <v>7.3200000000000004E-5</v>
      </c>
      <c r="C380">
        <f t="shared" si="20"/>
        <v>-1.2748479794973981</v>
      </c>
      <c r="D380">
        <f t="shared" si="21"/>
        <v>-1.1694322473438923</v>
      </c>
      <c r="E380">
        <f t="shared" si="22"/>
        <v>-0.52942381065466682</v>
      </c>
    </row>
    <row r="381" spans="1:5" x14ac:dyDescent="0.25">
      <c r="A381" s="3">
        <v>367</v>
      </c>
      <c r="B381">
        <f t="shared" si="23"/>
        <v>7.3400000000000009E-5</v>
      </c>
      <c r="C381">
        <f t="shared" si="20"/>
        <v>-0.8515585831301441</v>
      </c>
      <c r="D381">
        <f t="shared" si="21"/>
        <v>-1.1758260628610966</v>
      </c>
      <c r="E381">
        <f t="shared" si="22"/>
        <v>-0.35091619508139854</v>
      </c>
    </row>
    <row r="382" spans="1:5" x14ac:dyDescent="0.25">
      <c r="A382" s="3">
        <v>368</v>
      </c>
      <c r="B382">
        <f t="shared" si="23"/>
        <v>7.36E-5</v>
      </c>
      <c r="C382">
        <f t="shared" si="20"/>
        <v>-0.37476262917147868</v>
      </c>
      <c r="D382">
        <f t="shared" si="21"/>
        <v>-1.1814772014350463</v>
      </c>
      <c r="E382">
        <f t="shared" si="22"/>
        <v>-0.15337587801349933</v>
      </c>
    </row>
    <row r="383" spans="1:5" x14ac:dyDescent="0.25">
      <c r="A383" s="3">
        <v>369</v>
      </c>
      <c r="B383">
        <f t="shared" si="23"/>
        <v>7.3800000000000005E-5</v>
      </c>
      <c r="C383">
        <f t="shared" si="20"/>
        <v>0.12558103905862236</v>
      </c>
      <c r="D383">
        <f t="shared" si="21"/>
        <v>-1.1863820936854967</v>
      </c>
      <c r="E383">
        <f t="shared" si="22"/>
        <v>5.1087491035838095E-2</v>
      </c>
    </row>
    <row r="384" spans="1:5" x14ac:dyDescent="0.25">
      <c r="A384" s="3">
        <v>370</v>
      </c>
      <c r="B384">
        <f t="shared" si="23"/>
        <v>7.400000000000001E-5</v>
      </c>
      <c r="C384">
        <f t="shared" si="20"/>
        <v>0.61803398874988791</v>
      </c>
      <c r="D384">
        <f t="shared" si="21"/>
        <v>-1.1905376415773734</v>
      </c>
      <c r="E384">
        <f t="shared" si="22"/>
        <v>0.25013762505941367</v>
      </c>
    </row>
    <row r="385" spans="1:5" x14ac:dyDescent="0.25">
      <c r="A385" s="3">
        <v>371</v>
      </c>
      <c r="B385">
        <f t="shared" si="23"/>
        <v>7.4200000000000001E-5</v>
      </c>
      <c r="C385">
        <f t="shared" si="20"/>
        <v>1.0716535899579847</v>
      </c>
      <c r="D385">
        <f t="shared" si="21"/>
        <v>-1.1939412203775601</v>
      </c>
      <c r="E385">
        <f t="shared" si="22"/>
        <v>0.43190789244976985</v>
      </c>
    </row>
    <row r="386" spans="1:5" x14ac:dyDescent="0.25">
      <c r="A386" s="3">
        <v>372</v>
      </c>
      <c r="B386">
        <f t="shared" si="23"/>
        <v>7.4400000000000006E-5</v>
      </c>
      <c r="C386">
        <f t="shared" si="20"/>
        <v>1.4579372548428142</v>
      </c>
      <c r="D386">
        <f t="shared" si="21"/>
        <v>-1.1965906803127369</v>
      </c>
      <c r="E386">
        <f t="shared" si="22"/>
        <v>0.58566018902999073</v>
      </c>
    </row>
    <row r="387" spans="1:5" x14ac:dyDescent="0.25">
      <c r="A387" s="3">
        <v>373</v>
      </c>
      <c r="B387">
        <f t="shared" si="23"/>
        <v>7.4600000000000011E-5</v>
      </c>
      <c r="C387">
        <f t="shared" si="20"/>
        <v>1.7526133600877332</v>
      </c>
      <c r="D387">
        <f t="shared" si="21"/>
        <v>-1.1984843479272211</v>
      </c>
      <c r="E387">
        <f t="shared" si="22"/>
        <v>0.70237352007109166</v>
      </c>
    </row>
    <row r="388" spans="1:5" x14ac:dyDescent="0.25">
      <c r="A388" s="3">
        <v>374</v>
      </c>
      <c r="B388">
        <f t="shared" si="23"/>
        <v>7.4800000000000002E-5</v>
      </c>
      <c r="C388">
        <f t="shared" si="20"/>
        <v>1.9371663222572575</v>
      </c>
      <c r="D388">
        <f t="shared" si="21"/>
        <v>-1.1996210271399599</v>
      </c>
      <c r="E388">
        <f t="shared" si="22"/>
        <v>0.77523359563366256</v>
      </c>
    </row>
    <row r="389" spans="1:5" x14ac:dyDescent="0.25">
      <c r="A389" s="3">
        <v>375</v>
      </c>
      <c r="B389">
        <f t="shared" si="23"/>
        <v>7.5000000000000007E-5</v>
      </c>
      <c r="C389">
        <f t="shared" si="20"/>
        <v>2</v>
      </c>
      <c r="D389">
        <f t="shared" si="21"/>
        <v>-1.2</v>
      </c>
      <c r="E389">
        <f t="shared" si="22"/>
        <v>0.8</v>
      </c>
    </row>
    <row r="390" spans="1:5" x14ac:dyDescent="0.25">
      <c r="A390" s="3">
        <v>376</v>
      </c>
      <c r="B390">
        <f t="shared" si="23"/>
        <v>7.5200000000000012E-5</v>
      </c>
      <c r="C390">
        <f t="shared" si="20"/>
        <v>1.9371663222572613</v>
      </c>
      <c r="D390">
        <f t="shared" si="21"/>
        <v>-1.1996210271399599</v>
      </c>
      <c r="E390">
        <f t="shared" si="22"/>
        <v>0.77523359563366412</v>
      </c>
    </row>
    <row r="391" spans="1:5" x14ac:dyDescent="0.25">
      <c r="A391" s="3">
        <v>377</v>
      </c>
      <c r="B391">
        <f t="shared" si="23"/>
        <v>7.5400000000000003E-5</v>
      </c>
      <c r="C391">
        <f t="shared" si="20"/>
        <v>1.7526133600877267</v>
      </c>
      <c r="D391">
        <f t="shared" si="21"/>
        <v>-1.1984843479272209</v>
      </c>
      <c r="E391">
        <f t="shared" si="22"/>
        <v>0.70237352007108933</v>
      </c>
    </row>
    <row r="392" spans="1:5" x14ac:dyDescent="0.25">
      <c r="A392" s="3">
        <v>378</v>
      </c>
      <c r="B392">
        <f t="shared" si="23"/>
        <v>7.5600000000000008E-5</v>
      </c>
      <c r="C392">
        <f t="shared" si="20"/>
        <v>1.4579372548428242</v>
      </c>
      <c r="D392">
        <f t="shared" si="21"/>
        <v>-1.1965906803127366</v>
      </c>
      <c r="E392">
        <f t="shared" si="22"/>
        <v>0.58566018902999484</v>
      </c>
    </row>
    <row r="393" spans="1:5" x14ac:dyDescent="0.25">
      <c r="A393" s="3">
        <v>379</v>
      </c>
      <c r="B393">
        <f t="shared" si="23"/>
        <v>7.5800000000000013E-5</v>
      </c>
      <c r="C393">
        <f t="shared" si="20"/>
        <v>1.0716535899579731</v>
      </c>
      <c r="D393">
        <f t="shared" si="21"/>
        <v>-1.1939412203775599</v>
      </c>
      <c r="E393">
        <f t="shared" si="22"/>
        <v>0.4319078924497653</v>
      </c>
    </row>
    <row r="394" spans="1:5" x14ac:dyDescent="0.25">
      <c r="A394" s="3">
        <v>380</v>
      </c>
      <c r="B394">
        <f t="shared" si="23"/>
        <v>7.6000000000000004E-5</v>
      </c>
      <c r="C394">
        <f t="shared" si="20"/>
        <v>0.6180339887499019</v>
      </c>
      <c r="D394">
        <f t="shared" si="21"/>
        <v>-1.1905376415773732</v>
      </c>
      <c r="E394">
        <f t="shared" si="22"/>
        <v>0.25013762505941939</v>
      </c>
    </row>
    <row r="395" spans="1:5" x14ac:dyDescent="0.25">
      <c r="A395" s="3">
        <v>381</v>
      </c>
      <c r="B395">
        <f t="shared" si="23"/>
        <v>7.6200000000000009E-5</v>
      </c>
      <c r="C395">
        <f t="shared" si="20"/>
        <v>0.12558103905863705</v>
      </c>
      <c r="D395">
        <f t="shared" si="21"/>
        <v>-1.1863820936854965</v>
      </c>
      <c r="E395">
        <f t="shared" si="22"/>
        <v>5.1087491035844076E-2</v>
      </c>
    </row>
    <row r="396" spans="1:5" x14ac:dyDescent="0.25">
      <c r="A396" s="3">
        <v>382</v>
      </c>
      <c r="B396">
        <f t="shared" si="23"/>
        <v>7.64E-5</v>
      </c>
      <c r="C396">
        <f t="shared" si="20"/>
        <v>-0.37476262917143632</v>
      </c>
      <c r="D396">
        <f t="shared" si="21"/>
        <v>-1.1814772014350465</v>
      </c>
      <c r="E396">
        <f t="shared" si="22"/>
        <v>-0.15337587801348196</v>
      </c>
    </row>
    <row r="397" spans="1:5" x14ac:dyDescent="0.25">
      <c r="A397" s="3">
        <v>383</v>
      </c>
      <c r="B397">
        <f t="shared" si="23"/>
        <v>7.6600000000000005E-5</v>
      </c>
      <c r="C397">
        <f t="shared" si="20"/>
        <v>-0.85155858313013078</v>
      </c>
      <c r="D397">
        <f t="shared" si="21"/>
        <v>-1.1758260628610959</v>
      </c>
      <c r="E397">
        <f t="shared" si="22"/>
        <v>-0.35091619508139332</v>
      </c>
    </row>
    <row r="398" spans="1:5" x14ac:dyDescent="0.25">
      <c r="A398" s="3">
        <v>384</v>
      </c>
      <c r="B398">
        <f t="shared" si="23"/>
        <v>7.680000000000001E-5</v>
      </c>
      <c r="C398">
        <f t="shared" si="20"/>
        <v>-1.2748479794973868</v>
      </c>
      <c r="D398">
        <f t="shared" si="21"/>
        <v>-1.1694322473438921</v>
      </c>
      <c r="E398">
        <f t="shared" si="22"/>
        <v>-0.52942381065466226</v>
      </c>
    </row>
    <row r="399" spans="1:5" x14ac:dyDescent="0.25">
      <c r="A399" s="3">
        <v>385</v>
      </c>
      <c r="B399">
        <f t="shared" si="23"/>
        <v>7.7000000000000001E-5</v>
      </c>
      <c r="C399">
        <f t="shared" ref="C399:C462" si="24">$E$5*COS(2*PI()*$E$7*B399)</f>
        <v>-1.618033988749882</v>
      </c>
      <c r="D399">
        <f t="shared" ref="D399:D462" si="25">$E$1*COS(2*PI()*$E$3*B399)</f>
        <v>-1.1622997933543573</v>
      </c>
      <c r="E399">
        <f t="shared" ref="E399:E462" si="26">$E$5*(1+$I$5*COS(2*PI()*$E$3*B399))*COS(2*PI()*$E$7*B399)</f>
        <v>-0.67771370336772485</v>
      </c>
    </row>
    <row r="400" spans="1:5" x14ac:dyDescent="0.25">
      <c r="A400" s="3">
        <v>386</v>
      </c>
      <c r="B400">
        <f t="shared" si="23"/>
        <v>7.7200000000000006E-5</v>
      </c>
      <c r="C400">
        <f t="shared" si="24"/>
        <v>-1.8595529717765042</v>
      </c>
      <c r="D400">
        <f t="shared" si="25"/>
        <v>-1.1544332059033029</v>
      </c>
      <c r="E400">
        <f t="shared" si="26"/>
        <v>-0.78618812239902225</v>
      </c>
    </row>
    <row r="401" spans="1:5" x14ac:dyDescent="0.25">
      <c r="A401" s="3">
        <v>387</v>
      </c>
      <c r="B401">
        <f t="shared" si="23"/>
        <v>7.7400000000000011E-5</v>
      </c>
      <c r="C401">
        <f t="shared" si="24"/>
        <v>-1.9842294026289558</v>
      </c>
      <c r="D401">
        <f t="shared" si="25"/>
        <v>-1.1458374536959715</v>
      </c>
      <c r="E401">
        <f t="shared" si="26"/>
        <v>-0.8474272195004352</v>
      </c>
    </row>
    <row r="402" spans="1:5" x14ac:dyDescent="0.25">
      <c r="A402" s="3">
        <v>388</v>
      </c>
      <c r="B402">
        <f t="shared" ref="B402:B465" si="27">A402*$I$3*$D$9</f>
        <v>7.7600000000000002E-5</v>
      </c>
      <c r="C402">
        <f t="shared" si="24"/>
        <v>-1.984229402628956</v>
      </c>
      <c r="D402">
        <f t="shared" si="25"/>
        <v>-1.1365179659936928</v>
      </c>
      <c r="E402">
        <f t="shared" si="26"/>
        <v>-0.85667322025858539</v>
      </c>
    </row>
    <row r="403" spans="1:5" x14ac:dyDescent="0.25">
      <c r="A403" s="3">
        <v>389</v>
      </c>
      <c r="B403">
        <f t="shared" si="27"/>
        <v>7.7800000000000007E-5</v>
      </c>
      <c r="C403">
        <f t="shared" si="24"/>
        <v>-1.8595529717765045</v>
      </c>
      <c r="D403">
        <f t="shared" si="25"/>
        <v>-1.1264806291846485</v>
      </c>
      <c r="E403">
        <f t="shared" si="26"/>
        <v>-0.8121777709520146</v>
      </c>
    </row>
    <row r="404" spans="1:5" x14ac:dyDescent="0.25">
      <c r="A404" s="3">
        <v>390</v>
      </c>
      <c r="B404">
        <f t="shared" si="27"/>
        <v>7.8000000000000012E-5</v>
      </c>
      <c r="C404">
        <f t="shared" si="24"/>
        <v>-1.6180339887498827</v>
      </c>
      <c r="D404">
        <f t="shared" si="25"/>
        <v>-1.1157317830659013</v>
      </c>
      <c r="E404">
        <f t="shared" si="26"/>
        <v>-0.71538801508531313</v>
      </c>
    </row>
    <row r="405" spans="1:5" x14ac:dyDescent="0.25">
      <c r="A405" s="3">
        <v>391</v>
      </c>
      <c r="B405">
        <f t="shared" si="27"/>
        <v>7.8200000000000003E-5</v>
      </c>
      <c r="C405">
        <f t="shared" si="24"/>
        <v>-1.2748479794973875</v>
      </c>
      <c r="D405">
        <f t="shared" si="25"/>
        <v>-1.1042782168390446</v>
      </c>
      <c r="E405">
        <f t="shared" si="26"/>
        <v>-0.57095455272727047</v>
      </c>
    </row>
    <row r="406" spans="1:5" x14ac:dyDescent="0.25">
      <c r="A406" s="3">
        <v>392</v>
      </c>
      <c r="B406">
        <f t="shared" si="27"/>
        <v>7.8400000000000008E-5</v>
      </c>
      <c r="C406">
        <f t="shared" si="24"/>
        <v>-0.85155858313015742</v>
      </c>
      <c r="D406">
        <f t="shared" si="25"/>
        <v>-1.0921271648219941</v>
      </c>
      <c r="E406">
        <f t="shared" si="26"/>
        <v>-0.38655345259327079</v>
      </c>
    </row>
    <row r="407" spans="1:5" x14ac:dyDescent="0.25">
      <c r="A407" s="3">
        <v>393</v>
      </c>
      <c r="B407">
        <f t="shared" si="27"/>
        <v>7.8600000000000013E-5</v>
      </c>
      <c r="C407">
        <f t="shared" si="24"/>
        <v>-0.37476262917143727</v>
      </c>
      <c r="D407">
        <f t="shared" si="25"/>
        <v>-1.0792863018796444</v>
      </c>
      <c r="E407">
        <f t="shared" si="26"/>
        <v>-0.17252454311087073</v>
      </c>
    </row>
    <row r="408" spans="1:5" x14ac:dyDescent="0.25">
      <c r="A408" s="3">
        <v>394</v>
      </c>
      <c r="B408">
        <f t="shared" si="27"/>
        <v>7.8800000000000004E-5</v>
      </c>
      <c r="C408">
        <f t="shared" si="24"/>
        <v>0.12558103905860771</v>
      </c>
      <c r="D408">
        <f t="shared" si="25"/>
        <v>-1.0657637385762533</v>
      </c>
      <c r="E408">
        <f t="shared" si="26"/>
        <v>5.8661180217911592E-2</v>
      </c>
    </row>
    <row r="409" spans="1:5" x14ac:dyDescent="0.25">
      <c r="A409" s="3">
        <v>395</v>
      </c>
      <c r="B409">
        <f t="shared" si="27"/>
        <v>7.9000000000000009E-5</v>
      </c>
      <c r="C409">
        <f t="shared" si="24"/>
        <v>0.61803398874990101</v>
      </c>
      <c r="D409">
        <f t="shared" si="25"/>
        <v>-1.0515680160526362</v>
      </c>
      <c r="E409">
        <f t="shared" si="26"/>
        <v>0.29308160104848568</v>
      </c>
    </row>
    <row r="410" spans="1:5" x14ac:dyDescent="0.25">
      <c r="A410" s="3">
        <v>396</v>
      </c>
      <c r="B410">
        <f t="shared" si="27"/>
        <v>7.9200000000000001E-5</v>
      </c>
      <c r="C410">
        <f t="shared" si="24"/>
        <v>1.0716535899579722</v>
      </c>
      <c r="D410">
        <f t="shared" si="25"/>
        <v>-1.0367081006314021</v>
      </c>
      <c r="E410">
        <f t="shared" si="26"/>
        <v>0.51615761106789582</v>
      </c>
    </row>
    <row r="411" spans="1:5" x14ac:dyDescent="0.25">
      <c r="A411" s="3">
        <v>397</v>
      </c>
      <c r="B411">
        <f t="shared" si="27"/>
        <v>7.9400000000000006E-5</v>
      </c>
      <c r="C411">
        <f t="shared" si="24"/>
        <v>1.4579372548428235</v>
      </c>
      <c r="D411">
        <f t="shared" si="25"/>
        <v>-1.0211933781536298</v>
      </c>
      <c r="E411">
        <f t="shared" si="26"/>
        <v>0.71351931963833737</v>
      </c>
    </row>
    <row r="412" spans="1:5" x14ac:dyDescent="0.25">
      <c r="A412" s="3">
        <v>398</v>
      </c>
      <c r="B412">
        <f t="shared" si="27"/>
        <v>7.960000000000001E-5</v>
      </c>
      <c r="C412">
        <f t="shared" si="24"/>
        <v>1.7526133600877261</v>
      </c>
      <c r="D412">
        <f t="shared" si="25"/>
        <v>-1.0050336480505695</v>
      </c>
      <c r="E412">
        <f t="shared" si="26"/>
        <v>0.87189566063215918</v>
      </c>
    </row>
    <row r="413" spans="1:5" x14ac:dyDescent="0.25">
      <c r="A413" s="3">
        <v>399</v>
      </c>
      <c r="B413">
        <f t="shared" si="27"/>
        <v>7.9800000000000002E-5</v>
      </c>
      <c r="C413">
        <f t="shared" si="24"/>
        <v>1.937166322257261</v>
      </c>
      <c r="D413">
        <f t="shared" si="25"/>
        <v>-0.98823911715411328</v>
      </c>
      <c r="E413">
        <f t="shared" si="26"/>
        <v>0.97997455421316304</v>
      </c>
    </row>
    <row r="414" spans="1:5" x14ac:dyDescent="0.25">
      <c r="A414" s="3">
        <v>400</v>
      </c>
      <c r="B414">
        <f t="shared" si="27"/>
        <v>8.0000000000000007E-5</v>
      </c>
      <c r="C414">
        <f t="shared" si="24"/>
        <v>2</v>
      </c>
      <c r="D414">
        <f t="shared" si="25"/>
        <v>-0.97082039324993585</v>
      </c>
      <c r="E414">
        <f t="shared" si="26"/>
        <v>1.029179606750064</v>
      </c>
    </row>
    <row r="415" spans="1:5" x14ac:dyDescent="0.25">
      <c r="A415" s="3">
        <v>401</v>
      </c>
      <c r="B415">
        <f t="shared" si="27"/>
        <v>8.0200000000000011E-5</v>
      </c>
      <c r="C415">
        <f t="shared" si="24"/>
        <v>1.9371663222572579</v>
      </c>
      <c r="D415">
        <f t="shared" si="25"/>
        <v>-0.95278847837740122</v>
      </c>
      <c r="E415">
        <f t="shared" si="26"/>
        <v>1.0143114459835383</v>
      </c>
    </row>
    <row r="416" spans="1:5" x14ac:dyDescent="0.25">
      <c r="A416" s="3">
        <v>402</v>
      </c>
      <c r="B416">
        <f t="shared" si="27"/>
        <v>8.0400000000000003E-5</v>
      </c>
      <c r="C416">
        <f t="shared" si="24"/>
        <v>1.7526133600877336</v>
      </c>
      <c r="D416">
        <f t="shared" si="25"/>
        <v>-0.93415476188042812</v>
      </c>
      <c r="E416">
        <f t="shared" si="26"/>
        <v>0.93400730205712679</v>
      </c>
    </row>
    <row r="417" spans="1:5" x14ac:dyDescent="0.25">
      <c r="A417" s="3">
        <v>403</v>
      </c>
      <c r="B417">
        <f t="shared" si="27"/>
        <v>8.0600000000000008E-5</v>
      </c>
      <c r="C417">
        <f t="shared" si="24"/>
        <v>1.4579372548428342</v>
      </c>
      <c r="D417">
        <f t="shared" si="25"/>
        <v>-0.91493101321373715</v>
      </c>
      <c r="E417">
        <f t="shared" si="26"/>
        <v>0.79098124995512975</v>
      </c>
    </row>
    <row r="418" spans="1:5" x14ac:dyDescent="0.25">
      <c r="A418" s="3">
        <v>404</v>
      </c>
      <c r="B418">
        <f t="shared" si="27"/>
        <v>8.0800000000000012E-5</v>
      </c>
      <c r="C418">
        <f t="shared" si="24"/>
        <v>1.0716535899579855</v>
      </c>
      <c r="D418">
        <f t="shared" si="25"/>
        <v>-0.89512937450901675</v>
      </c>
      <c r="E418">
        <f t="shared" si="26"/>
        <v>0.5920192861232686</v>
      </c>
    </row>
    <row r="419" spans="1:5" x14ac:dyDescent="0.25">
      <c r="A419" s="3">
        <v>405</v>
      </c>
      <c r="B419">
        <f t="shared" si="27"/>
        <v>8.1000000000000004E-5</v>
      </c>
      <c r="C419">
        <f t="shared" si="24"/>
        <v>0.61803398874991589</v>
      </c>
      <c r="D419">
        <f t="shared" si="25"/>
        <v>-0.87476235290569326</v>
      </c>
      <c r="E419">
        <f t="shared" si="26"/>
        <v>0.34771755566263235</v>
      </c>
    </row>
    <row r="420" spans="1:5" x14ac:dyDescent="0.25">
      <c r="A420" s="3">
        <v>406</v>
      </c>
      <c r="B420">
        <f t="shared" si="27"/>
        <v>8.1200000000000009E-5</v>
      </c>
      <c r="C420">
        <f t="shared" si="24"/>
        <v>0.12558103905862336</v>
      </c>
      <c r="D420">
        <f t="shared" si="25"/>
        <v>-0.85384281265114159</v>
      </c>
      <c r="E420">
        <f t="shared" si="26"/>
        <v>7.196780525588943E-2</v>
      </c>
    </row>
    <row r="421" spans="1:5" x14ac:dyDescent="0.25">
      <c r="A421" s="3">
        <v>407</v>
      </c>
      <c r="B421">
        <f t="shared" si="27"/>
        <v>8.1400000000000013E-5</v>
      </c>
      <c r="C421">
        <f t="shared" si="24"/>
        <v>-0.37476262917144981</v>
      </c>
      <c r="D421">
        <f t="shared" si="25"/>
        <v>-0.83238396697536499</v>
      </c>
      <c r="E421">
        <f t="shared" si="26"/>
        <v>-0.21878942719952529</v>
      </c>
    </row>
    <row r="422" spans="1:5" x14ac:dyDescent="0.25">
      <c r="A422" s="3">
        <v>408</v>
      </c>
      <c r="B422">
        <f t="shared" si="27"/>
        <v>8.1600000000000005E-5</v>
      </c>
      <c r="C422">
        <f t="shared" si="24"/>
        <v>-0.85155858313014321</v>
      </c>
      <c r="D422">
        <f t="shared" si="25"/>
        <v>-0.81039936974522819</v>
      </c>
      <c r="E422">
        <f t="shared" si="26"/>
        <v>-0.50650731359523948</v>
      </c>
    </row>
    <row r="423" spans="1:5" x14ac:dyDescent="0.25">
      <c r="A423" s="3">
        <v>409</v>
      </c>
      <c r="B423">
        <f t="shared" si="27"/>
        <v>8.180000000000001E-5</v>
      </c>
      <c r="C423">
        <f t="shared" si="24"/>
        <v>-1.2748479794973755</v>
      </c>
      <c r="D423">
        <f t="shared" si="25"/>
        <v>-0.78790290690354636</v>
      </c>
      <c r="E423">
        <f t="shared" si="26"/>
        <v>-0.77261976504432806</v>
      </c>
    </row>
    <row r="424" spans="1:5" x14ac:dyDescent="0.25">
      <c r="A424" s="3">
        <v>410</v>
      </c>
      <c r="B424">
        <f t="shared" si="27"/>
        <v>8.2000000000000001E-5</v>
      </c>
      <c r="C424">
        <f t="shared" si="24"/>
        <v>-1.61803398874989</v>
      </c>
      <c r="D424">
        <f t="shared" si="25"/>
        <v>-0.76490878769842763</v>
      </c>
      <c r="E424">
        <f t="shared" si="26"/>
        <v>-0.99920978035512531</v>
      </c>
    </row>
    <row r="425" spans="1:5" x14ac:dyDescent="0.25">
      <c r="A425" s="3">
        <v>411</v>
      </c>
      <c r="B425">
        <f t="shared" si="27"/>
        <v>8.2200000000000006E-5</v>
      </c>
      <c r="C425">
        <f t="shared" si="24"/>
        <v>-1.8595529717764987</v>
      </c>
      <c r="D425">
        <f t="shared" si="25"/>
        <v>-0.74143153570840103</v>
      </c>
      <c r="E425">
        <f t="shared" si="26"/>
        <v>-1.1701873639788134</v>
      </c>
    </row>
    <row r="426" spans="1:5" x14ac:dyDescent="0.25">
      <c r="A426" s="3">
        <v>412</v>
      </c>
      <c r="B426">
        <f t="shared" si="27"/>
        <v>8.2400000000000011E-5</v>
      </c>
      <c r="C426">
        <f t="shared" si="24"/>
        <v>-1.9842294026289575</v>
      </c>
      <c r="D426">
        <f t="shared" si="25"/>
        <v>-0.71748597966902228</v>
      </c>
      <c r="E426">
        <f t="shared" si="26"/>
        <v>-1.2724010142122992</v>
      </c>
    </row>
    <row r="427" spans="1:5" x14ac:dyDescent="0.25">
      <c r="A427" s="3">
        <v>413</v>
      </c>
      <c r="B427">
        <f t="shared" si="27"/>
        <v>8.2600000000000002E-5</v>
      </c>
      <c r="C427">
        <f t="shared" si="24"/>
        <v>-1.9842294026289578</v>
      </c>
      <c r="D427">
        <f t="shared" si="25"/>
        <v>-0.69308724410672051</v>
      </c>
      <c r="E427">
        <f t="shared" si="26"/>
        <v>-1.2966073584571436</v>
      </c>
    </row>
    <row r="428" spans="1:5" x14ac:dyDescent="0.25">
      <c r="A428" s="3">
        <v>414</v>
      </c>
      <c r="B428">
        <f t="shared" si="27"/>
        <v>8.2800000000000007E-5</v>
      </c>
      <c r="C428">
        <f t="shared" si="24"/>
        <v>-1.85955297177651</v>
      </c>
      <c r="D428">
        <f t="shared" si="25"/>
        <v>-0.66825073978582472</v>
      </c>
      <c r="E428">
        <f t="shared" si="26"/>
        <v>-1.2382291472462192</v>
      </c>
    </row>
    <row r="429" spans="1:5" x14ac:dyDescent="0.25">
      <c r="A429" s="3">
        <v>415</v>
      </c>
      <c r="B429">
        <f t="shared" si="27"/>
        <v>8.3000000000000012E-5</v>
      </c>
      <c r="C429">
        <f t="shared" si="24"/>
        <v>-1.6180339887498913</v>
      </c>
      <c r="D429">
        <f t="shared" si="25"/>
        <v>-0.64299215397479492</v>
      </c>
      <c r="E429">
        <f t="shared" si="26"/>
        <v>-1.0978424089345304</v>
      </c>
    </row>
    <row r="430" spans="1:5" x14ac:dyDescent="0.25">
      <c r="A430" s="3">
        <v>416</v>
      </c>
      <c r="B430">
        <f t="shared" si="27"/>
        <v>8.3200000000000003E-5</v>
      </c>
      <c r="C430">
        <f t="shared" si="24"/>
        <v>-1.2748479794973988</v>
      </c>
      <c r="D430">
        <f t="shared" si="25"/>
        <v>-0.6173274405378083</v>
      </c>
      <c r="E430">
        <f t="shared" si="26"/>
        <v>-0.88134865936843598</v>
      </c>
    </row>
    <row r="431" spans="1:5" x14ac:dyDescent="0.25">
      <c r="A431" s="3">
        <v>417</v>
      </c>
      <c r="B431">
        <f t="shared" si="27"/>
        <v>8.3400000000000008E-5</v>
      </c>
      <c r="C431">
        <f t="shared" si="24"/>
        <v>-0.85155858313014499</v>
      </c>
      <c r="D431">
        <f t="shared" si="25"/>
        <v>-0.59127280985794839</v>
      </c>
      <c r="E431">
        <f t="shared" si="26"/>
        <v>-0.59980686502713798</v>
      </c>
    </row>
    <row r="432" spans="1:5" x14ac:dyDescent="0.25">
      <c r="A432" s="3">
        <v>418</v>
      </c>
      <c r="B432">
        <f t="shared" si="27"/>
        <v>8.3600000000000013E-5</v>
      </c>
      <c r="C432">
        <f t="shared" si="24"/>
        <v>-0.3747626291714517</v>
      </c>
      <c r="D432">
        <f t="shared" si="25"/>
        <v>-0.56484471859839736</v>
      </c>
      <c r="E432">
        <f t="shared" si="26"/>
        <v>-0.26892128326367959</v>
      </c>
    </row>
    <row r="433" spans="1:5" x14ac:dyDescent="0.25">
      <c r="A433" s="3">
        <v>419</v>
      </c>
      <c r="B433">
        <f t="shared" si="27"/>
        <v>8.3800000000000004E-5</v>
      </c>
      <c r="C433">
        <f t="shared" si="24"/>
        <v>0.12558103905862139</v>
      </c>
      <c r="D433">
        <f t="shared" si="25"/>
        <v>-0.53805985930803857</v>
      </c>
      <c r="E433">
        <f t="shared" si="26"/>
        <v>9.1795980954801834E-2</v>
      </c>
    </row>
    <row r="434" spans="1:5" x14ac:dyDescent="0.25">
      <c r="A434" s="3">
        <v>420</v>
      </c>
      <c r="B434">
        <f t="shared" si="27"/>
        <v>8.4000000000000009E-5</v>
      </c>
      <c r="C434">
        <f t="shared" si="24"/>
        <v>0.61803398874988702</v>
      </c>
      <c r="D434">
        <f t="shared" si="25"/>
        <v>-0.51093514987808686</v>
      </c>
      <c r="E434">
        <f t="shared" si="26"/>
        <v>0.46014634441404939</v>
      </c>
    </row>
    <row r="435" spans="1:5" x14ac:dyDescent="0.25">
      <c r="A435" s="3">
        <v>421</v>
      </c>
      <c r="B435">
        <f t="shared" si="27"/>
        <v>8.4200000000000014E-5</v>
      </c>
      <c r="C435">
        <f t="shared" si="24"/>
        <v>1.071653589958008</v>
      </c>
      <c r="D435">
        <f t="shared" si="25"/>
        <v>-0.48348772285639269</v>
      </c>
      <c r="E435">
        <f t="shared" si="26"/>
        <v>0.81258791300817013</v>
      </c>
    </row>
    <row r="436" spans="1:5" x14ac:dyDescent="0.25">
      <c r="A436" s="3">
        <v>422</v>
      </c>
      <c r="B436">
        <f t="shared" si="27"/>
        <v>8.4400000000000005E-5</v>
      </c>
      <c r="C436">
        <f t="shared" si="24"/>
        <v>1.4579372548428136</v>
      </c>
      <c r="D436">
        <f t="shared" si="25"/>
        <v>-0.4557349146261605</v>
      </c>
      <c r="E436">
        <f t="shared" si="26"/>
        <v>1.1257207996597693</v>
      </c>
    </row>
    <row r="437" spans="1:5" x14ac:dyDescent="0.25">
      <c r="A437" s="3">
        <v>423</v>
      </c>
      <c r="B437">
        <f t="shared" si="27"/>
        <v>8.460000000000001E-5</v>
      </c>
      <c r="C437">
        <f t="shared" si="24"/>
        <v>1.7526133600877327</v>
      </c>
      <c r="D437">
        <f t="shared" si="25"/>
        <v>-0.42769425445589976</v>
      </c>
      <c r="E437">
        <f t="shared" si="26"/>
        <v>1.3778220278916467</v>
      </c>
    </row>
    <row r="438" spans="1:5" x14ac:dyDescent="0.25">
      <c r="A438" s="3">
        <v>424</v>
      </c>
      <c r="B438">
        <f t="shared" si="27"/>
        <v>8.4800000000000001E-5</v>
      </c>
      <c r="C438">
        <f t="shared" si="24"/>
        <v>1.9371663222572573</v>
      </c>
      <c r="D438">
        <f t="shared" si="25"/>
        <v>-0.39938345342758469</v>
      </c>
      <c r="E438">
        <f t="shared" si="26"/>
        <v>1.5503302344338989</v>
      </c>
    </row>
    <row r="439" spans="1:5" x14ac:dyDescent="0.25">
      <c r="A439" s="3">
        <v>425</v>
      </c>
      <c r="B439">
        <f t="shared" si="27"/>
        <v>8.5000000000000006E-5</v>
      </c>
      <c r="C439">
        <f t="shared" si="24"/>
        <v>2</v>
      </c>
      <c r="D439">
        <f t="shared" si="25"/>
        <v>-0.37082039324993532</v>
      </c>
      <c r="E439">
        <f t="shared" si="26"/>
        <v>1.6291796067500646</v>
      </c>
    </row>
    <row r="440" spans="1:5" x14ac:dyDescent="0.25">
      <c r="A440" s="3">
        <v>426</v>
      </c>
      <c r="B440">
        <f t="shared" si="27"/>
        <v>8.5200000000000011E-5</v>
      </c>
      <c r="C440">
        <f t="shared" si="24"/>
        <v>1.9371663222572615</v>
      </c>
      <c r="D440">
        <f t="shared" si="25"/>
        <v>-0.34202311496396953</v>
      </c>
      <c r="E440">
        <f t="shared" si="26"/>
        <v>1.6058884923863987</v>
      </c>
    </row>
    <row r="441" spans="1:5" x14ac:dyDescent="0.25">
      <c r="A441" s="3">
        <v>427</v>
      </c>
      <c r="B441">
        <f t="shared" si="27"/>
        <v>8.5400000000000002E-5</v>
      </c>
      <c r="C441">
        <f t="shared" si="24"/>
        <v>1.7526133600877407</v>
      </c>
      <c r="D441">
        <f t="shared" si="25"/>
        <v>-0.31300980754787633</v>
      </c>
      <c r="E441">
        <f t="shared" si="26"/>
        <v>1.4783207748142906</v>
      </c>
    </row>
    <row r="442" spans="1:5" x14ac:dyDescent="0.25">
      <c r="A442" s="3">
        <v>428</v>
      </c>
      <c r="B442">
        <f t="shared" si="27"/>
        <v>8.5600000000000007E-5</v>
      </c>
      <c r="C442">
        <f t="shared" si="24"/>
        <v>1.4579372548428249</v>
      </c>
      <c r="D442">
        <f t="shared" si="25"/>
        <v>-0.28379879642846939</v>
      </c>
      <c r="E442">
        <f t="shared" si="26"/>
        <v>1.2510568357465146</v>
      </c>
    </row>
    <row r="443" spans="1:5" x14ac:dyDescent="0.25">
      <c r="A443" s="3">
        <v>429</v>
      </c>
      <c r="B443">
        <f t="shared" si="27"/>
        <v>8.5800000000000012E-5</v>
      </c>
      <c r="C443">
        <f t="shared" si="24"/>
        <v>1.071653589957998</v>
      </c>
      <c r="D443">
        <f t="shared" si="25"/>
        <v>-0.25440853190646295</v>
      </c>
      <c r="E443">
        <f t="shared" si="26"/>
        <v>0.93533468169124545</v>
      </c>
    </row>
    <row r="444" spans="1:5" x14ac:dyDescent="0.25">
      <c r="A444" s="3">
        <v>430</v>
      </c>
      <c r="B444">
        <f t="shared" si="27"/>
        <v>8.6000000000000003E-5</v>
      </c>
      <c r="C444">
        <f t="shared" si="24"/>
        <v>0.6180339887499029</v>
      </c>
      <c r="D444">
        <f t="shared" si="25"/>
        <v>-0.22485757750286878</v>
      </c>
      <c r="E444">
        <f t="shared" si="26"/>
        <v>0.54854917598753372</v>
      </c>
    </row>
    <row r="445" spans="1:5" x14ac:dyDescent="0.25">
      <c r="A445" s="3">
        <v>431</v>
      </c>
      <c r="B445">
        <f t="shared" si="27"/>
        <v>8.6200000000000008E-5</v>
      </c>
      <c r="C445">
        <f t="shared" si="24"/>
        <v>0.12558103905863802</v>
      </c>
      <c r="D445">
        <f t="shared" si="25"/>
        <v>-0.19516459823385929</v>
      </c>
      <c r="E445">
        <f t="shared" si="26"/>
        <v>0.11332655254180318</v>
      </c>
    </row>
    <row r="446" spans="1:5" x14ac:dyDescent="0.25">
      <c r="A446" s="3">
        <v>432</v>
      </c>
      <c r="B446">
        <f t="shared" si="27"/>
        <v>8.6400000000000013E-5</v>
      </c>
      <c r="C446">
        <f t="shared" si="24"/>
        <v>-0.3747626291714633</v>
      </c>
      <c r="D446">
        <f t="shared" si="25"/>
        <v>-0.16534834882156438</v>
      </c>
      <c r="E446">
        <f t="shared" si="26"/>
        <v>-0.34377943820469847</v>
      </c>
    </row>
    <row r="447" spans="1:5" x14ac:dyDescent="0.25">
      <c r="A447" s="3">
        <v>433</v>
      </c>
      <c r="B447">
        <f t="shared" si="27"/>
        <v>8.6600000000000004E-5</v>
      </c>
      <c r="C447">
        <f t="shared" si="24"/>
        <v>-0.85155858313012989</v>
      </c>
      <c r="D447">
        <f t="shared" si="25"/>
        <v>-0.13542766184817862</v>
      </c>
      <c r="E447">
        <f t="shared" si="26"/>
        <v>-0.79389628921009925</v>
      </c>
    </row>
    <row r="448" spans="1:5" x14ac:dyDescent="0.25">
      <c r="A448" s="3">
        <v>434</v>
      </c>
      <c r="B448">
        <f t="shared" si="27"/>
        <v>8.6800000000000009E-5</v>
      </c>
      <c r="C448">
        <f t="shared" si="24"/>
        <v>-1.2748479794973859</v>
      </c>
      <c r="D448">
        <f t="shared" si="25"/>
        <v>-0.10542143586089003</v>
      </c>
      <c r="E448">
        <f t="shared" si="26"/>
        <v>-1.2076498272459015</v>
      </c>
    </row>
    <row r="449" spans="1:5" x14ac:dyDescent="0.25">
      <c r="A449" s="3">
        <v>435</v>
      </c>
      <c r="B449">
        <f t="shared" si="27"/>
        <v>8.7000000000000014E-5</v>
      </c>
      <c r="C449">
        <f t="shared" si="24"/>
        <v>-1.6180339887498982</v>
      </c>
      <c r="D449">
        <f t="shared" si="25"/>
        <v>-7.5348623435174011E-2</v>
      </c>
      <c r="E449">
        <f t="shared" si="26"/>
        <v>-1.5570756718880838</v>
      </c>
    </row>
    <row r="450" spans="1:5" x14ac:dyDescent="0.25">
      <c r="A450" s="3">
        <v>436</v>
      </c>
      <c r="B450">
        <f t="shared" si="27"/>
        <v>8.7200000000000005E-5</v>
      </c>
      <c r="C450">
        <f t="shared" si="24"/>
        <v>-1.8595529717765038</v>
      </c>
      <c r="D450">
        <f t="shared" si="25"/>
        <v>-4.5228219203921276E-2</v>
      </c>
      <c r="E450">
        <f t="shared" si="26"/>
        <v>-1.8175008370620984</v>
      </c>
    </row>
    <row r="451" spans="1:5" x14ac:dyDescent="0.25">
      <c r="A451" s="3">
        <v>437</v>
      </c>
      <c r="B451">
        <f t="shared" si="27"/>
        <v>8.740000000000001E-5</v>
      </c>
      <c r="C451">
        <f t="shared" si="24"/>
        <v>-1.9842294026289558</v>
      </c>
      <c r="D451">
        <f t="shared" si="25"/>
        <v>-1.5079247860022706E-2</v>
      </c>
      <c r="E451">
        <f t="shared" si="26"/>
        <v>-1.9692690591422624</v>
      </c>
    </row>
    <row r="452" spans="1:5" x14ac:dyDescent="0.25">
      <c r="A452" s="3">
        <v>438</v>
      </c>
      <c r="B452">
        <f t="shared" si="27"/>
        <v>8.7600000000000002E-5</v>
      </c>
      <c r="C452">
        <f t="shared" si="24"/>
        <v>-1.9842294026289595</v>
      </c>
      <c r="D452">
        <f t="shared" si="25"/>
        <v>1.5079247860023806E-2</v>
      </c>
      <c r="E452">
        <f t="shared" si="26"/>
        <v>-1.999189746115654</v>
      </c>
    </row>
    <row r="453" spans="1:5" x14ac:dyDescent="0.25">
      <c r="A453" s="3">
        <v>439</v>
      </c>
      <c r="B453">
        <f t="shared" si="27"/>
        <v>8.7800000000000006E-5</v>
      </c>
      <c r="C453">
        <f t="shared" si="24"/>
        <v>-1.8595529717765049</v>
      </c>
      <c r="D453">
        <f t="shared" si="25"/>
        <v>4.5228219203922379E-2</v>
      </c>
      <c r="E453">
        <f t="shared" si="26"/>
        <v>-1.9016051064909114</v>
      </c>
    </row>
    <row r="454" spans="1:5" x14ac:dyDescent="0.25">
      <c r="A454" s="3">
        <v>440</v>
      </c>
      <c r="B454">
        <f t="shared" si="27"/>
        <v>8.8000000000000011E-5</v>
      </c>
      <c r="C454">
        <f t="shared" si="24"/>
        <v>-1.6180339887499</v>
      </c>
      <c r="D454">
        <f t="shared" si="25"/>
        <v>7.5348623435177231E-2</v>
      </c>
      <c r="E454">
        <f t="shared" si="26"/>
        <v>-1.6789923056117171</v>
      </c>
    </row>
    <row r="455" spans="1:5" x14ac:dyDescent="0.25">
      <c r="A455" s="3">
        <v>441</v>
      </c>
      <c r="B455">
        <f t="shared" si="27"/>
        <v>8.8200000000000003E-5</v>
      </c>
      <c r="C455">
        <f t="shared" si="24"/>
        <v>-1.2748479794973884</v>
      </c>
      <c r="D455">
        <f t="shared" si="25"/>
        <v>0.10542143586089112</v>
      </c>
      <c r="E455">
        <f t="shared" si="26"/>
        <v>-1.3420461317488737</v>
      </c>
    </row>
    <row r="456" spans="1:5" x14ac:dyDescent="0.25">
      <c r="A456" s="3">
        <v>442</v>
      </c>
      <c r="B456">
        <f t="shared" si="27"/>
        <v>8.8400000000000007E-5</v>
      </c>
      <c r="C456">
        <f t="shared" si="24"/>
        <v>-0.85155858313015831</v>
      </c>
      <c r="D456">
        <f t="shared" si="25"/>
        <v>0.1354276618481797</v>
      </c>
      <c r="E456">
        <f t="shared" si="26"/>
        <v>-0.90922087705019139</v>
      </c>
    </row>
    <row r="457" spans="1:5" x14ac:dyDescent="0.25">
      <c r="A457" s="3">
        <v>443</v>
      </c>
      <c r="B457">
        <f t="shared" si="27"/>
        <v>8.8600000000000012E-5</v>
      </c>
      <c r="C457">
        <f t="shared" si="24"/>
        <v>-0.37476262917143827</v>
      </c>
      <c r="D457">
        <f t="shared" si="25"/>
        <v>0.16534834882156763</v>
      </c>
      <c r="E457">
        <f t="shared" si="26"/>
        <v>-0.4057458201382016</v>
      </c>
    </row>
    <row r="458" spans="1:5" x14ac:dyDescent="0.25">
      <c r="A458" s="3">
        <v>444</v>
      </c>
      <c r="B458">
        <f t="shared" si="27"/>
        <v>8.8800000000000004E-5</v>
      </c>
      <c r="C458">
        <f t="shared" si="24"/>
        <v>0.12558103905860671</v>
      </c>
      <c r="D458">
        <f t="shared" si="25"/>
        <v>0.1951645982338604</v>
      </c>
      <c r="E458">
        <f t="shared" si="26"/>
        <v>0.13783552557543857</v>
      </c>
    </row>
    <row r="459" spans="1:5" x14ac:dyDescent="0.25">
      <c r="A459" s="3">
        <v>445</v>
      </c>
      <c r="B459">
        <f t="shared" si="27"/>
        <v>8.9000000000000008E-5</v>
      </c>
      <c r="C459">
        <f t="shared" si="24"/>
        <v>0.61803398874990012</v>
      </c>
      <c r="D459">
        <f t="shared" si="25"/>
        <v>0.22485757750286989</v>
      </c>
      <c r="E459">
        <f t="shared" si="26"/>
        <v>0.68751880151226941</v>
      </c>
    </row>
    <row r="460" spans="1:5" x14ac:dyDescent="0.25">
      <c r="A460" s="3">
        <v>446</v>
      </c>
      <c r="B460">
        <f t="shared" si="27"/>
        <v>8.9200000000000013E-5</v>
      </c>
      <c r="C460">
        <f t="shared" si="24"/>
        <v>1.0716535899579955</v>
      </c>
      <c r="D460">
        <f t="shared" si="25"/>
        <v>0.25440853190646823</v>
      </c>
      <c r="E460">
        <f t="shared" si="26"/>
        <v>1.2079724982247506</v>
      </c>
    </row>
    <row r="461" spans="1:5" x14ac:dyDescent="0.25">
      <c r="A461" s="3">
        <v>447</v>
      </c>
      <c r="B461">
        <f t="shared" si="27"/>
        <v>8.9400000000000005E-5</v>
      </c>
      <c r="C461">
        <f t="shared" si="24"/>
        <v>1.4579372548428229</v>
      </c>
      <c r="D461">
        <f t="shared" si="25"/>
        <v>0.28379879642847045</v>
      </c>
      <c r="E461">
        <f t="shared" si="26"/>
        <v>1.6648176739391334</v>
      </c>
    </row>
    <row r="462" spans="1:5" x14ac:dyDescent="0.25">
      <c r="A462" s="3">
        <v>448</v>
      </c>
      <c r="B462">
        <f t="shared" si="27"/>
        <v>8.9600000000000009E-5</v>
      </c>
      <c r="C462">
        <f t="shared" si="24"/>
        <v>1.7526133600877256</v>
      </c>
      <c r="D462">
        <f t="shared" si="25"/>
        <v>0.31300980754787738</v>
      </c>
      <c r="E462">
        <f t="shared" si="26"/>
        <v>2.0269059453611744</v>
      </c>
    </row>
    <row r="463" spans="1:5" x14ac:dyDescent="0.25">
      <c r="A463" s="3">
        <v>449</v>
      </c>
      <c r="B463">
        <f t="shared" si="27"/>
        <v>8.9800000000000014E-5</v>
      </c>
      <c r="C463">
        <f t="shared" ref="C463:C526" si="28">$E$5*COS(2*PI()*$E$7*B463)</f>
        <v>1.9371663222572679</v>
      </c>
      <c r="D463">
        <f t="shared" ref="D463:D526" si="29">$E$1*COS(2*PI()*$E$3*B463)</f>
        <v>0.34202311496397264</v>
      </c>
      <c r="E463">
        <f t="shared" ref="E463:E526" si="30">$E$5*(1+$I$5*COS(2*PI()*$E$3*B463))*COS(2*PI()*$E$7*B463)</f>
        <v>2.2684441521281347</v>
      </c>
    </row>
    <row r="464" spans="1:5" x14ac:dyDescent="0.25">
      <c r="A464" s="3">
        <v>450</v>
      </c>
      <c r="B464">
        <f t="shared" si="27"/>
        <v>9.0000000000000006E-5</v>
      </c>
      <c r="C464">
        <f t="shared" si="28"/>
        <v>2</v>
      </c>
      <c r="D464">
        <f t="shared" si="29"/>
        <v>0.37082039324993837</v>
      </c>
      <c r="E464">
        <f t="shared" si="30"/>
        <v>2.3708203932499385</v>
      </c>
    </row>
    <row r="465" spans="1:5" x14ac:dyDescent="0.25">
      <c r="A465" s="3">
        <v>451</v>
      </c>
      <c r="B465">
        <f t="shared" si="27"/>
        <v>9.0200000000000011E-5</v>
      </c>
      <c r="C465">
        <f t="shared" si="28"/>
        <v>1.937166322257265</v>
      </c>
      <c r="D465">
        <f t="shared" si="29"/>
        <v>0.39938345342758574</v>
      </c>
      <c r="E465">
        <f t="shared" si="30"/>
        <v>2.324002410080626</v>
      </c>
    </row>
    <row r="466" spans="1:5" x14ac:dyDescent="0.25">
      <c r="A466" s="3">
        <v>452</v>
      </c>
      <c r="B466">
        <f t="shared" ref="B466:B529" si="31">A466*$I$3*$D$9</f>
        <v>9.0400000000000002E-5</v>
      </c>
      <c r="C466">
        <f t="shared" si="28"/>
        <v>1.7526133600877343</v>
      </c>
      <c r="D466">
        <f t="shared" si="29"/>
        <v>0.42769425445590081</v>
      </c>
      <c r="E466">
        <f t="shared" si="30"/>
        <v>2.1274046922838212</v>
      </c>
    </row>
    <row r="467" spans="1:5" x14ac:dyDescent="0.25">
      <c r="A467" s="3">
        <v>453</v>
      </c>
      <c r="B467">
        <f t="shared" si="31"/>
        <v>9.0600000000000007E-5</v>
      </c>
      <c r="C467">
        <f t="shared" si="28"/>
        <v>1.4579372548428349</v>
      </c>
      <c r="D467">
        <f t="shared" si="29"/>
        <v>0.4557349146261615</v>
      </c>
      <c r="E467">
        <f t="shared" si="30"/>
        <v>1.7901537100258846</v>
      </c>
    </row>
    <row r="468" spans="1:5" x14ac:dyDescent="0.25">
      <c r="A468" s="3">
        <v>454</v>
      </c>
      <c r="B468">
        <f t="shared" si="31"/>
        <v>9.0800000000000012E-5</v>
      </c>
      <c r="C468">
        <f t="shared" si="28"/>
        <v>1.0716535899579864</v>
      </c>
      <c r="D468">
        <f t="shared" si="29"/>
        <v>0.48348772285639563</v>
      </c>
      <c r="E468">
        <f t="shared" si="30"/>
        <v>1.3307192669078205</v>
      </c>
    </row>
    <row r="469" spans="1:5" x14ac:dyDescent="0.25">
      <c r="A469" s="3">
        <v>455</v>
      </c>
      <c r="B469">
        <f t="shared" si="31"/>
        <v>9.1000000000000003E-5</v>
      </c>
      <c r="C469">
        <f t="shared" si="28"/>
        <v>0.61803398874991688</v>
      </c>
      <c r="D469">
        <f t="shared" si="29"/>
        <v>0.51093514987808786</v>
      </c>
      <c r="E469">
        <f t="shared" si="30"/>
        <v>0.77592163308576245</v>
      </c>
    </row>
    <row r="470" spans="1:5" x14ac:dyDescent="0.25">
      <c r="A470" s="3">
        <v>456</v>
      </c>
      <c r="B470">
        <f t="shared" si="31"/>
        <v>9.1200000000000008E-5</v>
      </c>
      <c r="C470">
        <f t="shared" si="28"/>
        <v>0.12558103905862433</v>
      </c>
      <c r="D470">
        <f t="shared" si="29"/>
        <v>0.53805985930803957</v>
      </c>
      <c r="E470">
        <f t="shared" si="30"/>
        <v>0.15936609716244474</v>
      </c>
    </row>
    <row r="471" spans="1:5" x14ac:dyDescent="0.25">
      <c r="A471" s="3">
        <v>457</v>
      </c>
      <c r="B471">
        <f t="shared" si="31"/>
        <v>9.1400000000000013E-5</v>
      </c>
      <c r="C471">
        <f t="shared" si="28"/>
        <v>-0.37476262917144881</v>
      </c>
      <c r="D471">
        <f t="shared" si="29"/>
        <v>0.56484471859840013</v>
      </c>
      <c r="E471">
        <f t="shared" si="30"/>
        <v>-0.48060397507922065</v>
      </c>
    </row>
    <row r="472" spans="1:5" x14ac:dyDescent="0.25">
      <c r="A472" s="3">
        <v>458</v>
      </c>
      <c r="B472">
        <f t="shared" si="31"/>
        <v>9.1600000000000004E-5</v>
      </c>
      <c r="C472">
        <f t="shared" si="28"/>
        <v>-0.85155858313014232</v>
      </c>
      <c r="D472">
        <f t="shared" si="29"/>
        <v>0.59127280985794928</v>
      </c>
      <c r="E472">
        <f t="shared" si="30"/>
        <v>-1.1033103012331489</v>
      </c>
    </row>
    <row r="473" spans="1:5" x14ac:dyDescent="0.25">
      <c r="A473" s="3">
        <v>459</v>
      </c>
      <c r="B473">
        <f t="shared" si="31"/>
        <v>9.1800000000000009E-5</v>
      </c>
      <c r="C473">
        <f t="shared" si="28"/>
        <v>-1.2748479794973746</v>
      </c>
      <c r="D473">
        <f t="shared" si="29"/>
        <v>0.6173274405378093</v>
      </c>
      <c r="E473">
        <f t="shared" si="30"/>
        <v>-1.6683472996263304</v>
      </c>
    </row>
    <row r="474" spans="1:5" x14ac:dyDescent="0.25">
      <c r="A474" s="3">
        <v>460</v>
      </c>
      <c r="B474">
        <f t="shared" si="31"/>
        <v>9.2000000000000014E-5</v>
      </c>
      <c r="C474">
        <f t="shared" si="28"/>
        <v>-1.6180339887499062</v>
      </c>
      <c r="D474">
        <f t="shared" si="29"/>
        <v>0.64299215397479759</v>
      </c>
      <c r="E474">
        <f t="shared" si="30"/>
        <v>-2.1382255685652742</v>
      </c>
    </row>
    <row r="475" spans="1:5" x14ac:dyDescent="0.25">
      <c r="A475" s="3">
        <v>461</v>
      </c>
      <c r="B475">
        <f t="shared" si="31"/>
        <v>9.2200000000000005E-5</v>
      </c>
      <c r="C475">
        <f t="shared" si="28"/>
        <v>-1.8595529717764985</v>
      </c>
      <c r="D475">
        <f t="shared" si="29"/>
        <v>0.66825073978582561</v>
      </c>
      <c r="E475">
        <f t="shared" si="30"/>
        <v>-2.4808767963067861</v>
      </c>
    </row>
    <row r="476" spans="1:5" x14ac:dyDescent="0.25">
      <c r="A476" s="3">
        <v>462</v>
      </c>
      <c r="B476">
        <f t="shared" si="31"/>
        <v>9.240000000000001E-5</v>
      </c>
      <c r="C476">
        <f t="shared" si="28"/>
        <v>-1.9842294026289573</v>
      </c>
      <c r="D476">
        <f t="shared" si="29"/>
        <v>0.6930872441067214</v>
      </c>
      <c r="E476">
        <f t="shared" si="30"/>
        <v>-2.6718514468007721</v>
      </c>
    </row>
    <row r="477" spans="1:5" x14ac:dyDescent="0.25">
      <c r="A477" s="3">
        <v>463</v>
      </c>
      <c r="B477">
        <f t="shared" si="31"/>
        <v>9.2600000000000015E-5</v>
      </c>
      <c r="C477">
        <f t="shared" si="28"/>
        <v>-1.9842294026289542</v>
      </c>
      <c r="D477">
        <f t="shared" si="29"/>
        <v>0.71748597966902483</v>
      </c>
      <c r="E477">
        <f t="shared" si="30"/>
        <v>-2.696057791045614</v>
      </c>
    </row>
    <row r="478" spans="1:5" x14ac:dyDescent="0.25">
      <c r="A478" s="3">
        <v>464</v>
      </c>
      <c r="B478">
        <f t="shared" si="31"/>
        <v>9.2800000000000006E-5</v>
      </c>
      <c r="C478">
        <f t="shared" si="28"/>
        <v>-1.8595529717765102</v>
      </c>
      <c r="D478">
        <f t="shared" si="29"/>
        <v>0.74143153570840192</v>
      </c>
      <c r="E478">
        <f t="shared" si="30"/>
        <v>-2.5489185795742006</v>
      </c>
    </row>
    <row r="479" spans="1:5" x14ac:dyDescent="0.25">
      <c r="A479" s="3">
        <v>465</v>
      </c>
      <c r="B479">
        <f t="shared" si="31"/>
        <v>9.3000000000000011E-5</v>
      </c>
      <c r="C479">
        <f t="shared" si="28"/>
        <v>-1.6180339887498918</v>
      </c>
      <c r="D479">
        <f t="shared" si="29"/>
        <v>0.76490878769842852</v>
      </c>
      <c r="E479">
        <f t="shared" si="30"/>
        <v>-2.2368581971446577</v>
      </c>
    </row>
    <row r="480" spans="1:5" x14ac:dyDescent="0.25">
      <c r="A480" s="3">
        <v>466</v>
      </c>
      <c r="B480">
        <f t="shared" si="31"/>
        <v>9.3200000000000002E-5</v>
      </c>
      <c r="C480">
        <f t="shared" si="28"/>
        <v>-1.2748479794973997</v>
      </c>
      <c r="D480">
        <f t="shared" si="29"/>
        <v>0.78790290690354714</v>
      </c>
      <c r="E480">
        <f t="shared" si="30"/>
        <v>-1.7770761939504571</v>
      </c>
    </row>
    <row r="481" spans="1:5" x14ac:dyDescent="0.25">
      <c r="A481" s="3">
        <v>467</v>
      </c>
      <c r="B481">
        <f t="shared" si="31"/>
        <v>9.3400000000000007E-5</v>
      </c>
      <c r="C481">
        <f t="shared" si="28"/>
        <v>-0.85155858313014587</v>
      </c>
      <c r="D481">
        <f t="shared" si="29"/>
        <v>0.81039936974523052</v>
      </c>
      <c r="E481">
        <f t="shared" si="30"/>
        <v>-1.1966098526650517</v>
      </c>
    </row>
    <row r="482" spans="1:5" x14ac:dyDescent="0.25">
      <c r="A482" s="3">
        <v>468</v>
      </c>
      <c r="B482">
        <f t="shared" si="31"/>
        <v>9.3600000000000012E-5</v>
      </c>
      <c r="C482">
        <f t="shared" si="28"/>
        <v>-0.3747626291714527</v>
      </c>
      <c r="D482">
        <f t="shared" si="29"/>
        <v>0.83238396697536732</v>
      </c>
      <c r="E482">
        <f t="shared" si="30"/>
        <v>-0.53073583114337886</v>
      </c>
    </row>
    <row r="483" spans="1:5" x14ac:dyDescent="0.25">
      <c r="A483" s="3">
        <v>469</v>
      </c>
      <c r="B483">
        <f t="shared" si="31"/>
        <v>9.3800000000000003E-5</v>
      </c>
      <c r="C483">
        <f t="shared" si="28"/>
        <v>0.12558103905862042</v>
      </c>
      <c r="D483">
        <f t="shared" si="29"/>
        <v>0.85384281265114237</v>
      </c>
      <c r="E483">
        <f t="shared" si="30"/>
        <v>0.17919427286135312</v>
      </c>
    </row>
    <row r="484" spans="1:5" x14ac:dyDescent="0.25">
      <c r="A484" s="3">
        <v>470</v>
      </c>
      <c r="B484">
        <f t="shared" si="31"/>
        <v>9.4000000000000008E-5</v>
      </c>
      <c r="C484">
        <f t="shared" si="28"/>
        <v>0.61803398874988613</v>
      </c>
      <c r="D484">
        <f t="shared" si="29"/>
        <v>0.87476235290569393</v>
      </c>
      <c r="E484">
        <f t="shared" si="30"/>
        <v>0.88835042183715696</v>
      </c>
    </row>
    <row r="485" spans="1:5" x14ac:dyDescent="0.25">
      <c r="A485" s="3">
        <v>471</v>
      </c>
      <c r="B485">
        <f t="shared" si="31"/>
        <v>9.4200000000000013E-5</v>
      </c>
      <c r="C485">
        <f t="shared" si="28"/>
        <v>1.0716535899580071</v>
      </c>
      <c r="D485">
        <f t="shared" si="29"/>
        <v>0.89512937450902041</v>
      </c>
      <c r="E485">
        <f t="shared" si="30"/>
        <v>1.5512878937927357</v>
      </c>
    </row>
    <row r="486" spans="1:5" x14ac:dyDescent="0.25">
      <c r="A486" s="3">
        <v>472</v>
      </c>
      <c r="B486">
        <f t="shared" si="31"/>
        <v>9.4400000000000004E-5</v>
      </c>
      <c r="C486">
        <f t="shared" si="28"/>
        <v>1.4579372548428129</v>
      </c>
      <c r="D486">
        <f t="shared" si="29"/>
        <v>0.91493101321373793</v>
      </c>
      <c r="E486">
        <f t="shared" si="30"/>
        <v>2.1248932597305079</v>
      </c>
    </row>
    <row r="487" spans="1:5" x14ac:dyDescent="0.25">
      <c r="A487" s="3">
        <v>473</v>
      </c>
      <c r="B487">
        <f t="shared" si="31"/>
        <v>9.4600000000000009E-5</v>
      </c>
      <c r="C487">
        <f t="shared" si="28"/>
        <v>1.7526133600877323</v>
      </c>
      <c r="D487">
        <f t="shared" si="29"/>
        <v>0.93415476188042879</v>
      </c>
      <c r="E487">
        <f t="shared" si="30"/>
        <v>2.5712194181183392</v>
      </c>
    </row>
    <row r="488" spans="1:5" x14ac:dyDescent="0.25">
      <c r="A488" s="3">
        <v>474</v>
      </c>
      <c r="B488">
        <f t="shared" si="31"/>
        <v>9.4800000000000014E-5</v>
      </c>
      <c r="C488">
        <f t="shared" si="28"/>
        <v>1.9371663222572642</v>
      </c>
      <c r="D488">
        <f t="shared" si="29"/>
        <v>0.95278847837740321</v>
      </c>
      <c r="E488">
        <f t="shared" si="30"/>
        <v>2.8600211985309887</v>
      </c>
    </row>
    <row r="489" spans="1:5" x14ac:dyDescent="0.25">
      <c r="A489" s="3">
        <v>475</v>
      </c>
      <c r="B489">
        <f t="shared" si="31"/>
        <v>9.5000000000000005E-5</v>
      </c>
      <c r="C489">
        <f t="shared" si="28"/>
        <v>2</v>
      </c>
      <c r="D489">
        <f t="shared" si="29"/>
        <v>0.97082039324993785</v>
      </c>
      <c r="E489">
        <f t="shared" si="30"/>
        <v>2.9708203932499377</v>
      </c>
    </row>
    <row r="490" spans="1:5" x14ac:dyDescent="0.25">
      <c r="A490" s="3">
        <v>476</v>
      </c>
      <c r="B490">
        <f t="shared" si="31"/>
        <v>9.520000000000001E-5</v>
      </c>
      <c r="C490">
        <f t="shared" si="28"/>
        <v>1.9371663222572617</v>
      </c>
      <c r="D490">
        <f t="shared" si="29"/>
        <v>0.98823911715411394</v>
      </c>
      <c r="E490">
        <f t="shared" si="30"/>
        <v>2.894358090301361</v>
      </c>
    </row>
    <row r="491" spans="1:5" x14ac:dyDescent="0.25">
      <c r="A491" s="3">
        <v>477</v>
      </c>
      <c r="B491">
        <f t="shared" si="31"/>
        <v>9.5400000000000015E-5</v>
      </c>
      <c r="C491">
        <f t="shared" si="28"/>
        <v>1.7526133600877276</v>
      </c>
      <c r="D491">
        <f t="shared" si="29"/>
        <v>1.005033648050571</v>
      </c>
      <c r="E491">
        <f t="shared" si="30"/>
        <v>2.6333310595432966</v>
      </c>
    </row>
    <row r="492" spans="1:5" x14ac:dyDescent="0.25">
      <c r="A492" s="3">
        <v>478</v>
      </c>
      <c r="B492">
        <f t="shared" si="31"/>
        <v>9.5600000000000006E-5</v>
      </c>
      <c r="C492">
        <f t="shared" si="28"/>
        <v>1.4579372548428255</v>
      </c>
      <c r="D492">
        <f t="shared" si="29"/>
        <v>1.0211933781536302</v>
      </c>
      <c r="E492">
        <f t="shared" si="30"/>
        <v>2.2023551900473133</v>
      </c>
    </row>
    <row r="493" spans="1:5" x14ac:dyDescent="0.25">
      <c r="A493" s="3">
        <v>479</v>
      </c>
      <c r="B493">
        <f t="shared" si="31"/>
        <v>9.5800000000000011E-5</v>
      </c>
      <c r="C493">
        <f t="shared" si="28"/>
        <v>1.0716535899579989</v>
      </c>
      <c r="D493">
        <f t="shared" si="29"/>
        <v>1.0367081006314025</v>
      </c>
      <c r="E493">
        <f t="shared" si="30"/>
        <v>1.6271495688480895</v>
      </c>
    </row>
    <row r="494" spans="1:5" x14ac:dyDescent="0.25">
      <c r="A494" s="3">
        <v>480</v>
      </c>
      <c r="B494">
        <f t="shared" si="31"/>
        <v>9.6000000000000002E-5</v>
      </c>
      <c r="C494">
        <f t="shared" si="28"/>
        <v>0.61803398874990378</v>
      </c>
      <c r="D494">
        <f t="shared" si="29"/>
        <v>1.0515680160526366</v>
      </c>
      <c r="E494">
        <f t="shared" si="30"/>
        <v>0.94298637645132066</v>
      </c>
    </row>
    <row r="495" spans="1:5" x14ac:dyDescent="0.25">
      <c r="A495" s="3">
        <v>481</v>
      </c>
      <c r="B495">
        <f t="shared" si="31"/>
        <v>9.6200000000000007E-5</v>
      </c>
      <c r="C495">
        <f t="shared" si="28"/>
        <v>0.12558103905863899</v>
      </c>
      <c r="D495">
        <f t="shared" si="29"/>
        <v>1.0657637385762539</v>
      </c>
      <c r="E495">
        <f t="shared" si="30"/>
        <v>0.19250089789935182</v>
      </c>
    </row>
    <row r="496" spans="1:5" x14ac:dyDescent="0.25">
      <c r="A496" s="3">
        <v>482</v>
      </c>
      <c r="B496">
        <f t="shared" si="31"/>
        <v>9.6400000000000012E-5</v>
      </c>
      <c r="C496">
        <f t="shared" si="28"/>
        <v>-0.3747626291714623</v>
      </c>
      <c r="D496">
        <f t="shared" si="29"/>
        <v>1.0792863018796457</v>
      </c>
      <c r="E496">
        <f t="shared" si="30"/>
        <v>-0.57700071523204255</v>
      </c>
    </row>
    <row r="497" spans="1:5" x14ac:dyDescent="0.25">
      <c r="A497" s="3">
        <v>483</v>
      </c>
      <c r="B497">
        <f t="shared" si="31"/>
        <v>9.6600000000000003E-5</v>
      </c>
      <c r="C497">
        <f t="shared" si="28"/>
        <v>-0.851558583130129</v>
      </c>
      <c r="D497">
        <f t="shared" si="29"/>
        <v>1.0921271648219946</v>
      </c>
      <c r="E497">
        <f t="shared" si="30"/>
        <v>-1.3165637136670003</v>
      </c>
    </row>
    <row r="498" spans="1:5" x14ac:dyDescent="0.25">
      <c r="A498" s="3">
        <v>484</v>
      </c>
      <c r="B498">
        <f t="shared" si="31"/>
        <v>9.6800000000000008E-5</v>
      </c>
      <c r="C498">
        <f t="shared" si="28"/>
        <v>-1.2748479794973853</v>
      </c>
      <c r="D498">
        <f t="shared" si="29"/>
        <v>1.104278216839045</v>
      </c>
      <c r="E498">
        <f t="shared" si="30"/>
        <v>-1.9787414062675015</v>
      </c>
    </row>
    <row r="499" spans="1:5" x14ac:dyDescent="0.25">
      <c r="A499" s="3">
        <v>485</v>
      </c>
      <c r="B499">
        <f t="shared" si="31"/>
        <v>9.7000000000000013E-5</v>
      </c>
      <c r="C499">
        <f t="shared" si="28"/>
        <v>-1.6180339887498976</v>
      </c>
      <c r="D499">
        <f t="shared" si="29"/>
        <v>1.1157317830659024</v>
      </c>
      <c r="E499">
        <f t="shared" si="30"/>
        <v>-2.520679962414476</v>
      </c>
    </row>
    <row r="500" spans="1:5" x14ac:dyDescent="0.25">
      <c r="A500" s="3">
        <v>486</v>
      </c>
      <c r="B500">
        <f t="shared" si="31"/>
        <v>9.7200000000000004E-5</v>
      </c>
      <c r="C500">
        <f t="shared" si="28"/>
        <v>-1.8595529717764929</v>
      </c>
      <c r="D500">
        <f t="shared" si="29"/>
        <v>1.1264806291846488</v>
      </c>
      <c r="E500">
        <f t="shared" si="30"/>
        <v>-2.9069281726009764</v>
      </c>
    </row>
    <row r="501" spans="1:5" x14ac:dyDescent="0.25">
      <c r="A501" s="3">
        <v>487</v>
      </c>
      <c r="B501">
        <f t="shared" si="31"/>
        <v>9.7400000000000009E-5</v>
      </c>
      <c r="C501">
        <f t="shared" si="28"/>
        <v>-1.9842294026289555</v>
      </c>
      <c r="D501">
        <f t="shared" si="29"/>
        <v>1.1365179659936933</v>
      </c>
      <c r="E501">
        <f t="shared" si="30"/>
        <v>-3.1117855849993266</v>
      </c>
    </row>
    <row r="502" spans="1:5" x14ac:dyDescent="0.25">
      <c r="A502" s="3">
        <v>488</v>
      </c>
      <c r="B502">
        <f t="shared" si="31"/>
        <v>9.7600000000000014E-5</v>
      </c>
      <c r="C502">
        <f t="shared" si="28"/>
        <v>-1.9842294026289562</v>
      </c>
      <c r="D502">
        <f t="shared" si="29"/>
        <v>1.1458374536959723</v>
      </c>
      <c r="E502">
        <f t="shared" si="30"/>
        <v>-3.121031585757478</v>
      </c>
    </row>
    <row r="503" spans="1:5" x14ac:dyDescent="0.25">
      <c r="A503" s="3">
        <v>489</v>
      </c>
      <c r="B503">
        <f t="shared" si="31"/>
        <v>9.7800000000000006E-5</v>
      </c>
      <c r="C503">
        <f t="shared" si="28"/>
        <v>-1.8595529717765054</v>
      </c>
      <c r="D503">
        <f t="shared" si="29"/>
        <v>1.1544332059033031</v>
      </c>
      <c r="E503">
        <f t="shared" si="30"/>
        <v>-2.9329178211539886</v>
      </c>
    </row>
    <row r="504" spans="1:5" x14ac:dyDescent="0.25">
      <c r="A504" s="3">
        <v>490</v>
      </c>
      <c r="B504">
        <f t="shared" si="31"/>
        <v>9.800000000000001E-5</v>
      </c>
      <c r="C504">
        <f t="shared" si="28"/>
        <v>-1.6180339887499005</v>
      </c>
      <c r="D504">
        <f t="shared" si="29"/>
        <v>1.1622997933543575</v>
      </c>
      <c r="E504">
        <f t="shared" si="30"/>
        <v>-2.5583542741320682</v>
      </c>
    </row>
    <row r="505" spans="1:5" x14ac:dyDescent="0.25">
      <c r="A505" s="3">
        <v>491</v>
      </c>
      <c r="B505">
        <f t="shared" si="31"/>
        <v>9.8200000000000015E-5</v>
      </c>
      <c r="C505">
        <f t="shared" si="28"/>
        <v>-1.2748479794973671</v>
      </c>
      <c r="D505">
        <f t="shared" si="29"/>
        <v>1.1694322473438929</v>
      </c>
      <c r="E505">
        <f t="shared" si="30"/>
        <v>-2.0202721483400805</v>
      </c>
    </row>
    <row r="506" spans="1:5" x14ac:dyDescent="0.25">
      <c r="A506" s="3">
        <v>492</v>
      </c>
      <c r="B506">
        <f t="shared" si="31"/>
        <v>9.8400000000000007E-5</v>
      </c>
      <c r="C506">
        <f t="shared" si="28"/>
        <v>-0.8515585831301592</v>
      </c>
      <c r="D506">
        <f t="shared" si="29"/>
        <v>1.1758260628610966</v>
      </c>
      <c r="E506">
        <f t="shared" si="30"/>
        <v>-1.3522009711789136</v>
      </c>
    </row>
    <row r="507" spans="1:5" x14ac:dyDescent="0.25">
      <c r="A507" s="3">
        <v>493</v>
      </c>
      <c r="B507">
        <f t="shared" si="31"/>
        <v>9.8600000000000011E-5</v>
      </c>
      <c r="C507">
        <f t="shared" si="28"/>
        <v>-0.37476262917143921</v>
      </c>
      <c r="D507">
        <f t="shared" si="29"/>
        <v>1.1814772014350468</v>
      </c>
      <c r="E507">
        <f t="shared" si="30"/>
        <v>-0.59614938032939524</v>
      </c>
    </row>
    <row r="508" spans="1:5" x14ac:dyDescent="0.25">
      <c r="A508" s="3">
        <v>494</v>
      </c>
      <c r="B508">
        <f t="shared" si="31"/>
        <v>9.8800000000000003E-5</v>
      </c>
      <c r="C508">
        <f t="shared" si="28"/>
        <v>0.12558103905860574</v>
      </c>
      <c r="D508">
        <f t="shared" si="29"/>
        <v>1.1863820936854967</v>
      </c>
      <c r="E508">
        <f t="shared" si="30"/>
        <v>0.20007458708138015</v>
      </c>
    </row>
    <row r="509" spans="1:5" x14ac:dyDescent="0.25">
      <c r="A509" s="3">
        <v>495</v>
      </c>
      <c r="B509">
        <f t="shared" si="31"/>
        <v>9.9000000000000008E-5</v>
      </c>
      <c r="C509">
        <f t="shared" si="28"/>
        <v>0.61803398874989912</v>
      </c>
      <c r="D509">
        <f t="shared" si="29"/>
        <v>1.1905376415773734</v>
      </c>
      <c r="E509">
        <f t="shared" si="30"/>
        <v>0.98593035244038008</v>
      </c>
    </row>
    <row r="510" spans="1:5" x14ac:dyDescent="0.25">
      <c r="A510" s="3">
        <v>496</v>
      </c>
      <c r="B510">
        <f t="shared" si="31"/>
        <v>9.9200000000000012E-5</v>
      </c>
      <c r="C510">
        <f t="shared" si="28"/>
        <v>1.0716535899579946</v>
      </c>
      <c r="D510">
        <f t="shared" si="29"/>
        <v>1.1939412203775603</v>
      </c>
      <c r="E510">
        <f t="shared" si="30"/>
        <v>1.7113992874662156</v>
      </c>
    </row>
    <row r="511" spans="1:5" x14ac:dyDescent="0.25">
      <c r="A511" s="3">
        <v>497</v>
      </c>
      <c r="B511">
        <f t="shared" si="31"/>
        <v>9.9400000000000004E-5</v>
      </c>
      <c r="C511">
        <f t="shared" si="28"/>
        <v>1.4579372548428027</v>
      </c>
      <c r="D511">
        <f t="shared" si="29"/>
        <v>1.1965906803127366</v>
      </c>
      <c r="E511">
        <f t="shared" si="30"/>
        <v>2.3302143206556192</v>
      </c>
    </row>
    <row r="512" spans="1:5" x14ac:dyDescent="0.25">
      <c r="A512" s="3">
        <v>498</v>
      </c>
      <c r="B512">
        <f t="shared" si="31"/>
        <v>9.9600000000000009E-5</v>
      </c>
      <c r="C512">
        <f t="shared" si="28"/>
        <v>1.7526133600877252</v>
      </c>
      <c r="D512">
        <f t="shared" si="29"/>
        <v>1.1984843479272211</v>
      </c>
      <c r="E512">
        <f t="shared" si="30"/>
        <v>2.8028532001043618</v>
      </c>
    </row>
    <row r="513" spans="1:5" x14ac:dyDescent="0.25">
      <c r="A513" s="3">
        <v>499</v>
      </c>
      <c r="B513">
        <f t="shared" si="31"/>
        <v>9.9800000000000013E-5</v>
      </c>
      <c r="C513">
        <f t="shared" si="28"/>
        <v>1.9371663222572606</v>
      </c>
      <c r="D513">
        <f t="shared" si="29"/>
        <v>1.1996210271399601</v>
      </c>
      <c r="E513">
        <f t="shared" si="30"/>
        <v>3.0990990488808574</v>
      </c>
    </row>
    <row r="514" spans="1:5" x14ac:dyDescent="0.25">
      <c r="A514" s="3">
        <v>500</v>
      </c>
      <c r="B514">
        <f t="shared" si="31"/>
        <v>1E-4</v>
      </c>
      <c r="C514">
        <f t="shared" si="28"/>
        <v>2</v>
      </c>
      <c r="D514">
        <f t="shared" si="29"/>
        <v>1.2</v>
      </c>
      <c r="E514">
        <f t="shared" si="30"/>
        <v>3.2</v>
      </c>
    </row>
    <row r="515" spans="1:5" x14ac:dyDescent="0.25">
      <c r="A515" s="3">
        <v>501</v>
      </c>
      <c r="B515">
        <f t="shared" si="31"/>
        <v>1.0020000000000001E-4</v>
      </c>
      <c r="C515">
        <f t="shared" si="28"/>
        <v>1.9371663222572655</v>
      </c>
      <c r="D515">
        <f t="shared" si="29"/>
        <v>1.1996210271399599</v>
      </c>
      <c r="E515">
        <f t="shared" si="30"/>
        <v>3.0990990488808654</v>
      </c>
    </row>
    <row r="516" spans="1:5" x14ac:dyDescent="0.25">
      <c r="A516" s="3">
        <v>502</v>
      </c>
      <c r="B516">
        <f t="shared" si="31"/>
        <v>1.0040000000000001E-4</v>
      </c>
      <c r="C516">
        <f t="shared" si="28"/>
        <v>1.752613360087721</v>
      </c>
      <c r="D516">
        <f t="shared" si="29"/>
        <v>1.1984843479272207</v>
      </c>
      <c r="E516">
        <f t="shared" si="30"/>
        <v>2.8028532001043547</v>
      </c>
    </row>
    <row r="517" spans="1:5" x14ac:dyDescent="0.25">
      <c r="A517" s="3">
        <v>503</v>
      </c>
      <c r="B517">
        <f t="shared" si="31"/>
        <v>1.0060000000000001E-4</v>
      </c>
      <c r="C517">
        <f t="shared" si="28"/>
        <v>1.4579372548428355</v>
      </c>
      <c r="D517">
        <f t="shared" si="29"/>
        <v>1.1965906803127366</v>
      </c>
      <c r="E517">
        <f t="shared" si="30"/>
        <v>2.3302143206556716</v>
      </c>
    </row>
    <row r="518" spans="1:5" x14ac:dyDescent="0.25">
      <c r="A518" s="3">
        <v>504</v>
      </c>
      <c r="B518">
        <f t="shared" si="31"/>
        <v>1.0080000000000001E-4</v>
      </c>
      <c r="C518">
        <f t="shared" si="28"/>
        <v>1.0716535899579871</v>
      </c>
      <c r="D518">
        <f t="shared" si="29"/>
        <v>1.1939412203775601</v>
      </c>
      <c r="E518">
        <f t="shared" si="30"/>
        <v>1.7113992874662034</v>
      </c>
    </row>
    <row r="519" spans="1:5" x14ac:dyDescent="0.25">
      <c r="A519" s="3">
        <v>505</v>
      </c>
      <c r="B519">
        <f t="shared" si="31"/>
        <v>1.0100000000000002E-4</v>
      </c>
      <c r="C519">
        <f t="shared" si="28"/>
        <v>0.61803398874989079</v>
      </c>
      <c r="D519">
        <f t="shared" si="29"/>
        <v>1.190537641577373</v>
      </c>
      <c r="E519">
        <f t="shared" si="30"/>
        <v>0.98593035244036664</v>
      </c>
    </row>
    <row r="520" spans="1:5" x14ac:dyDescent="0.25">
      <c r="A520" s="3">
        <v>506</v>
      </c>
      <c r="B520">
        <f t="shared" si="31"/>
        <v>1.0120000000000001E-4</v>
      </c>
      <c r="C520">
        <f t="shared" si="28"/>
        <v>0.1255810390586253</v>
      </c>
      <c r="D520">
        <f t="shared" si="29"/>
        <v>1.1863820936854965</v>
      </c>
      <c r="E520">
        <f t="shared" si="30"/>
        <v>0.20007458708141132</v>
      </c>
    </row>
    <row r="521" spans="1:5" x14ac:dyDescent="0.25">
      <c r="A521" s="3">
        <v>507</v>
      </c>
      <c r="B521">
        <f t="shared" si="31"/>
        <v>1.0140000000000001E-4</v>
      </c>
      <c r="C521">
        <f t="shared" si="28"/>
        <v>-0.37476262917144787</v>
      </c>
      <c r="D521">
        <f t="shared" si="29"/>
        <v>1.1814772014350463</v>
      </c>
      <c r="E521">
        <f t="shared" si="30"/>
        <v>-0.59614938032940901</v>
      </c>
    </row>
    <row r="522" spans="1:5" x14ac:dyDescent="0.25">
      <c r="A522" s="3">
        <v>508</v>
      </c>
      <c r="B522">
        <f t="shared" si="31"/>
        <v>1.016E-4</v>
      </c>
      <c r="C522">
        <f t="shared" si="28"/>
        <v>-0.85155858313011568</v>
      </c>
      <c r="D522">
        <f t="shared" si="29"/>
        <v>1.1758260628610964</v>
      </c>
      <c r="E522">
        <f t="shared" si="30"/>
        <v>-1.3522009711788445</v>
      </c>
    </row>
    <row r="523" spans="1:5" x14ac:dyDescent="0.25">
      <c r="A523" s="3">
        <v>509</v>
      </c>
      <c r="B523">
        <f t="shared" si="31"/>
        <v>1.0180000000000001E-4</v>
      </c>
      <c r="C523">
        <f t="shared" si="28"/>
        <v>-1.2748479794973739</v>
      </c>
      <c r="D523">
        <f t="shared" si="29"/>
        <v>1.1694322473438921</v>
      </c>
      <c r="E523">
        <f t="shared" si="30"/>
        <v>-2.0202721483400912</v>
      </c>
    </row>
    <row r="524" spans="1:5" x14ac:dyDescent="0.25">
      <c r="A524" s="3">
        <v>510</v>
      </c>
      <c r="B524">
        <f t="shared" si="31"/>
        <v>1.0200000000000001E-4</v>
      </c>
      <c r="C524">
        <f t="shared" si="28"/>
        <v>-1.6180339887499058</v>
      </c>
      <c r="D524">
        <f t="shared" si="29"/>
        <v>1.1622997933543568</v>
      </c>
      <c r="E524">
        <f t="shared" si="30"/>
        <v>-2.5583542741320766</v>
      </c>
    </row>
    <row r="525" spans="1:5" x14ac:dyDescent="0.25">
      <c r="A525" s="3">
        <v>511</v>
      </c>
      <c r="B525">
        <f t="shared" si="31"/>
        <v>1.022E-4</v>
      </c>
      <c r="C525">
        <f t="shared" si="28"/>
        <v>-1.859552971776498</v>
      </c>
      <c r="D525">
        <f t="shared" si="29"/>
        <v>1.1544332059033029</v>
      </c>
      <c r="E525">
        <f t="shared" si="30"/>
        <v>-2.9329178211539766</v>
      </c>
    </row>
    <row r="526" spans="1:5" x14ac:dyDescent="0.25">
      <c r="A526" s="3">
        <v>512</v>
      </c>
      <c r="B526">
        <f t="shared" si="31"/>
        <v>1.0240000000000001E-4</v>
      </c>
      <c r="C526">
        <f t="shared" si="28"/>
        <v>-1.9842294026289573</v>
      </c>
      <c r="D526">
        <f t="shared" si="29"/>
        <v>1.1458374536959715</v>
      </c>
      <c r="E526">
        <f t="shared" si="30"/>
        <v>-3.1210315857574789</v>
      </c>
    </row>
    <row r="527" spans="1:5" x14ac:dyDescent="0.25">
      <c r="A527" s="3">
        <v>513</v>
      </c>
      <c r="B527">
        <f t="shared" si="31"/>
        <v>1.0260000000000001E-4</v>
      </c>
      <c r="C527">
        <f t="shared" ref="C527:C590" si="32">$E$5*COS(2*PI()*$E$7*B527)</f>
        <v>-1.984229402628958</v>
      </c>
      <c r="D527">
        <f t="shared" ref="D527:D590" si="33">$E$1*COS(2*PI()*$E$3*B527)</f>
        <v>1.1365179659936921</v>
      </c>
      <c r="E527">
        <f t="shared" ref="E527:E590" si="34">$E$5*(1+$I$5*COS(2*PI()*$E$3*B527))*COS(2*PI()*$E$7*B527)</f>
        <v>-3.1117855849993292</v>
      </c>
    </row>
    <row r="528" spans="1:5" x14ac:dyDescent="0.25">
      <c r="A528" s="3">
        <v>514</v>
      </c>
      <c r="B528">
        <f t="shared" si="31"/>
        <v>1.0280000000000001E-4</v>
      </c>
      <c r="C528">
        <f t="shared" si="32"/>
        <v>-1.8595529717765003</v>
      </c>
      <c r="D528">
        <f t="shared" si="33"/>
        <v>1.1264806291846485</v>
      </c>
      <c r="E528">
        <f t="shared" si="34"/>
        <v>-2.9069281726009875</v>
      </c>
    </row>
    <row r="529" spans="1:5" x14ac:dyDescent="0.25">
      <c r="A529" s="3">
        <v>515</v>
      </c>
      <c r="B529">
        <f t="shared" si="31"/>
        <v>1.0300000000000001E-4</v>
      </c>
      <c r="C529">
        <f t="shared" si="32"/>
        <v>-1.6180339887499091</v>
      </c>
      <c r="D529">
        <f t="shared" si="33"/>
        <v>1.1157317830659013</v>
      </c>
      <c r="E529">
        <f t="shared" si="34"/>
        <v>-2.5206799624144933</v>
      </c>
    </row>
    <row r="530" spans="1:5" x14ac:dyDescent="0.25">
      <c r="A530" s="3">
        <v>516</v>
      </c>
      <c r="B530">
        <f t="shared" ref="B530:B593" si="35">A530*$I$3*$D$9</f>
        <v>1.0320000000000001E-4</v>
      </c>
      <c r="C530">
        <f t="shared" si="32"/>
        <v>-1.2748479794973784</v>
      </c>
      <c r="D530">
        <f t="shared" si="33"/>
        <v>1.1042782168390439</v>
      </c>
      <c r="E530">
        <f t="shared" si="34"/>
        <v>-1.97874140626749</v>
      </c>
    </row>
    <row r="531" spans="1:5" x14ac:dyDescent="0.25">
      <c r="A531" s="3">
        <v>517</v>
      </c>
      <c r="B531">
        <f t="shared" si="35"/>
        <v>1.0340000000000001E-4</v>
      </c>
      <c r="C531">
        <f t="shared" si="32"/>
        <v>-0.85155858313017252</v>
      </c>
      <c r="D531">
        <f t="shared" si="33"/>
        <v>1.0921271648219941</v>
      </c>
      <c r="E531">
        <f t="shared" si="34"/>
        <v>-1.3165637136670674</v>
      </c>
    </row>
    <row r="532" spans="1:5" x14ac:dyDescent="0.25">
      <c r="A532" s="3">
        <v>518</v>
      </c>
      <c r="B532">
        <f t="shared" si="35"/>
        <v>1.0360000000000001E-4</v>
      </c>
      <c r="C532">
        <f t="shared" si="32"/>
        <v>-0.37476262917145364</v>
      </c>
      <c r="D532">
        <f t="shared" si="33"/>
        <v>1.0792863018796444</v>
      </c>
      <c r="E532">
        <f t="shared" si="34"/>
        <v>-0.577000715232029</v>
      </c>
    </row>
    <row r="533" spans="1:5" x14ac:dyDescent="0.25">
      <c r="A533" s="3">
        <v>519</v>
      </c>
      <c r="B533">
        <f t="shared" si="35"/>
        <v>1.038E-4</v>
      </c>
      <c r="C533">
        <f t="shared" si="32"/>
        <v>0.12558103905859108</v>
      </c>
      <c r="D533">
        <f t="shared" si="33"/>
        <v>1.0657637385762533</v>
      </c>
      <c r="E533">
        <f t="shared" si="34"/>
        <v>0.19250089789927832</v>
      </c>
    </row>
    <row r="534" spans="1:5" x14ac:dyDescent="0.25">
      <c r="A534" s="3">
        <v>520</v>
      </c>
      <c r="B534">
        <f t="shared" si="35"/>
        <v>1.0400000000000001E-4</v>
      </c>
      <c r="C534">
        <f t="shared" si="32"/>
        <v>0.61803398874988513</v>
      </c>
      <c r="D534">
        <f t="shared" si="33"/>
        <v>1.0515680160526362</v>
      </c>
      <c r="E534">
        <f t="shared" si="34"/>
        <v>0.94298637645129213</v>
      </c>
    </row>
    <row r="535" spans="1:5" x14ac:dyDescent="0.25">
      <c r="A535" s="3">
        <v>521</v>
      </c>
      <c r="B535">
        <f t="shared" si="35"/>
        <v>1.0420000000000001E-4</v>
      </c>
      <c r="C535">
        <f t="shared" si="32"/>
        <v>1.0716535899580062</v>
      </c>
      <c r="D535">
        <f t="shared" si="33"/>
        <v>1.036708100631401</v>
      </c>
      <c r="E535">
        <f t="shared" si="34"/>
        <v>1.6271495688480995</v>
      </c>
    </row>
    <row r="536" spans="1:5" x14ac:dyDescent="0.25">
      <c r="A536" s="3">
        <v>522</v>
      </c>
      <c r="B536">
        <f t="shared" si="35"/>
        <v>1.044E-4</v>
      </c>
      <c r="C536">
        <f t="shared" si="32"/>
        <v>1.4579372548428122</v>
      </c>
      <c r="D536">
        <f t="shared" si="33"/>
        <v>1.0211933781536298</v>
      </c>
      <c r="E536">
        <f t="shared" si="34"/>
        <v>2.2023551900472924</v>
      </c>
    </row>
    <row r="537" spans="1:5" x14ac:dyDescent="0.25">
      <c r="A537" s="3">
        <v>523</v>
      </c>
      <c r="B537">
        <f t="shared" si="35"/>
        <v>1.0460000000000001E-4</v>
      </c>
      <c r="C537">
        <f t="shared" si="32"/>
        <v>1.7526133600877318</v>
      </c>
      <c r="D537">
        <f t="shared" si="33"/>
        <v>1.0050336480505695</v>
      </c>
      <c r="E537">
        <f t="shared" si="34"/>
        <v>2.6333310595433019</v>
      </c>
    </row>
    <row r="538" spans="1:5" x14ac:dyDescent="0.25">
      <c r="A538" s="3">
        <v>524</v>
      </c>
      <c r="B538">
        <f t="shared" si="35"/>
        <v>1.0480000000000001E-4</v>
      </c>
      <c r="C538">
        <f t="shared" si="32"/>
        <v>1.9371663222572568</v>
      </c>
      <c r="D538">
        <f t="shared" si="33"/>
        <v>0.98823911715411206</v>
      </c>
      <c r="E538">
        <f t="shared" si="34"/>
        <v>2.8943580903013517</v>
      </c>
    </row>
    <row r="539" spans="1:5" x14ac:dyDescent="0.25">
      <c r="A539" s="3">
        <v>525</v>
      </c>
      <c r="B539">
        <f t="shared" si="35"/>
        <v>1.05E-4</v>
      </c>
      <c r="C539">
        <f t="shared" si="32"/>
        <v>2</v>
      </c>
      <c r="D539">
        <f t="shared" si="33"/>
        <v>0.97082039324993719</v>
      </c>
      <c r="E539">
        <f t="shared" si="34"/>
        <v>2.9708203932499373</v>
      </c>
    </row>
    <row r="540" spans="1:5" x14ac:dyDescent="0.25">
      <c r="A540" s="3">
        <v>526</v>
      </c>
      <c r="B540">
        <f t="shared" si="35"/>
        <v>1.0520000000000001E-4</v>
      </c>
      <c r="C540">
        <f t="shared" si="32"/>
        <v>1.937166322257269</v>
      </c>
      <c r="D540">
        <f t="shared" si="33"/>
        <v>0.95278847837740122</v>
      </c>
      <c r="E540">
        <f t="shared" si="34"/>
        <v>2.860021198530994</v>
      </c>
    </row>
    <row r="541" spans="1:5" x14ac:dyDescent="0.25">
      <c r="A541" s="3">
        <v>527</v>
      </c>
      <c r="B541">
        <f t="shared" si="35"/>
        <v>1.0540000000000001E-4</v>
      </c>
      <c r="C541">
        <f t="shared" si="32"/>
        <v>1.7526133600877281</v>
      </c>
      <c r="D541">
        <f t="shared" si="33"/>
        <v>0.93415476188042679</v>
      </c>
      <c r="E541">
        <f t="shared" si="34"/>
        <v>2.5712194181183312</v>
      </c>
    </row>
    <row r="542" spans="1:5" x14ac:dyDescent="0.25">
      <c r="A542" s="3">
        <v>528</v>
      </c>
      <c r="B542">
        <f t="shared" si="35"/>
        <v>1.0560000000000001E-4</v>
      </c>
      <c r="C542">
        <f t="shared" si="32"/>
        <v>1.4579372548428458</v>
      </c>
      <c r="D542">
        <f t="shared" si="33"/>
        <v>0.91493101321373727</v>
      </c>
      <c r="E542">
        <f t="shared" si="34"/>
        <v>2.1248932597305554</v>
      </c>
    </row>
    <row r="543" spans="1:5" x14ac:dyDescent="0.25">
      <c r="A543" s="3">
        <v>529</v>
      </c>
      <c r="B543">
        <f t="shared" si="35"/>
        <v>1.0580000000000001E-4</v>
      </c>
      <c r="C543">
        <f t="shared" si="32"/>
        <v>1.0716535899579995</v>
      </c>
      <c r="D543">
        <f t="shared" si="33"/>
        <v>0.89512937450901819</v>
      </c>
      <c r="E543">
        <f t="shared" si="34"/>
        <v>1.5512878937927235</v>
      </c>
    </row>
    <row r="544" spans="1:5" x14ac:dyDescent="0.25">
      <c r="A544" s="3">
        <v>530</v>
      </c>
      <c r="B544">
        <f t="shared" si="35"/>
        <v>1.0600000000000002E-4</v>
      </c>
      <c r="C544">
        <f t="shared" si="32"/>
        <v>0.61803398874987769</v>
      </c>
      <c r="D544">
        <f t="shared" si="33"/>
        <v>0.87476235290569182</v>
      </c>
      <c r="E544">
        <f t="shared" si="34"/>
        <v>0.88835042183714419</v>
      </c>
    </row>
    <row r="545" spans="1:5" x14ac:dyDescent="0.25">
      <c r="A545" s="3">
        <v>531</v>
      </c>
      <c r="B545">
        <f t="shared" si="35"/>
        <v>1.0620000000000001E-4</v>
      </c>
      <c r="C545">
        <f t="shared" si="32"/>
        <v>0.12558103905863999</v>
      </c>
      <c r="D545">
        <f t="shared" si="33"/>
        <v>0.8538428126511417</v>
      </c>
      <c r="E545">
        <f t="shared" si="34"/>
        <v>0.17919427286138101</v>
      </c>
    </row>
    <row r="546" spans="1:5" x14ac:dyDescent="0.25">
      <c r="A546" s="3">
        <v>532</v>
      </c>
      <c r="B546">
        <f t="shared" si="35"/>
        <v>1.0640000000000001E-4</v>
      </c>
      <c r="C546">
        <f t="shared" si="32"/>
        <v>-0.37476262917146136</v>
      </c>
      <c r="D546">
        <f t="shared" si="33"/>
        <v>0.8323839669753651</v>
      </c>
      <c r="E546">
        <f t="shared" si="34"/>
        <v>-0.53073583114339073</v>
      </c>
    </row>
    <row r="547" spans="1:5" x14ac:dyDescent="0.25">
      <c r="A547" s="3">
        <v>533</v>
      </c>
      <c r="B547">
        <f t="shared" si="35"/>
        <v>1.066E-4</v>
      </c>
      <c r="C547">
        <f t="shared" si="32"/>
        <v>-0.85155858313012811</v>
      </c>
      <c r="D547">
        <f t="shared" si="33"/>
        <v>0.81039936974522986</v>
      </c>
      <c r="E547">
        <f t="shared" si="34"/>
        <v>-1.1966098526650264</v>
      </c>
    </row>
    <row r="548" spans="1:5" x14ac:dyDescent="0.25">
      <c r="A548" s="3">
        <v>534</v>
      </c>
      <c r="B548">
        <f t="shared" si="35"/>
        <v>1.0680000000000001E-4</v>
      </c>
      <c r="C548">
        <f t="shared" si="32"/>
        <v>-1.2748479794973846</v>
      </c>
      <c r="D548">
        <f t="shared" si="33"/>
        <v>0.78790290690354647</v>
      </c>
      <c r="E548">
        <f t="shared" si="34"/>
        <v>-1.7770761939504356</v>
      </c>
    </row>
    <row r="549" spans="1:5" x14ac:dyDescent="0.25">
      <c r="A549" s="3">
        <v>535</v>
      </c>
      <c r="B549">
        <f t="shared" si="35"/>
        <v>1.0700000000000001E-4</v>
      </c>
      <c r="C549">
        <f t="shared" si="32"/>
        <v>-1.6180339887498802</v>
      </c>
      <c r="D549">
        <f t="shared" si="33"/>
        <v>0.76490878769842618</v>
      </c>
      <c r="E549">
        <f t="shared" si="34"/>
        <v>-2.23685819714464</v>
      </c>
    </row>
    <row r="550" spans="1:5" x14ac:dyDescent="0.25">
      <c r="A550" s="3">
        <v>536</v>
      </c>
      <c r="B550">
        <f t="shared" si="35"/>
        <v>1.072E-4</v>
      </c>
      <c r="C550">
        <f t="shared" si="32"/>
        <v>-1.8595529717765031</v>
      </c>
      <c r="D550">
        <f t="shared" si="33"/>
        <v>0.74143153570840115</v>
      </c>
      <c r="E550">
        <f t="shared" si="34"/>
        <v>-2.54891857957419</v>
      </c>
    </row>
    <row r="551" spans="1:5" x14ac:dyDescent="0.25">
      <c r="A551" s="3">
        <v>537</v>
      </c>
      <c r="B551">
        <f t="shared" si="35"/>
        <v>1.0740000000000001E-4</v>
      </c>
      <c r="C551">
        <f t="shared" si="32"/>
        <v>-1.9842294026289518</v>
      </c>
      <c r="D551">
        <f t="shared" si="33"/>
        <v>0.71748597966902239</v>
      </c>
      <c r="E551">
        <f t="shared" si="34"/>
        <v>-2.6960577910456078</v>
      </c>
    </row>
    <row r="552" spans="1:5" x14ac:dyDescent="0.25">
      <c r="A552" s="3">
        <v>538</v>
      </c>
      <c r="B552">
        <f t="shared" si="35"/>
        <v>1.0760000000000001E-4</v>
      </c>
      <c r="C552">
        <f t="shared" si="32"/>
        <v>-1.9842294026289562</v>
      </c>
      <c r="D552">
        <f t="shared" si="33"/>
        <v>0.69308724410671885</v>
      </c>
      <c r="E552">
        <f t="shared" si="34"/>
        <v>-2.6718514468007686</v>
      </c>
    </row>
    <row r="553" spans="1:5" x14ac:dyDescent="0.25">
      <c r="A553" s="3">
        <v>539</v>
      </c>
      <c r="B553">
        <f t="shared" si="35"/>
        <v>1.078E-4</v>
      </c>
      <c r="C553">
        <f t="shared" si="32"/>
        <v>-1.859552971776516</v>
      </c>
      <c r="D553">
        <f t="shared" si="33"/>
        <v>0.66825073978582483</v>
      </c>
      <c r="E553">
        <f t="shared" si="34"/>
        <v>-2.4808767963068092</v>
      </c>
    </row>
    <row r="554" spans="1:5" x14ac:dyDescent="0.25">
      <c r="A554" s="3">
        <v>540</v>
      </c>
      <c r="B554">
        <f t="shared" si="35"/>
        <v>1.0800000000000001E-4</v>
      </c>
      <c r="C554">
        <f t="shared" si="32"/>
        <v>-1.6180339887499011</v>
      </c>
      <c r="D554">
        <f t="shared" si="33"/>
        <v>0.64299215397479503</v>
      </c>
      <c r="E554">
        <f t="shared" si="34"/>
        <v>-2.1382255685652654</v>
      </c>
    </row>
    <row r="555" spans="1:5" x14ac:dyDescent="0.25">
      <c r="A555" s="3">
        <v>541</v>
      </c>
      <c r="B555">
        <f t="shared" si="35"/>
        <v>1.0820000000000001E-4</v>
      </c>
      <c r="C555">
        <f t="shared" si="32"/>
        <v>-1.2748479794973679</v>
      </c>
      <c r="D555">
        <f t="shared" si="33"/>
        <v>0.61732744053780664</v>
      </c>
      <c r="E555">
        <f t="shared" si="34"/>
        <v>-1.6683472996263202</v>
      </c>
    </row>
    <row r="556" spans="1:5" x14ac:dyDescent="0.25">
      <c r="A556" s="3">
        <v>542</v>
      </c>
      <c r="B556">
        <f t="shared" si="35"/>
        <v>1.0840000000000001E-4</v>
      </c>
      <c r="C556">
        <f t="shared" si="32"/>
        <v>-0.85155858313016008</v>
      </c>
      <c r="D556">
        <f t="shared" si="33"/>
        <v>0.5912728098579485</v>
      </c>
      <c r="E556">
        <f t="shared" si="34"/>
        <v>-1.1033103012331718</v>
      </c>
    </row>
    <row r="557" spans="1:5" x14ac:dyDescent="0.25">
      <c r="A557" s="3">
        <v>543</v>
      </c>
      <c r="B557">
        <f t="shared" si="35"/>
        <v>1.0860000000000001E-4</v>
      </c>
      <c r="C557">
        <f t="shared" si="32"/>
        <v>-0.37476262917144015</v>
      </c>
      <c r="D557">
        <f t="shared" si="33"/>
        <v>0.56484471859839747</v>
      </c>
      <c r="E557">
        <f t="shared" si="34"/>
        <v>-0.48060397507920904</v>
      </c>
    </row>
    <row r="558" spans="1:5" x14ac:dyDescent="0.25">
      <c r="A558" s="3">
        <v>544</v>
      </c>
      <c r="B558">
        <f t="shared" si="35"/>
        <v>1.0880000000000002E-4</v>
      </c>
      <c r="C558">
        <f t="shared" si="32"/>
        <v>0.1255810390586615</v>
      </c>
      <c r="D558">
        <f t="shared" si="33"/>
        <v>0.53805985930803679</v>
      </c>
      <c r="E558">
        <f t="shared" si="34"/>
        <v>0.15936609716249173</v>
      </c>
    </row>
    <row r="559" spans="1:5" x14ac:dyDescent="0.25">
      <c r="A559" s="3">
        <v>545</v>
      </c>
      <c r="B559">
        <f t="shared" si="35"/>
        <v>1.0900000000000001E-4</v>
      </c>
      <c r="C559">
        <f t="shared" si="32"/>
        <v>0.61803398874989823</v>
      </c>
      <c r="D559">
        <f t="shared" si="33"/>
        <v>0.51093514987808697</v>
      </c>
      <c r="E559">
        <f t="shared" si="34"/>
        <v>0.7759216330857388</v>
      </c>
    </row>
    <row r="560" spans="1:5" x14ac:dyDescent="0.25">
      <c r="A560" s="3">
        <v>546</v>
      </c>
      <c r="B560">
        <f t="shared" si="35"/>
        <v>1.0920000000000001E-4</v>
      </c>
      <c r="C560">
        <f t="shared" si="32"/>
        <v>1.0716535899579698</v>
      </c>
      <c r="D560">
        <f t="shared" si="33"/>
        <v>0.48348772285639474</v>
      </c>
      <c r="E560">
        <f t="shared" si="34"/>
        <v>1.3307192669077994</v>
      </c>
    </row>
    <row r="561" spans="1:5" x14ac:dyDescent="0.25">
      <c r="A561" s="3">
        <v>547</v>
      </c>
      <c r="B561">
        <f t="shared" si="35"/>
        <v>1.094E-4</v>
      </c>
      <c r="C561">
        <f t="shared" si="32"/>
        <v>1.4579372548428216</v>
      </c>
      <c r="D561">
        <f t="shared" si="33"/>
        <v>0.45573491462616067</v>
      </c>
      <c r="E561">
        <f t="shared" si="34"/>
        <v>1.7901537100258678</v>
      </c>
    </row>
    <row r="562" spans="1:5" x14ac:dyDescent="0.25">
      <c r="A562" s="3">
        <v>548</v>
      </c>
      <c r="B562">
        <f t="shared" si="35"/>
        <v>1.0960000000000001E-4</v>
      </c>
      <c r="C562">
        <f t="shared" si="32"/>
        <v>1.752613360087711</v>
      </c>
      <c r="D562">
        <f t="shared" si="33"/>
        <v>0.42769425445589987</v>
      </c>
      <c r="E562">
        <f t="shared" si="34"/>
        <v>2.1274046922837924</v>
      </c>
    </row>
    <row r="563" spans="1:5" x14ac:dyDescent="0.25">
      <c r="A563" s="3">
        <v>549</v>
      </c>
      <c r="B563">
        <f t="shared" si="35"/>
        <v>1.0980000000000001E-4</v>
      </c>
      <c r="C563">
        <f t="shared" si="32"/>
        <v>1.9371663222572604</v>
      </c>
      <c r="D563">
        <f t="shared" si="33"/>
        <v>0.3993834534275828</v>
      </c>
      <c r="E563">
        <f t="shared" si="34"/>
        <v>2.3240024100806176</v>
      </c>
    </row>
    <row r="564" spans="1:5" x14ac:dyDescent="0.25">
      <c r="A564" s="3">
        <v>550</v>
      </c>
      <c r="B564">
        <f t="shared" si="35"/>
        <v>1.1E-4</v>
      </c>
      <c r="C564">
        <f t="shared" si="32"/>
        <v>2</v>
      </c>
      <c r="D564">
        <f t="shared" si="33"/>
        <v>0.37082039324993754</v>
      </c>
      <c r="E564">
        <f t="shared" si="34"/>
        <v>2.3708203932499377</v>
      </c>
    </row>
    <row r="565" spans="1:5" x14ac:dyDescent="0.25">
      <c r="A565" s="3">
        <v>551</v>
      </c>
      <c r="B565">
        <f t="shared" si="35"/>
        <v>1.1020000000000001E-4</v>
      </c>
      <c r="C565">
        <f t="shared" si="32"/>
        <v>1.9371663222572657</v>
      </c>
      <c r="D565">
        <f t="shared" si="33"/>
        <v>0.34202311496396964</v>
      </c>
      <c r="E565">
        <f t="shared" si="34"/>
        <v>2.2684441521281293</v>
      </c>
    </row>
    <row r="566" spans="1:5" x14ac:dyDescent="0.25">
      <c r="A566" s="3">
        <v>552</v>
      </c>
      <c r="B566">
        <f t="shared" si="35"/>
        <v>1.1040000000000001E-4</v>
      </c>
      <c r="C566">
        <f t="shared" si="32"/>
        <v>1.7526133600877214</v>
      </c>
      <c r="D566">
        <f t="shared" si="33"/>
        <v>0.31300980754787439</v>
      </c>
      <c r="E566">
        <f t="shared" si="34"/>
        <v>2.0269059453611669</v>
      </c>
    </row>
    <row r="567" spans="1:5" x14ac:dyDescent="0.25">
      <c r="A567" s="3">
        <v>553</v>
      </c>
      <c r="B567">
        <f t="shared" si="35"/>
        <v>1.106E-4</v>
      </c>
      <c r="C567">
        <f t="shared" si="32"/>
        <v>1.4579372548428362</v>
      </c>
      <c r="D567">
        <f t="shared" si="33"/>
        <v>0.2837987964284695</v>
      </c>
      <c r="E567">
        <f t="shared" si="34"/>
        <v>1.664817673939148</v>
      </c>
    </row>
    <row r="568" spans="1:5" x14ac:dyDescent="0.25">
      <c r="A568" s="3">
        <v>554</v>
      </c>
      <c r="B568">
        <f t="shared" si="35"/>
        <v>1.1080000000000001E-4</v>
      </c>
      <c r="C568">
        <f t="shared" si="32"/>
        <v>1.071653589957988</v>
      </c>
      <c r="D568">
        <f t="shared" si="33"/>
        <v>0.25440853190646523</v>
      </c>
      <c r="E568">
        <f t="shared" si="34"/>
        <v>1.2079724982247404</v>
      </c>
    </row>
    <row r="569" spans="1:5" x14ac:dyDescent="0.25">
      <c r="A569" s="3">
        <v>555</v>
      </c>
      <c r="B569">
        <f t="shared" si="35"/>
        <v>1.1100000000000001E-4</v>
      </c>
      <c r="C569">
        <f t="shared" si="32"/>
        <v>0.6180339887498647</v>
      </c>
      <c r="D569">
        <f t="shared" si="33"/>
        <v>0.22485757750286683</v>
      </c>
      <c r="E569">
        <f t="shared" si="34"/>
        <v>0.68751880151222911</v>
      </c>
    </row>
    <row r="570" spans="1:5" x14ac:dyDescent="0.25">
      <c r="A570" s="3">
        <v>556</v>
      </c>
      <c r="B570">
        <f t="shared" si="35"/>
        <v>1.1120000000000001E-4</v>
      </c>
      <c r="C570">
        <f t="shared" si="32"/>
        <v>0.12558103905862628</v>
      </c>
      <c r="D570">
        <f t="shared" si="33"/>
        <v>0.19516459823385945</v>
      </c>
      <c r="E570">
        <f t="shared" si="34"/>
        <v>0.13783552557545997</v>
      </c>
    </row>
    <row r="571" spans="1:5" x14ac:dyDescent="0.25">
      <c r="A571" s="3">
        <v>557</v>
      </c>
      <c r="B571">
        <f t="shared" si="35"/>
        <v>1.1140000000000001E-4</v>
      </c>
      <c r="C571">
        <f t="shared" si="32"/>
        <v>-0.374762629171419</v>
      </c>
      <c r="D571">
        <f t="shared" si="33"/>
        <v>0.16534834882156454</v>
      </c>
      <c r="E571">
        <f t="shared" si="34"/>
        <v>-0.40574582013818017</v>
      </c>
    </row>
    <row r="572" spans="1:5" x14ac:dyDescent="0.25">
      <c r="A572" s="3">
        <v>558</v>
      </c>
      <c r="B572">
        <f t="shared" si="35"/>
        <v>1.1160000000000002E-4</v>
      </c>
      <c r="C572">
        <f t="shared" si="32"/>
        <v>-0.85155858313014055</v>
      </c>
      <c r="D572">
        <f t="shared" si="33"/>
        <v>0.13542766184817664</v>
      </c>
      <c r="E572">
        <f t="shared" si="34"/>
        <v>-0.90922087705017107</v>
      </c>
    </row>
    <row r="573" spans="1:5" x14ac:dyDescent="0.25">
      <c r="A573" s="3">
        <v>559</v>
      </c>
      <c r="B573">
        <f t="shared" si="35"/>
        <v>1.1180000000000001E-4</v>
      </c>
      <c r="C573">
        <f t="shared" si="32"/>
        <v>-1.2748479794973513</v>
      </c>
      <c r="D573">
        <f t="shared" si="33"/>
        <v>0.10542143586089016</v>
      </c>
      <c r="E573">
        <f t="shared" si="34"/>
        <v>-1.3420461317488341</v>
      </c>
    </row>
    <row r="574" spans="1:5" x14ac:dyDescent="0.25">
      <c r="A574" s="3">
        <v>560</v>
      </c>
      <c r="B574">
        <f t="shared" si="35"/>
        <v>1.1200000000000001E-4</v>
      </c>
      <c r="C574">
        <f t="shared" si="32"/>
        <v>-1.6180339887498885</v>
      </c>
      <c r="D574">
        <f t="shared" si="33"/>
        <v>7.534862343517415E-2</v>
      </c>
      <c r="E574">
        <f t="shared" si="34"/>
        <v>-1.6789923056117024</v>
      </c>
    </row>
    <row r="575" spans="1:5" x14ac:dyDescent="0.25">
      <c r="A575" s="3">
        <v>561</v>
      </c>
      <c r="B575">
        <f t="shared" si="35"/>
        <v>1.122E-4</v>
      </c>
      <c r="C575">
        <f t="shared" si="32"/>
        <v>-1.8595529717764872</v>
      </c>
      <c r="D575">
        <f t="shared" si="33"/>
        <v>4.5228219203921421E-2</v>
      </c>
      <c r="E575">
        <f t="shared" si="34"/>
        <v>-1.9016051064908925</v>
      </c>
    </row>
    <row r="576" spans="1:5" x14ac:dyDescent="0.25">
      <c r="A576" s="3">
        <v>562</v>
      </c>
      <c r="B576">
        <f t="shared" si="35"/>
        <v>1.1240000000000001E-4</v>
      </c>
      <c r="C576">
        <f t="shared" si="32"/>
        <v>-1.9842294026289535</v>
      </c>
      <c r="D576">
        <f t="shared" si="33"/>
        <v>1.5079247860022852E-2</v>
      </c>
      <c r="E576">
        <f t="shared" si="34"/>
        <v>-1.9991897461156469</v>
      </c>
    </row>
    <row r="577" spans="1:5" x14ac:dyDescent="0.25">
      <c r="A577" s="3">
        <v>563</v>
      </c>
      <c r="B577">
        <f t="shared" si="35"/>
        <v>1.1260000000000001E-4</v>
      </c>
      <c r="C577">
        <f t="shared" si="32"/>
        <v>-1.9842294026289546</v>
      </c>
      <c r="D577">
        <f t="shared" si="33"/>
        <v>-1.5079247860025792E-2</v>
      </c>
      <c r="E577">
        <f t="shared" si="34"/>
        <v>-1.9692690591422581</v>
      </c>
    </row>
    <row r="578" spans="1:5" x14ac:dyDescent="0.25">
      <c r="A578" s="3">
        <v>564</v>
      </c>
      <c r="B578">
        <f t="shared" si="35"/>
        <v>1.128E-4</v>
      </c>
      <c r="C578">
        <f t="shared" si="32"/>
        <v>-1.8595529717765111</v>
      </c>
      <c r="D578">
        <f t="shared" si="33"/>
        <v>-4.5228219203922233E-2</v>
      </c>
      <c r="E578">
        <f t="shared" si="34"/>
        <v>-1.8175008370621046</v>
      </c>
    </row>
    <row r="579" spans="1:5" x14ac:dyDescent="0.25">
      <c r="A579" s="3">
        <v>565</v>
      </c>
      <c r="B579">
        <f t="shared" si="35"/>
        <v>1.1300000000000001E-4</v>
      </c>
      <c r="C579">
        <f t="shared" si="32"/>
        <v>-1.6180339887498929</v>
      </c>
      <c r="D579">
        <f t="shared" si="33"/>
        <v>-7.5348623435177092E-2</v>
      </c>
      <c r="E579">
        <f t="shared" si="34"/>
        <v>-1.5570756718880763</v>
      </c>
    </row>
    <row r="580" spans="1:5" x14ac:dyDescent="0.25">
      <c r="A580" s="3">
        <v>566</v>
      </c>
      <c r="B580">
        <f t="shared" si="35"/>
        <v>1.1320000000000001E-4</v>
      </c>
      <c r="C580">
        <f t="shared" si="32"/>
        <v>-1.2748479794973573</v>
      </c>
      <c r="D580">
        <f t="shared" si="33"/>
        <v>-0.1054214358608931</v>
      </c>
      <c r="E580">
        <f t="shared" si="34"/>
        <v>-1.2076498272458724</v>
      </c>
    </row>
    <row r="581" spans="1:5" x14ac:dyDescent="0.25">
      <c r="A581" s="3">
        <v>567</v>
      </c>
      <c r="B581">
        <f t="shared" si="35"/>
        <v>1.1340000000000001E-4</v>
      </c>
      <c r="C581">
        <f t="shared" si="32"/>
        <v>-0.85155858313014765</v>
      </c>
      <c r="D581">
        <f t="shared" si="33"/>
        <v>-0.13542766184817956</v>
      </c>
      <c r="E581">
        <f t="shared" si="34"/>
        <v>-0.79389628921011535</v>
      </c>
    </row>
    <row r="582" spans="1:5" x14ac:dyDescent="0.25">
      <c r="A582" s="3">
        <v>568</v>
      </c>
      <c r="B582">
        <f t="shared" si="35"/>
        <v>1.1360000000000001E-4</v>
      </c>
      <c r="C582">
        <f t="shared" si="32"/>
        <v>-0.37476262917148251</v>
      </c>
      <c r="D582">
        <f t="shared" si="33"/>
        <v>-0.16534834882156746</v>
      </c>
      <c r="E582">
        <f t="shared" si="34"/>
        <v>-0.34377943820471552</v>
      </c>
    </row>
    <row r="583" spans="1:5" x14ac:dyDescent="0.25">
      <c r="A583" s="3">
        <v>569</v>
      </c>
      <c r="B583">
        <f t="shared" si="35"/>
        <v>1.1380000000000001E-4</v>
      </c>
      <c r="C583">
        <f t="shared" si="32"/>
        <v>0.12558103905861845</v>
      </c>
      <c r="D583">
        <f t="shared" si="33"/>
        <v>-0.19516459823386237</v>
      </c>
      <c r="E583">
        <f t="shared" si="34"/>
        <v>0.11332655254178532</v>
      </c>
    </row>
    <row r="584" spans="1:5" x14ac:dyDescent="0.25">
      <c r="A584" s="3">
        <v>570</v>
      </c>
      <c r="B584">
        <f t="shared" si="35"/>
        <v>1.1400000000000001E-4</v>
      </c>
      <c r="C584">
        <f t="shared" si="32"/>
        <v>0.61803398874985715</v>
      </c>
      <c r="D584">
        <f t="shared" si="33"/>
        <v>-0.22485757750286972</v>
      </c>
      <c r="E584">
        <f t="shared" si="34"/>
        <v>0.54854917598749287</v>
      </c>
    </row>
    <row r="585" spans="1:5" x14ac:dyDescent="0.25">
      <c r="A585" s="3">
        <v>571</v>
      </c>
      <c r="B585">
        <f t="shared" si="35"/>
        <v>1.1420000000000001E-4</v>
      </c>
      <c r="C585">
        <f t="shared" si="32"/>
        <v>1.0716535899579813</v>
      </c>
      <c r="D585">
        <f t="shared" si="33"/>
        <v>-0.25440853190646595</v>
      </c>
      <c r="E585">
        <f t="shared" si="34"/>
        <v>0.93533468169122935</v>
      </c>
    </row>
    <row r="586" spans="1:5" x14ac:dyDescent="0.25">
      <c r="A586" s="3">
        <v>572</v>
      </c>
      <c r="B586">
        <f t="shared" si="35"/>
        <v>1.1440000000000002E-4</v>
      </c>
      <c r="C586">
        <f t="shared" si="32"/>
        <v>1.4579372548428309</v>
      </c>
      <c r="D586">
        <f t="shared" si="33"/>
        <v>-0.28379879642847239</v>
      </c>
      <c r="E586">
        <f t="shared" si="34"/>
        <v>1.2510568357465175</v>
      </c>
    </row>
    <row r="587" spans="1:5" x14ac:dyDescent="0.25">
      <c r="A587" s="3">
        <v>573</v>
      </c>
      <c r="B587">
        <f t="shared" si="35"/>
        <v>1.1460000000000001E-4</v>
      </c>
      <c r="C587">
        <f t="shared" si="32"/>
        <v>1.7526133600877176</v>
      </c>
      <c r="D587">
        <f t="shared" si="33"/>
        <v>-0.31300980754787727</v>
      </c>
      <c r="E587">
        <f t="shared" si="34"/>
        <v>1.4783207748142702</v>
      </c>
    </row>
    <row r="588" spans="1:5" x14ac:dyDescent="0.25">
      <c r="A588" s="3">
        <v>574</v>
      </c>
      <c r="B588">
        <f t="shared" si="35"/>
        <v>1.1480000000000001E-4</v>
      </c>
      <c r="C588">
        <f t="shared" si="32"/>
        <v>1.9371663222572637</v>
      </c>
      <c r="D588">
        <f t="shared" si="33"/>
        <v>-0.34202311496397253</v>
      </c>
      <c r="E588">
        <f t="shared" si="34"/>
        <v>1.6058884923863976</v>
      </c>
    </row>
    <row r="589" spans="1:5" x14ac:dyDescent="0.25">
      <c r="A589" s="3">
        <v>575</v>
      </c>
      <c r="B589">
        <f t="shared" si="35"/>
        <v>1.15E-4</v>
      </c>
      <c r="C589">
        <f t="shared" si="32"/>
        <v>2</v>
      </c>
      <c r="D589">
        <f t="shared" si="33"/>
        <v>-0.37082039324993626</v>
      </c>
      <c r="E589">
        <f t="shared" si="34"/>
        <v>1.6291796067500637</v>
      </c>
    </row>
    <row r="590" spans="1:5" x14ac:dyDescent="0.25">
      <c r="A590" s="3">
        <v>576</v>
      </c>
      <c r="B590">
        <f t="shared" si="35"/>
        <v>1.1520000000000001E-4</v>
      </c>
      <c r="C590">
        <f t="shared" si="32"/>
        <v>1.9371663222572622</v>
      </c>
      <c r="D590">
        <f t="shared" si="33"/>
        <v>-0.39938345342758558</v>
      </c>
      <c r="E590">
        <f t="shared" si="34"/>
        <v>1.5503302344339021</v>
      </c>
    </row>
    <row r="591" spans="1:5" x14ac:dyDescent="0.25">
      <c r="A591" s="3">
        <v>577</v>
      </c>
      <c r="B591">
        <f t="shared" si="35"/>
        <v>1.1540000000000001E-4</v>
      </c>
      <c r="C591">
        <f t="shared" ref="C591:C654" si="36">$E$5*COS(2*PI()*$E$7*B591)</f>
        <v>1.7526133600877147</v>
      </c>
      <c r="D591">
        <f t="shared" ref="D591:D654" si="37">$E$1*COS(2*PI()*$E$3*B591)</f>
        <v>-0.4276942544559027</v>
      </c>
      <c r="E591">
        <f t="shared" ref="E591:E654" si="38">$E$5*(1+$I$5*COS(2*PI()*$E$3*B591))*COS(2*PI()*$E$7*B591)</f>
        <v>1.3778220278916298</v>
      </c>
    </row>
    <row r="592" spans="1:5" x14ac:dyDescent="0.25">
      <c r="A592" s="3">
        <v>578</v>
      </c>
      <c r="B592">
        <f t="shared" si="35"/>
        <v>1.156E-4</v>
      </c>
      <c r="C592">
        <f t="shared" si="36"/>
        <v>1.4579372548428269</v>
      </c>
      <c r="D592">
        <f t="shared" si="37"/>
        <v>-0.45573491462616139</v>
      </c>
      <c r="E592">
        <f t="shared" si="38"/>
        <v>1.1257207996597791</v>
      </c>
    </row>
    <row r="593" spans="1:5" x14ac:dyDescent="0.25">
      <c r="A593" s="3">
        <v>579</v>
      </c>
      <c r="B593">
        <f t="shared" si="35"/>
        <v>1.1580000000000001E-4</v>
      </c>
      <c r="C593">
        <f t="shared" si="36"/>
        <v>1.0716535899579764</v>
      </c>
      <c r="D593">
        <f t="shared" si="37"/>
        <v>-0.48348772285639546</v>
      </c>
      <c r="E593">
        <f t="shared" si="38"/>
        <v>0.81258791300814481</v>
      </c>
    </row>
    <row r="594" spans="1:5" x14ac:dyDescent="0.25">
      <c r="A594" s="3">
        <v>580</v>
      </c>
      <c r="B594">
        <f t="shared" ref="B594:B657" si="39">A594*$I$3*$D$9</f>
        <v>1.1600000000000001E-4</v>
      </c>
      <c r="C594">
        <f t="shared" si="36"/>
        <v>0.61803398874990567</v>
      </c>
      <c r="D594">
        <f t="shared" si="37"/>
        <v>-0.51093514987808963</v>
      </c>
      <c r="E594">
        <f t="shared" si="38"/>
        <v>0.46014634441406238</v>
      </c>
    </row>
    <row r="595" spans="1:5" x14ac:dyDescent="0.25">
      <c r="A595" s="3">
        <v>581</v>
      </c>
      <c r="B595">
        <f t="shared" si="39"/>
        <v>1.1620000000000001E-4</v>
      </c>
      <c r="C595">
        <f t="shared" si="36"/>
        <v>0.12558103905866932</v>
      </c>
      <c r="D595">
        <f t="shared" si="37"/>
        <v>-0.53805985930803946</v>
      </c>
      <c r="E595">
        <f t="shared" si="38"/>
        <v>9.1795980954836806E-2</v>
      </c>
    </row>
    <row r="596" spans="1:5" x14ac:dyDescent="0.25">
      <c r="A596" s="3">
        <v>582</v>
      </c>
      <c r="B596">
        <f t="shared" si="39"/>
        <v>1.1640000000000001E-4</v>
      </c>
      <c r="C596">
        <f t="shared" si="36"/>
        <v>-0.37476262917143249</v>
      </c>
      <c r="D596">
        <f t="shared" si="37"/>
        <v>-0.56484471859840002</v>
      </c>
      <c r="E596">
        <f t="shared" si="38"/>
        <v>-0.26892128326366532</v>
      </c>
    </row>
    <row r="597" spans="1:5" x14ac:dyDescent="0.25">
      <c r="A597" s="3">
        <v>583</v>
      </c>
      <c r="B597">
        <f t="shared" si="39"/>
        <v>1.1660000000000002E-4</v>
      </c>
      <c r="C597">
        <f t="shared" si="36"/>
        <v>-0.85155858313015298</v>
      </c>
      <c r="D597">
        <f t="shared" si="37"/>
        <v>-0.59127280985795105</v>
      </c>
      <c r="E597">
        <f t="shared" si="38"/>
        <v>-0.59980686502714242</v>
      </c>
    </row>
    <row r="598" spans="1:5" x14ac:dyDescent="0.25">
      <c r="A598" s="3">
        <v>584</v>
      </c>
      <c r="B598">
        <f t="shared" si="39"/>
        <v>1.1680000000000001E-4</v>
      </c>
      <c r="C598">
        <f t="shared" si="36"/>
        <v>-1.2748479794973619</v>
      </c>
      <c r="D598">
        <f t="shared" si="37"/>
        <v>-0.61732744053780919</v>
      </c>
      <c r="E598">
        <f t="shared" si="38"/>
        <v>-0.88134865936840989</v>
      </c>
    </row>
    <row r="599" spans="1:5" x14ac:dyDescent="0.25">
      <c r="A599" s="3">
        <v>585</v>
      </c>
      <c r="B599">
        <f t="shared" si="39"/>
        <v>1.1700000000000001E-4</v>
      </c>
      <c r="C599">
        <f t="shared" si="36"/>
        <v>-1.6180339887498965</v>
      </c>
      <c r="D599">
        <f t="shared" si="37"/>
        <v>-0.64299215397479759</v>
      </c>
      <c r="E599">
        <f t="shared" si="38"/>
        <v>-1.0978424089345318</v>
      </c>
    </row>
    <row r="600" spans="1:5" x14ac:dyDescent="0.25">
      <c r="A600" s="3">
        <v>586</v>
      </c>
      <c r="B600">
        <f t="shared" si="39"/>
        <v>1.1720000000000002E-4</v>
      </c>
      <c r="C600">
        <f t="shared" si="36"/>
        <v>-1.8595529717765131</v>
      </c>
      <c r="D600">
        <f t="shared" si="37"/>
        <v>-0.66825073978582739</v>
      </c>
      <c r="E600">
        <f t="shared" si="38"/>
        <v>-1.2382291472462188</v>
      </c>
    </row>
    <row r="601" spans="1:5" x14ac:dyDescent="0.25">
      <c r="A601" s="3">
        <v>587</v>
      </c>
      <c r="B601">
        <f t="shared" si="39"/>
        <v>1.1740000000000001E-4</v>
      </c>
      <c r="C601">
        <f t="shared" si="36"/>
        <v>-1.9842294026289553</v>
      </c>
      <c r="D601">
        <f t="shared" si="37"/>
        <v>-0.69308724410672129</v>
      </c>
      <c r="E601">
        <f t="shared" si="38"/>
        <v>-1.2966073584571411</v>
      </c>
    </row>
    <row r="602" spans="1:5" x14ac:dyDescent="0.25">
      <c r="A602" s="3">
        <v>588</v>
      </c>
      <c r="B602">
        <f t="shared" si="39"/>
        <v>1.1760000000000001E-4</v>
      </c>
      <c r="C602">
        <f t="shared" si="36"/>
        <v>-1.9842294026289529</v>
      </c>
      <c r="D602">
        <f t="shared" si="37"/>
        <v>-0.71748597966902472</v>
      </c>
      <c r="E602">
        <f t="shared" si="38"/>
        <v>-1.2724010142122939</v>
      </c>
    </row>
    <row r="603" spans="1:5" x14ac:dyDescent="0.25">
      <c r="A603" s="3">
        <v>589</v>
      </c>
      <c r="B603">
        <f t="shared" si="39"/>
        <v>1.178E-4</v>
      </c>
      <c r="C603">
        <f t="shared" si="36"/>
        <v>-1.859552971776506</v>
      </c>
      <c r="D603">
        <f t="shared" si="37"/>
        <v>-0.74143153570840181</v>
      </c>
      <c r="E603">
        <f t="shared" si="38"/>
        <v>-1.1701873639788174</v>
      </c>
    </row>
    <row r="604" spans="1:5" x14ac:dyDescent="0.25">
      <c r="A604" s="3">
        <v>590</v>
      </c>
      <c r="B604">
        <f t="shared" si="39"/>
        <v>1.1800000000000001E-4</v>
      </c>
      <c r="C604">
        <f t="shared" si="36"/>
        <v>-1.6180339887498849</v>
      </c>
      <c r="D604">
        <f t="shared" si="37"/>
        <v>-0.76490878769842852</v>
      </c>
      <c r="E604">
        <f t="shared" si="38"/>
        <v>-0.99920978035512142</v>
      </c>
    </row>
    <row r="605" spans="1:5" x14ac:dyDescent="0.25">
      <c r="A605" s="3">
        <v>591</v>
      </c>
      <c r="B605">
        <f t="shared" si="39"/>
        <v>1.1820000000000001E-4</v>
      </c>
      <c r="C605">
        <f t="shared" si="36"/>
        <v>-1.2748479794973906</v>
      </c>
      <c r="D605">
        <f t="shared" si="37"/>
        <v>-0.78790290690354858</v>
      </c>
      <c r="E605">
        <f t="shared" si="38"/>
        <v>-0.77261976504433583</v>
      </c>
    </row>
    <row r="606" spans="1:5" x14ac:dyDescent="0.25">
      <c r="A606" s="3">
        <v>592</v>
      </c>
      <c r="B606">
        <f t="shared" si="39"/>
        <v>1.184E-4</v>
      </c>
      <c r="C606">
        <f t="shared" si="36"/>
        <v>-0.85155858313018662</v>
      </c>
      <c r="D606">
        <f t="shared" si="37"/>
        <v>-0.81039936974522886</v>
      </c>
      <c r="E606">
        <f t="shared" si="38"/>
        <v>-0.50650731359526491</v>
      </c>
    </row>
    <row r="607" spans="1:5" x14ac:dyDescent="0.25">
      <c r="A607" s="3">
        <v>593</v>
      </c>
      <c r="B607">
        <f t="shared" si="39"/>
        <v>1.1860000000000001E-4</v>
      </c>
      <c r="C607">
        <f t="shared" si="36"/>
        <v>-0.37476262917146907</v>
      </c>
      <c r="D607">
        <f t="shared" si="37"/>
        <v>-0.83238396697536721</v>
      </c>
      <c r="E607">
        <f t="shared" si="38"/>
        <v>-0.21878942719953612</v>
      </c>
    </row>
    <row r="608" spans="1:5" x14ac:dyDescent="0.25">
      <c r="A608" s="3">
        <v>594</v>
      </c>
      <c r="B608">
        <f t="shared" si="39"/>
        <v>1.1880000000000001E-4</v>
      </c>
      <c r="C608">
        <f t="shared" si="36"/>
        <v>0.12558103905863216</v>
      </c>
      <c r="D608">
        <f t="shared" si="37"/>
        <v>-0.85384281265114381</v>
      </c>
      <c r="E608">
        <f t="shared" si="38"/>
        <v>7.1967805255894343E-2</v>
      </c>
    </row>
    <row r="609" spans="1:5" x14ac:dyDescent="0.25">
      <c r="A609" s="3">
        <v>595</v>
      </c>
      <c r="B609">
        <f t="shared" si="39"/>
        <v>1.1900000000000001E-4</v>
      </c>
      <c r="C609">
        <f t="shared" si="36"/>
        <v>0.61803398874987026</v>
      </c>
      <c r="D609">
        <f t="shared" si="37"/>
        <v>-0.87476235290569393</v>
      </c>
      <c r="E609">
        <f t="shared" si="38"/>
        <v>0.34771755566260637</v>
      </c>
    </row>
    <row r="610" spans="1:5" x14ac:dyDescent="0.25">
      <c r="A610" s="3">
        <v>596</v>
      </c>
      <c r="B610">
        <f t="shared" si="39"/>
        <v>1.1920000000000001E-4</v>
      </c>
      <c r="C610">
        <f t="shared" si="36"/>
        <v>1.0716535899579929</v>
      </c>
      <c r="D610">
        <f t="shared" si="37"/>
        <v>-0.89512937450901875</v>
      </c>
      <c r="E610">
        <f t="shared" si="38"/>
        <v>0.59201928612327159</v>
      </c>
    </row>
    <row r="611" spans="1:5" x14ac:dyDescent="0.25">
      <c r="A611" s="3">
        <v>597</v>
      </c>
      <c r="B611">
        <f t="shared" si="39"/>
        <v>1.1940000000000002E-4</v>
      </c>
      <c r="C611">
        <f t="shared" si="36"/>
        <v>1.4579372548428404</v>
      </c>
      <c r="D611">
        <f t="shared" si="37"/>
        <v>-0.91493101321373915</v>
      </c>
      <c r="E611">
        <f t="shared" si="38"/>
        <v>0.79098124995513175</v>
      </c>
    </row>
    <row r="612" spans="1:5" x14ac:dyDescent="0.25">
      <c r="A612" s="3">
        <v>598</v>
      </c>
      <c r="B612">
        <f t="shared" si="39"/>
        <v>1.1960000000000001E-4</v>
      </c>
      <c r="C612">
        <f t="shared" si="36"/>
        <v>1.7526133600877243</v>
      </c>
      <c r="D612">
        <f t="shared" si="37"/>
        <v>-0.93415476188042867</v>
      </c>
      <c r="E612">
        <f t="shared" si="38"/>
        <v>0.93400730205712124</v>
      </c>
    </row>
    <row r="613" spans="1:5" x14ac:dyDescent="0.25">
      <c r="A613" s="3">
        <v>599</v>
      </c>
      <c r="B613">
        <f t="shared" si="39"/>
        <v>1.1980000000000001E-4</v>
      </c>
      <c r="C613">
        <f t="shared" si="36"/>
        <v>1.937166322257267</v>
      </c>
      <c r="D613">
        <f t="shared" si="37"/>
        <v>-0.9527884783774031</v>
      </c>
      <c r="E613">
        <f t="shared" si="38"/>
        <v>1.0143114459835414</v>
      </c>
    </row>
    <row r="614" spans="1:5" x14ac:dyDescent="0.25">
      <c r="A614" s="3">
        <v>600</v>
      </c>
      <c r="B614">
        <f t="shared" si="39"/>
        <v>1.2000000000000002E-4</v>
      </c>
      <c r="C614">
        <f t="shared" si="36"/>
        <v>2</v>
      </c>
      <c r="D614">
        <f t="shared" si="37"/>
        <v>-0.97082039324993774</v>
      </c>
      <c r="E614">
        <f t="shared" si="38"/>
        <v>1.0291796067500623</v>
      </c>
    </row>
    <row r="615" spans="1:5" x14ac:dyDescent="0.25">
      <c r="A615" s="3">
        <v>601</v>
      </c>
      <c r="B615">
        <f t="shared" si="39"/>
        <v>1.2020000000000001E-4</v>
      </c>
      <c r="C615">
        <f t="shared" si="36"/>
        <v>1.9371663222572588</v>
      </c>
      <c r="D615">
        <f t="shared" si="37"/>
        <v>-0.98823911715411383</v>
      </c>
      <c r="E615">
        <f t="shared" si="38"/>
        <v>0.97997455421316126</v>
      </c>
    </row>
    <row r="616" spans="1:5" x14ac:dyDescent="0.25">
      <c r="A616" s="3">
        <v>602</v>
      </c>
      <c r="B616">
        <f t="shared" si="39"/>
        <v>1.2040000000000001E-4</v>
      </c>
      <c r="C616">
        <f t="shared" si="36"/>
        <v>1.7526133600877356</v>
      </c>
      <c r="D616">
        <f t="shared" si="37"/>
        <v>-1.005033648050571</v>
      </c>
      <c r="E616">
        <f t="shared" si="38"/>
        <v>0.87189566063216262</v>
      </c>
    </row>
    <row r="617" spans="1:5" x14ac:dyDescent="0.25">
      <c r="A617" s="3">
        <v>603</v>
      </c>
      <c r="B617">
        <f t="shared" si="39"/>
        <v>1.206E-4</v>
      </c>
      <c r="C617">
        <f t="shared" si="36"/>
        <v>1.4579372548428564</v>
      </c>
      <c r="D617">
        <f t="shared" si="37"/>
        <v>-1.0211933781536302</v>
      </c>
      <c r="E617">
        <f t="shared" si="38"/>
        <v>0.71351931963835313</v>
      </c>
    </row>
    <row r="618" spans="1:5" x14ac:dyDescent="0.25">
      <c r="A618" s="3">
        <v>604</v>
      </c>
      <c r="B618">
        <f t="shared" si="39"/>
        <v>1.2080000000000001E-4</v>
      </c>
      <c r="C618">
        <f t="shared" si="36"/>
        <v>1.0716535899580129</v>
      </c>
      <c r="D618">
        <f t="shared" si="37"/>
        <v>-1.0367081006314025</v>
      </c>
      <c r="E618">
        <f t="shared" si="38"/>
        <v>0.51615761106791513</v>
      </c>
    </row>
    <row r="619" spans="1:5" x14ac:dyDescent="0.25">
      <c r="A619" s="3">
        <v>605</v>
      </c>
      <c r="B619">
        <f t="shared" si="39"/>
        <v>1.2100000000000001E-4</v>
      </c>
      <c r="C619">
        <f t="shared" si="36"/>
        <v>0.61803398874989257</v>
      </c>
      <c r="D619">
        <f t="shared" si="37"/>
        <v>-1.0515680160526375</v>
      </c>
      <c r="E619">
        <f t="shared" si="38"/>
        <v>0.29308160104848124</v>
      </c>
    </row>
    <row r="620" spans="1:5" x14ac:dyDescent="0.25">
      <c r="A620" s="3">
        <v>606</v>
      </c>
      <c r="B620">
        <f t="shared" si="39"/>
        <v>1.2120000000000001E-4</v>
      </c>
      <c r="C620">
        <f t="shared" si="36"/>
        <v>0.12558103905865561</v>
      </c>
      <c r="D620">
        <f t="shared" si="37"/>
        <v>-1.0657637385762537</v>
      </c>
      <c r="E620">
        <f t="shared" si="38"/>
        <v>5.8661180217933942E-2</v>
      </c>
    </row>
    <row r="621" spans="1:5" x14ac:dyDescent="0.25">
      <c r="A621" s="3">
        <v>607</v>
      </c>
      <c r="B621">
        <f t="shared" si="39"/>
        <v>1.2140000000000001E-4</v>
      </c>
      <c r="C621">
        <f t="shared" si="36"/>
        <v>-0.37476262917144593</v>
      </c>
      <c r="D621">
        <f t="shared" si="37"/>
        <v>-1.0792863018796457</v>
      </c>
      <c r="E621">
        <f t="shared" si="38"/>
        <v>-0.17252454311087448</v>
      </c>
    </row>
    <row r="622" spans="1:5" x14ac:dyDescent="0.25">
      <c r="A622" s="3">
        <v>608</v>
      </c>
      <c r="B622">
        <f t="shared" si="39"/>
        <v>1.2160000000000001E-4</v>
      </c>
      <c r="C622">
        <f t="shared" si="36"/>
        <v>-0.85155858313016541</v>
      </c>
      <c r="D622">
        <f t="shared" si="37"/>
        <v>-1.0921271648219952</v>
      </c>
      <c r="E622">
        <f t="shared" si="38"/>
        <v>-0.38655345259327395</v>
      </c>
    </row>
    <row r="623" spans="1:5" x14ac:dyDescent="0.25">
      <c r="A623" s="3">
        <v>609</v>
      </c>
      <c r="B623">
        <f t="shared" si="39"/>
        <v>1.2180000000000001E-4</v>
      </c>
      <c r="C623">
        <f t="shared" si="36"/>
        <v>-1.2748479794973724</v>
      </c>
      <c r="D623">
        <f t="shared" si="37"/>
        <v>-1.104278216839045</v>
      </c>
      <c r="E623">
        <f t="shared" si="38"/>
        <v>-0.57095455272726348</v>
      </c>
    </row>
    <row r="624" spans="1:5" x14ac:dyDescent="0.25">
      <c r="A624" s="3">
        <v>610</v>
      </c>
      <c r="B624">
        <f t="shared" si="39"/>
        <v>1.2200000000000001E-4</v>
      </c>
      <c r="C624">
        <f t="shared" si="36"/>
        <v>-1.6180339887499045</v>
      </c>
      <c r="D624">
        <f t="shared" si="37"/>
        <v>-1.1157317830659024</v>
      </c>
      <c r="E624">
        <f t="shared" si="38"/>
        <v>-0.7153880150853219</v>
      </c>
    </row>
    <row r="625" spans="1:5" x14ac:dyDescent="0.25">
      <c r="A625" s="3">
        <v>611</v>
      </c>
      <c r="B625">
        <f t="shared" si="39"/>
        <v>1.2220000000000002E-4</v>
      </c>
      <c r="C625">
        <f t="shared" si="36"/>
        <v>-1.8595529717764974</v>
      </c>
      <c r="D625">
        <f t="shared" si="37"/>
        <v>-1.1264806291846496</v>
      </c>
      <c r="E625">
        <f t="shared" si="38"/>
        <v>-0.81217777095201049</v>
      </c>
    </row>
    <row r="626" spans="1:5" x14ac:dyDescent="0.25">
      <c r="A626" s="3">
        <v>612</v>
      </c>
      <c r="B626">
        <f t="shared" si="39"/>
        <v>1.2240000000000002E-4</v>
      </c>
      <c r="C626">
        <f t="shared" si="36"/>
        <v>-1.9842294026289571</v>
      </c>
      <c r="D626">
        <f t="shared" si="37"/>
        <v>-1.1365179659936939</v>
      </c>
      <c r="E626">
        <f t="shared" si="38"/>
        <v>-0.85667322025858472</v>
      </c>
    </row>
    <row r="627" spans="1:5" x14ac:dyDescent="0.25">
      <c r="A627" s="3">
        <v>613</v>
      </c>
      <c r="B627">
        <f t="shared" si="39"/>
        <v>1.226E-4</v>
      </c>
      <c r="C627">
        <f t="shared" si="36"/>
        <v>-1.9842294026289582</v>
      </c>
      <c r="D627">
        <f t="shared" si="37"/>
        <v>-1.1458374536959717</v>
      </c>
      <c r="E627">
        <f t="shared" si="38"/>
        <v>-0.84742721950043598</v>
      </c>
    </row>
    <row r="628" spans="1:5" x14ac:dyDescent="0.25">
      <c r="A628" s="3">
        <v>614</v>
      </c>
      <c r="B628">
        <f t="shared" si="39"/>
        <v>1.228E-4</v>
      </c>
      <c r="C628">
        <f t="shared" si="36"/>
        <v>-1.8595529717765218</v>
      </c>
      <c r="D628">
        <f t="shared" si="37"/>
        <v>-1.1544332059033031</v>
      </c>
      <c r="E628">
        <f t="shared" si="38"/>
        <v>-0.78618812239902947</v>
      </c>
    </row>
    <row r="629" spans="1:5" x14ac:dyDescent="0.25">
      <c r="A629" s="3">
        <v>615</v>
      </c>
      <c r="B629">
        <f t="shared" si="39"/>
        <v>1.2300000000000001E-4</v>
      </c>
      <c r="C629">
        <f t="shared" si="36"/>
        <v>-1.6180339887499102</v>
      </c>
      <c r="D629">
        <f t="shared" si="37"/>
        <v>-1.1622997933543575</v>
      </c>
      <c r="E629">
        <f t="shared" si="38"/>
        <v>-0.67771370336773651</v>
      </c>
    </row>
    <row r="630" spans="1:5" x14ac:dyDescent="0.25">
      <c r="A630" s="3">
        <v>616</v>
      </c>
      <c r="B630">
        <f t="shared" si="39"/>
        <v>1.2320000000000001E-4</v>
      </c>
      <c r="C630">
        <f t="shared" si="36"/>
        <v>-1.2748479794973799</v>
      </c>
      <c r="D630">
        <f t="shared" si="37"/>
        <v>-1.1694322473438927</v>
      </c>
      <c r="E630">
        <f t="shared" si="38"/>
        <v>-0.52942381065465893</v>
      </c>
    </row>
    <row r="631" spans="1:5" x14ac:dyDescent="0.25">
      <c r="A631" s="3">
        <v>617</v>
      </c>
      <c r="B631">
        <f t="shared" si="39"/>
        <v>1.2340000000000002E-4</v>
      </c>
      <c r="C631">
        <f t="shared" si="36"/>
        <v>-0.85155858313012278</v>
      </c>
      <c r="D631">
        <f t="shared" si="37"/>
        <v>-1.1758260628610964</v>
      </c>
      <c r="E631">
        <f t="shared" si="38"/>
        <v>-0.35091619508138983</v>
      </c>
    </row>
    <row r="632" spans="1:5" x14ac:dyDescent="0.25">
      <c r="A632" s="3">
        <v>618</v>
      </c>
      <c r="B632">
        <f t="shared" si="39"/>
        <v>1.2360000000000002E-4</v>
      </c>
      <c r="C632">
        <f t="shared" si="36"/>
        <v>-0.37476262917139974</v>
      </c>
      <c r="D632">
        <f t="shared" si="37"/>
        <v>-1.1814772014350472</v>
      </c>
      <c r="E632">
        <f t="shared" si="38"/>
        <v>-0.15337587801346686</v>
      </c>
    </row>
    <row r="633" spans="1:5" x14ac:dyDescent="0.25">
      <c r="A633" s="3">
        <v>619</v>
      </c>
      <c r="B633">
        <f t="shared" si="39"/>
        <v>1.238E-4</v>
      </c>
      <c r="C633">
        <f t="shared" si="36"/>
        <v>0.12558103905858911</v>
      </c>
      <c r="D633">
        <f t="shared" si="37"/>
        <v>-1.1863820936854967</v>
      </c>
      <c r="E633">
        <f t="shared" si="38"/>
        <v>5.1087491035824564E-2</v>
      </c>
    </row>
    <row r="634" spans="1:5" x14ac:dyDescent="0.25">
      <c r="A634" s="3">
        <v>620</v>
      </c>
      <c r="B634">
        <f t="shared" si="39"/>
        <v>1.2400000000000001E-4</v>
      </c>
      <c r="C634">
        <f t="shared" si="36"/>
        <v>0.61803398874988325</v>
      </c>
      <c r="D634">
        <f t="shared" si="37"/>
        <v>-1.1905376415773734</v>
      </c>
      <c r="E634">
        <f t="shared" si="38"/>
        <v>0.25013762505941178</v>
      </c>
    </row>
    <row r="635" spans="1:5" x14ac:dyDescent="0.25">
      <c r="A635" s="3">
        <v>621</v>
      </c>
      <c r="B635">
        <f t="shared" si="39"/>
        <v>1.2420000000000001E-4</v>
      </c>
      <c r="C635">
        <f t="shared" si="36"/>
        <v>1.0716535899580046</v>
      </c>
      <c r="D635">
        <f t="shared" si="37"/>
        <v>-1.1939412203775601</v>
      </c>
      <c r="E635">
        <f t="shared" si="38"/>
        <v>0.4319078924497779</v>
      </c>
    </row>
    <row r="636" spans="1:5" x14ac:dyDescent="0.25">
      <c r="A636" s="3">
        <v>622</v>
      </c>
      <c r="B636">
        <f t="shared" si="39"/>
        <v>1.2440000000000002E-4</v>
      </c>
      <c r="C636">
        <f t="shared" si="36"/>
        <v>1.4579372548428109</v>
      </c>
      <c r="D636">
        <f t="shared" si="37"/>
        <v>-1.1965906803127369</v>
      </c>
      <c r="E636">
        <f t="shared" si="38"/>
        <v>0.5856601890299894</v>
      </c>
    </row>
    <row r="637" spans="1:5" x14ac:dyDescent="0.25">
      <c r="A637" s="3">
        <v>623</v>
      </c>
      <c r="B637">
        <f t="shared" si="39"/>
        <v>1.2460000000000002E-4</v>
      </c>
      <c r="C637">
        <f t="shared" si="36"/>
        <v>1.7526133600877309</v>
      </c>
      <c r="D637">
        <f t="shared" si="37"/>
        <v>-1.1984843479272211</v>
      </c>
      <c r="E637">
        <f t="shared" si="38"/>
        <v>0.70237352007109077</v>
      </c>
    </row>
    <row r="638" spans="1:5" x14ac:dyDescent="0.25">
      <c r="A638" s="3">
        <v>624</v>
      </c>
      <c r="B638">
        <f t="shared" si="39"/>
        <v>1.248E-4</v>
      </c>
      <c r="C638">
        <f t="shared" si="36"/>
        <v>1.9371663222572564</v>
      </c>
      <c r="D638">
        <f t="shared" si="37"/>
        <v>-1.1996210271399599</v>
      </c>
      <c r="E638">
        <f t="shared" si="38"/>
        <v>0.77523359563366212</v>
      </c>
    </row>
    <row r="639" spans="1:5" x14ac:dyDescent="0.25">
      <c r="A639" s="3">
        <v>625</v>
      </c>
      <c r="B639">
        <f t="shared" si="39"/>
        <v>1.25E-4</v>
      </c>
      <c r="C639">
        <f t="shared" si="36"/>
        <v>2</v>
      </c>
      <c r="D639">
        <f t="shared" si="37"/>
        <v>-1.2</v>
      </c>
      <c r="E639">
        <f t="shared" si="38"/>
        <v>0.8</v>
      </c>
    </row>
    <row r="640" spans="1:5" x14ac:dyDescent="0.25">
      <c r="A640" s="3">
        <v>626</v>
      </c>
      <c r="B640">
        <f t="shared" si="39"/>
        <v>1.2520000000000001E-4</v>
      </c>
      <c r="C640">
        <f t="shared" si="36"/>
        <v>1.9371663222572695</v>
      </c>
      <c r="D640">
        <f t="shared" si="37"/>
        <v>-1.1996210271399599</v>
      </c>
      <c r="E640">
        <f t="shared" si="38"/>
        <v>0.77523359563366745</v>
      </c>
    </row>
    <row r="641" spans="1:5" x14ac:dyDescent="0.25">
      <c r="A641" s="3">
        <v>627</v>
      </c>
      <c r="B641">
        <f t="shared" si="39"/>
        <v>1.2540000000000001E-4</v>
      </c>
      <c r="C641">
        <f t="shared" si="36"/>
        <v>1.7526133600877289</v>
      </c>
      <c r="D641">
        <f t="shared" si="37"/>
        <v>-1.1984843479272209</v>
      </c>
      <c r="E641">
        <f t="shared" si="38"/>
        <v>0.70237352007109022</v>
      </c>
    </row>
    <row r="642" spans="1:5" x14ac:dyDescent="0.25">
      <c r="A642" s="3">
        <v>628</v>
      </c>
      <c r="B642">
        <f t="shared" si="39"/>
        <v>1.2560000000000002E-4</v>
      </c>
      <c r="C642">
        <f t="shared" si="36"/>
        <v>1.4579372548428082</v>
      </c>
      <c r="D642">
        <f t="shared" si="37"/>
        <v>-1.1965906803127366</v>
      </c>
      <c r="E642">
        <f t="shared" si="38"/>
        <v>0.5856601890299884</v>
      </c>
    </row>
    <row r="643" spans="1:5" x14ac:dyDescent="0.25">
      <c r="A643" s="3">
        <v>629</v>
      </c>
      <c r="B643">
        <f t="shared" si="39"/>
        <v>1.2580000000000002E-4</v>
      </c>
      <c r="C643">
        <f t="shared" si="36"/>
        <v>1.0716535899579533</v>
      </c>
      <c r="D643">
        <f t="shared" si="37"/>
        <v>-1.1939412203775599</v>
      </c>
      <c r="E643">
        <f t="shared" si="38"/>
        <v>0.43190789244975736</v>
      </c>
    </row>
    <row r="644" spans="1:5" x14ac:dyDescent="0.25">
      <c r="A644" s="3">
        <v>630</v>
      </c>
      <c r="B644">
        <f t="shared" si="39"/>
        <v>1.26E-4</v>
      </c>
      <c r="C644">
        <f t="shared" si="36"/>
        <v>0.61803398874993365</v>
      </c>
      <c r="D644">
        <f t="shared" si="37"/>
        <v>-1.1905376415773732</v>
      </c>
      <c r="E644">
        <f t="shared" si="38"/>
        <v>0.25013762505943227</v>
      </c>
    </row>
    <row r="645" spans="1:5" x14ac:dyDescent="0.25">
      <c r="A645" s="3">
        <v>631</v>
      </c>
      <c r="B645">
        <f t="shared" si="39"/>
        <v>1.262E-4</v>
      </c>
      <c r="C645">
        <f t="shared" si="36"/>
        <v>0.12558103905864193</v>
      </c>
      <c r="D645">
        <f t="shared" si="37"/>
        <v>-1.1863820936854967</v>
      </c>
      <c r="E645">
        <f t="shared" si="38"/>
        <v>5.1087491035846054E-2</v>
      </c>
    </row>
    <row r="646" spans="1:5" x14ac:dyDescent="0.25">
      <c r="A646" s="3">
        <v>632</v>
      </c>
      <c r="B646">
        <f t="shared" si="39"/>
        <v>1.2640000000000001E-4</v>
      </c>
      <c r="C646">
        <f t="shared" si="36"/>
        <v>-0.37476262917145942</v>
      </c>
      <c r="D646">
        <f t="shared" si="37"/>
        <v>-1.1814772014350463</v>
      </c>
      <c r="E646">
        <f t="shared" si="38"/>
        <v>-0.15337587801349145</v>
      </c>
    </row>
    <row r="647" spans="1:5" x14ac:dyDescent="0.25">
      <c r="A647" s="3">
        <v>633</v>
      </c>
      <c r="B647">
        <f t="shared" si="39"/>
        <v>1.2660000000000001E-4</v>
      </c>
      <c r="C647">
        <f t="shared" si="36"/>
        <v>-0.85155858313012633</v>
      </c>
      <c r="D647">
        <f t="shared" si="37"/>
        <v>-1.1758260628610959</v>
      </c>
      <c r="E647">
        <f t="shared" si="38"/>
        <v>-0.35091619508139149</v>
      </c>
    </row>
    <row r="648" spans="1:5" x14ac:dyDescent="0.25">
      <c r="A648" s="3">
        <v>634</v>
      </c>
      <c r="B648">
        <f t="shared" si="39"/>
        <v>1.2680000000000002E-4</v>
      </c>
      <c r="C648">
        <f t="shared" si="36"/>
        <v>-1.274847979497383</v>
      </c>
      <c r="D648">
        <f t="shared" si="37"/>
        <v>-1.1694322473438923</v>
      </c>
      <c r="E648">
        <f t="shared" si="38"/>
        <v>-0.5294238106546606</v>
      </c>
    </row>
    <row r="649" spans="1:5" x14ac:dyDescent="0.25">
      <c r="A649" s="3">
        <v>635</v>
      </c>
      <c r="B649">
        <f t="shared" si="39"/>
        <v>1.2700000000000002E-4</v>
      </c>
      <c r="C649">
        <f t="shared" si="36"/>
        <v>-1.6180339887499127</v>
      </c>
      <c r="D649">
        <f t="shared" si="37"/>
        <v>-1.1622997933543564</v>
      </c>
      <c r="E649">
        <f t="shared" si="38"/>
        <v>-0.6777137033677384</v>
      </c>
    </row>
    <row r="650" spans="1:5" x14ac:dyDescent="0.25">
      <c r="A650" s="3">
        <v>636</v>
      </c>
      <c r="B650">
        <f t="shared" si="39"/>
        <v>1.272E-4</v>
      </c>
      <c r="C650">
        <f t="shared" si="36"/>
        <v>-1.8595529717764814</v>
      </c>
      <c r="D650">
        <f t="shared" si="37"/>
        <v>-1.1544332059033031</v>
      </c>
      <c r="E650">
        <f t="shared" si="38"/>
        <v>-0.78618812239901237</v>
      </c>
    </row>
    <row r="651" spans="1:5" x14ac:dyDescent="0.25">
      <c r="A651" s="3">
        <v>637</v>
      </c>
      <c r="B651">
        <f t="shared" si="39"/>
        <v>1.2740000000000001E-4</v>
      </c>
      <c r="C651">
        <f t="shared" si="36"/>
        <v>-1.9842294026289515</v>
      </c>
      <c r="D651">
        <f t="shared" si="37"/>
        <v>-1.1458374536959708</v>
      </c>
      <c r="E651">
        <f t="shared" si="38"/>
        <v>-0.84742721950043398</v>
      </c>
    </row>
    <row r="652" spans="1:5" x14ac:dyDescent="0.25">
      <c r="A652" s="3">
        <v>638</v>
      </c>
      <c r="B652">
        <f t="shared" si="39"/>
        <v>1.2760000000000001E-4</v>
      </c>
      <c r="C652">
        <f t="shared" si="36"/>
        <v>-1.9842294026289564</v>
      </c>
      <c r="D652">
        <f t="shared" si="37"/>
        <v>-1.1365179659936928</v>
      </c>
      <c r="E652">
        <f t="shared" si="38"/>
        <v>-0.85667322025858561</v>
      </c>
    </row>
    <row r="653" spans="1:5" x14ac:dyDescent="0.25">
      <c r="A653" s="3">
        <v>639</v>
      </c>
      <c r="B653">
        <f t="shared" si="39"/>
        <v>1.2780000000000002E-4</v>
      </c>
      <c r="C653">
        <f t="shared" si="36"/>
        <v>-1.8595529717764958</v>
      </c>
      <c r="D653">
        <f t="shared" si="37"/>
        <v>-1.1264806291846479</v>
      </c>
      <c r="E653">
        <f t="shared" si="38"/>
        <v>-0.81217777095201149</v>
      </c>
    </row>
    <row r="654" spans="1:5" x14ac:dyDescent="0.25">
      <c r="A654" s="3">
        <v>640</v>
      </c>
      <c r="B654">
        <f t="shared" si="39"/>
        <v>1.2800000000000002E-4</v>
      </c>
      <c r="C654">
        <f t="shared" si="36"/>
        <v>-1.6180339887498687</v>
      </c>
      <c r="D654">
        <f t="shared" si="37"/>
        <v>-1.1157317830659013</v>
      </c>
      <c r="E654">
        <f t="shared" si="38"/>
        <v>-0.71538801508530703</v>
      </c>
    </row>
    <row r="655" spans="1:5" x14ac:dyDescent="0.25">
      <c r="A655" s="3">
        <v>641</v>
      </c>
      <c r="B655">
        <f t="shared" si="39"/>
        <v>1.282E-4</v>
      </c>
      <c r="C655">
        <f t="shared" ref="C655:C718" si="40">$E$5*COS(2*PI()*$E$7*B655)</f>
        <v>-1.2748479794974132</v>
      </c>
      <c r="D655">
        <f t="shared" ref="D655:D718" si="41">$E$1*COS(2*PI()*$E$3*B655)</f>
        <v>-1.1042782168390446</v>
      </c>
      <c r="E655">
        <f t="shared" ref="E655:E718" si="42">$E$5*(1+$I$5*COS(2*PI()*$E$3*B655))*COS(2*PI()*$E$7*B655)</f>
        <v>-0.57095455272728202</v>
      </c>
    </row>
    <row r="656" spans="1:5" x14ac:dyDescent="0.25">
      <c r="A656" s="3">
        <v>642</v>
      </c>
      <c r="B656">
        <f t="shared" si="39"/>
        <v>1.284E-4</v>
      </c>
      <c r="C656">
        <f t="shared" si="40"/>
        <v>-0.85155858313016186</v>
      </c>
      <c r="D656">
        <f t="shared" si="41"/>
        <v>-1.0921271648219941</v>
      </c>
      <c r="E656">
        <f t="shared" si="42"/>
        <v>-0.38655345259327284</v>
      </c>
    </row>
    <row r="657" spans="1:5" x14ac:dyDescent="0.25">
      <c r="A657" s="3">
        <v>643</v>
      </c>
      <c r="B657">
        <f t="shared" si="39"/>
        <v>1.2860000000000001E-4</v>
      </c>
      <c r="C657">
        <f t="shared" si="40"/>
        <v>-0.3747626291714421</v>
      </c>
      <c r="D657">
        <f t="shared" si="41"/>
        <v>-1.0792863018796455</v>
      </c>
      <c r="E657">
        <f t="shared" si="42"/>
        <v>-0.17252454311087276</v>
      </c>
    </row>
    <row r="658" spans="1:5" x14ac:dyDescent="0.25">
      <c r="A658" s="3">
        <v>644</v>
      </c>
      <c r="B658">
        <f t="shared" ref="B658:B721" si="43">A658*$I$3*$D$9</f>
        <v>1.2880000000000001E-4</v>
      </c>
      <c r="C658">
        <f t="shared" si="40"/>
        <v>0.12558103905860279</v>
      </c>
      <c r="D658">
        <f t="shared" si="41"/>
        <v>-1.0657637385762526</v>
      </c>
      <c r="E658">
        <f t="shared" si="42"/>
        <v>5.8661180217909337E-2</v>
      </c>
    </row>
    <row r="659" spans="1:5" x14ac:dyDescent="0.25">
      <c r="A659" s="3">
        <v>645</v>
      </c>
      <c r="B659">
        <f t="shared" si="43"/>
        <v>1.2900000000000002E-4</v>
      </c>
      <c r="C659">
        <f t="shared" si="40"/>
        <v>0.61803398874989635</v>
      </c>
      <c r="D659">
        <f t="shared" si="41"/>
        <v>-1.0515680160526342</v>
      </c>
      <c r="E659">
        <f t="shared" si="42"/>
        <v>0.29308160104848408</v>
      </c>
    </row>
    <row r="660" spans="1:5" x14ac:dyDescent="0.25">
      <c r="A660" s="3">
        <v>646</v>
      </c>
      <c r="B660">
        <f t="shared" si="43"/>
        <v>1.2920000000000002E-4</v>
      </c>
      <c r="C660">
        <f t="shared" si="40"/>
        <v>1.0716535899580162</v>
      </c>
      <c r="D660">
        <f t="shared" si="41"/>
        <v>-1.0367081006314012</v>
      </c>
      <c r="E660">
        <f t="shared" si="42"/>
        <v>0.51615761106791747</v>
      </c>
    </row>
    <row r="661" spans="1:5" x14ac:dyDescent="0.25">
      <c r="A661" s="3">
        <v>647</v>
      </c>
      <c r="B661">
        <f t="shared" si="43"/>
        <v>1.294E-4</v>
      </c>
      <c r="C661">
        <f t="shared" si="40"/>
        <v>1.4579372548428202</v>
      </c>
      <c r="D661">
        <f t="shared" si="41"/>
        <v>-1.02119337815363</v>
      </c>
      <c r="E661">
        <f t="shared" si="42"/>
        <v>0.71351931963833559</v>
      </c>
    </row>
    <row r="662" spans="1:5" x14ac:dyDescent="0.25">
      <c r="A662" s="3">
        <v>648</v>
      </c>
      <c r="B662">
        <f t="shared" si="43"/>
        <v>1.2960000000000001E-4</v>
      </c>
      <c r="C662">
        <f t="shared" si="40"/>
        <v>1.7526133600877101</v>
      </c>
      <c r="D662">
        <f t="shared" si="41"/>
        <v>-1.0050336480505708</v>
      </c>
      <c r="E662">
        <f t="shared" si="42"/>
        <v>0.87189566063215007</v>
      </c>
    </row>
    <row r="663" spans="1:5" x14ac:dyDescent="0.25">
      <c r="A663" s="3">
        <v>649</v>
      </c>
      <c r="B663">
        <f t="shared" si="43"/>
        <v>1.2980000000000001E-4</v>
      </c>
      <c r="C663">
        <f t="shared" si="40"/>
        <v>1.9371663222572597</v>
      </c>
      <c r="D663">
        <f t="shared" si="41"/>
        <v>-0.98823911715411228</v>
      </c>
      <c r="E663">
        <f t="shared" si="42"/>
        <v>0.97997455421316326</v>
      </c>
    </row>
    <row r="664" spans="1:5" x14ac:dyDescent="0.25">
      <c r="A664" s="3">
        <v>650</v>
      </c>
      <c r="B664">
        <f t="shared" si="43"/>
        <v>1.3000000000000002E-4</v>
      </c>
      <c r="C664">
        <f t="shared" si="40"/>
        <v>2</v>
      </c>
      <c r="D664">
        <f t="shared" si="41"/>
        <v>-0.97082039324993474</v>
      </c>
      <c r="E664">
        <f t="shared" si="42"/>
        <v>1.0291796067500654</v>
      </c>
    </row>
    <row r="665" spans="1:5" x14ac:dyDescent="0.25">
      <c r="A665" s="3">
        <v>651</v>
      </c>
      <c r="B665">
        <f t="shared" si="43"/>
        <v>1.3020000000000002E-4</v>
      </c>
      <c r="C665">
        <f t="shared" si="40"/>
        <v>1.9371663222572519</v>
      </c>
      <c r="D665">
        <f t="shared" si="41"/>
        <v>-0.95278847837740133</v>
      </c>
      <c r="E665">
        <f t="shared" si="42"/>
        <v>1.0143114459835352</v>
      </c>
    </row>
    <row r="666" spans="1:5" x14ac:dyDescent="0.25">
      <c r="A666" s="3">
        <v>652</v>
      </c>
      <c r="B666">
        <f t="shared" si="43"/>
        <v>1.304E-4</v>
      </c>
      <c r="C666">
        <f t="shared" si="40"/>
        <v>1.7526133600877498</v>
      </c>
      <c r="D666">
        <f t="shared" si="41"/>
        <v>-0.93415476188042823</v>
      </c>
      <c r="E666">
        <f t="shared" si="42"/>
        <v>0.93400730205713522</v>
      </c>
    </row>
    <row r="667" spans="1:5" x14ac:dyDescent="0.25">
      <c r="A667" s="3">
        <v>653</v>
      </c>
      <c r="B667">
        <f t="shared" si="43"/>
        <v>1.306E-4</v>
      </c>
      <c r="C667">
        <f t="shared" si="40"/>
        <v>1.4579372548428375</v>
      </c>
      <c r="D667">
        <f t="shared" si="41"/>
        <v>-0.91493101321373593</v>
      </c>
      <c r="E667">
        <f t="shared" si="42"/>
        <v>0.79098124995513241</v>
      </c>
    </row>
    <row r="668" spans="1:5" x14ac:dyDescent="0.25">
      <c r="A668" s="3">
        <v>654</v>
      </c>
      <c r="B668">
        <f t="shared" si="43"/>
        <v>1.3080000000000001E-4</v>
      </c>
      <c r="C668">
        <f t="shared" si="40"/>
        <v>1.0716535899579898</v>
      </c>
      <c r="D668">
        <f t="shared" si="41"/>
        <v>-0.89512937450901842</v>
      </c>
      <c r="E668">
        <f t="shared" si="42"/>
        <v>0.59201928612327004</v>
      </c>
    </row>
    <row r="669" spans="1:5" x14ac:dyDescent="0.25">
      <c r="A669" s="3">
        <v>655</v>
      </c>
      <c r="B669">
        <f t="shared" si="43"/>
        <v>1.3100000000000001E-4</v>
      </c>
      <c r="C669">
        <f t="shared" si="40"/>
        <v>0.61803398874992055</v>
      </c>
      <c r="D669">
        <f t="shared" si="41"/>
        <v>-0.87476235290569193</v>
      </c>
      <c r="E669">
        <f t="shared" si="42"/>
        <v>0.34771755566263535</v>
      </c>
    </row>
    <row r="670" spans="1:5" x14ac:dyDescent="0.25">
      <c r="A670" s="3">
        <v>656</v>
      </c>
      <c r="B670">
        <f t="shared" si="43"/>
        <v>1.3120000000000002E-4</v>
      </c>
      <c r="C670">
        <f t="shared" si="40"/>
        <v>0.12558103905862825</v>
      </c>
      <c r="D670">
        <f t="shared" si="41"/>
        <v>-0.85384281265114181</v>
      </c>
      <c r="E670">
        <f t="shared" si="42"/>
        <v>7.1967805255892234E-2</v>
      </c>
    </row>
    <row r="671" spans="1:5" x14ac:dyDescent="0.25">
      <c r="A671" s="3">
        <v>657</v>
      </c>
      <c r="B671">
        <f t="shared" si="43"/>
        <v>1.3140000000000002E-4</v>
      </c>
      <c r="C671">
        <f t="shared" si="40"/>
        <v>-0.37476262917147291</v>
      </c>
      <c r="D671">
        <f t="shared" si="41"/>
        <v>-0.83238396697536365</v>
      </c>
      <c r="E671">
        <f t="shared" si="42"/>
        <v>-0.21878942719953903</v>
      </c>
    </row>
    <row r="672" spans="1:5" x14ac:dyDescent="0.25">
      <c r="A672" s="3">
        <v>658</v>
      </c>
      <c r="B672">
        <f t="shared" si="43"/>
        <v>1.316E-4</v>
      </c>
      <c r="C672">
        <f t="shared" si="40"/>
        <v>-0.85155858313013877</v>
      </c>
      <c r="D672">
        <f t="shared" si="41"/>
        <v>-0.81039936974522842</v>
      </c>
      <c r="E672">
        <f t="shared" si="42"/>
        <v>-0.5065073135952366</v>
      </c>
    </row>
    <row r="673" spans="1:5" x14ac:dyDescent="0.25">
      <c r="A673" s="3">
        <v>659</v>
      </c>
      <c r="B673">
        <f t="shared" si="43"/>
        <v>1.3180000000000001E-4</v>
      </c>
      <c r="C673">
        <f t="shared" si="40"/>
        <v>-1.2748479794973497</v>
      </c>
      <c r="D673">
        <f t="shared" si="41"/>
        <v>-0.78790290690354825</v>
      </c>
      <c r="E673">
        <f t="shared" si="42"/>
        <v>-0.77261976504431129</v>
      </c>
    </row>
    <row r="674" spans="1:5" x14ac:dyDescent="0.25">
      <c r="A674" s="3">
        <v>660</v>
      </c>
      <c r="B674">
        <f t="shared" si="43"/>
        <v>1.3200000000000001E-4</v>
      </c>
      <c r="C674">
        <f t="shared" si="40"/>
        <v>-1.6180339887498874</v>
      </c>
      <c r="D674">
        <f t="shared" si="41"/>
        <v>-0.76490878769842618</v>
      </c>
      <c r="E674">
        <f t="shared" si="42"/>
        <v>-0.99920978035512475</v>
      </c>
    </row>
    <row r="675" spans="1:5" x14ac:dyDescent="0.25">
      <c r="A675" s="3">
        <v>661</v>
      </c>
      <c r="B675">
        <f t="shared" si="43"/>
        <v>1.3220000000000001E-4</v>
      </c>
      <c r="C675">
        <f t="shared" si="40"/>
        <v>-1.8595529717765074</v>
      </c>
      <c r="D675">
        <f t="shared" si="41"/>
        <v>-0.74143153570840126</v>
      </c>
      <c r="E675">
        <f t="shared" si="42"/>
        <v>-1.170187363978819</v>
      </c>
    </row>
    <row r="676" spans="1:5" x14ac:dyDescent="0.25">
      <c r="A676" s="3">
        <v>662</v>
      </c>
      <c r="B676">
        <f t="shared" si="43"/>
        <v>1.3240000000000002E-4</v>
      </c>
      <c r="C676">
        <f t="shared" si="40"/>
        <v>-1.9842294026289604</v>
      </c>
      <c r="D676">
        <f t="shared" si="41"/>
        <v>-0.71748597966902083</v>
      </c>
      <c r="E676">
        <f t="shared" si="42"/>
        <v>-1.2724010142123026</v>
      </c>
    </row>
    <row r="677" spans="1:5" x14ac:dyDescent="0.25">
      <c r="A677" s="3">
        <v>663</v>
      </c>
      <c r="B677">
        <f t="shared" si="43"/>
        <v>1.3260000000000002E-4</v>
      </c>
      <c r="C677">
        <f t="shared" si="40"/>
        <v>-1.9842294026289549</v>
      </c>
      <c r="D677">
        <f t="shared" si="41"/>
        <v>-0.69308724410671729</v>
      </c>
      <c r="E677">
        <f t="shared" si="42"/>
        <v>-1.2966073584571447</v>
      </c>
    </row>
    <row r="678" spans="1:5" x14ac:dyDescent="0.25">
      <c r="A678" s="3">
        <v>664</v>
      </c>
      <c r="B678">
        <f t="shared" si="43"/>
        <v>1.328E-4</v>
      </c>
      <c r="C678">
        <f t="shared" si="40"/>
        <v>-1.8595529717765118</v>
      </c>
      <c r="D678">
        <f t="shared" si="41"/>
        <v>-0.66825073978582683</v>
      </c>
      <c r="E678">
        <f t="shared" si="42"/>
        <v>-1.2382291472462184</v>
      </c>
    </row>
    <row r="679" spans="1:5" x14ac:dyDescent="0.25">
      <c r="A679" s="3">
        <v>665</v>
      </c>
      <c r="B679">
        <f t="shared" si="43"/>
        <v>1.3300000000000001E-4</v>
      </c>
      <c r="C679">
        <f t="shared" si="40"/>
        <v>-1.6180339887498942</v>
      </c>
      <c r="D679">
        <f t="shared" si="41"/>
        <v>-0.64299215397479514</v>
      </c>
      <c r="E679">
        <f t="shared" si="42"/>
        <v>-1.0978424089345322</v>
      </c>
    </row>
    <row r="680" spans="1:5" x14ac:dyDescent="0.25">
      <c r="A680" s="3">
        <v>666</v>
      </c>
      <c r="B680">
        <f t="shared" si="43"/>
        <v>1.3320000000000001E-4</v>
      </c>
      <c r="C680">
        <f t="shared" si="40"/>
        <v>-1.2748479794974026</v>
      </c>
      <c r="D680">
        <f t="shared" si="41"/>
        <v>-0.61732744053780486</v>
      </c>
      <c r="E680">
        <f t="shared" si="42"/>
        <v>-0.88134865936844087</v>
      </c>
    </row>
    <row r="681" spans="1:5" x14ac:dyDescent="0.25">
      <c r="A681" s="3">
        <v>667</v>
      </c>
      <c r="B681">
        <f t="shared" si="43"/>
        <v>1.3340000000000002E-4</v>
      </c>
      <c r="C681">
        <f t="shared" si="40"/>
        <v>-0.85155858313014943</v>
      </c>
      <c r="D681">
        <f t="shared" si="41"/>
        <v>-0.59127280985794861</v>
      </c>
      <c r="E681">
        <f t="shared" si="42"/>
        <v>-0.59980686502714087</v>
      </c>
    </row>
    <row r="682" spans="1:5" x14ac:dyDescent="0.25">
      <c r="A682" s="3">
        <v>668</v>
      </c>
      <c r="B682">
        <f t="shared" si="43"/>
        <v>1.3360000000000002E-4</v>
      </c>
      <c r="C682">
        <f t="shared" si="40"/>
        <v>-0.37476262917142861</v>
      </c>
      <c r="D682">
        <f t="shared" si="41"/>
        <v>-0.56484471859839569</v>
      </c>
      <c r="E682">
        <f t="shared" si="42"/>
        <v>-0.26892128326366332</v>
      </c>
    </row>
    <row r="683" spans="1:5" x14ac:dyDescent="0.25">
      <c r="A683" s="3">
        <v>669</v>
      </c>
      <c r="B683">
        <f t="shared" si="43"/>
        <v>1.338E-4</v>
      </c>
      <c r="C683">
        <f t="shared" si="40"/>
        <v>0.12558103905861651</v>
      </c>
      <c r="D683">
        <f t="shared" si="41"/>
        <v>-0.53805985930804079</v>
      </c>
      <c r="E683">
        <f t="shared" si="42"/>
        <v>9.1795980954798115E-2</v>
      </c>
    </row>
    <row r="684" spans="1:5" x14ac:dyDescent="0.25">
      <c r="A684" s="3">
        <v>670</v>
      </c>
      <c r="B684">
        <f t="shared" si="43"/>
        <v>1.34E-4</v>
      </c>
      <c r="C684">
        <f t="shared" si="40"/>
        <v>0.61803398874985538</v>
      </c>
      <c r="D684">
        <f t="shared" si="41"/>
        <v>-0.51093514987808708</v>
      </c>
      <c r="E684">
        <f t="shared" si="42"/>
        <v>0.46014634441402569</v>
      </c>
    </row>
    <row r="685" spans="1:5" x14ac:dyDescent="0.25">
      <c r="A685" s="3">
        <v>671</v>
      </c>
      <c r="B685">
        <f t="shared" si="43"/>
        <v>1.3420000000000001E-4</v>
      </c>
      <c r="C685">
        <f t="shared" si="40"/>
        <v>1.0716535899579798</v>
      </c>
      <c r="D685">
        <f t="shared" si="41"/>
        <v>-0.48348772285639297</v>
      </c>
      <c r="E685">
        <f t="shared" si="42"/>
        <v>0.81258791300814859</v>
      </c>
    </row>
    <row r="686" spans="1:5" x14ac:dyDescent="0.25">
      <c r="A686" s="3">
        <v>672</v>
      </c>
      <c r="B686">
        <f t="shared" si="43"/>
        <v>1.3440000000000001E-4</v>
      </c>
      <c r="C686">
        <f t="shared" si="40"/>
        <v>1.4579372548428295</v>
      </c>
      <c r="D686">
        <f t="shared" si="41"/>
        <v>-0.45573491462616078</v>
      </c>
      <c r="E686">
        <f t="shared" si="42"/>
        <v>1.1257207996597816</v>
      </c>
    </row>
    <row r="687" spans="1:5" x14ac:dyDescent="0.25">
      <c r="A687" s="3">
        <v>673</v>
      </c>
      <c r="B687">
        <f t="shared" si="43"/>
        <v>1.3460000000000002E-4</v>
      </c>
      <c r="C687">
        <f t="shared" si="40"/>
        <v>1.752613360087744</v>
      </c>
      <c r="D687">
        <f t="shared" si="41"/>
        <v>-0.42769425445589809</v>
      </c>
      <c r="E687">
        <f t="shared" si="42"/>
        <v>1.3778220278916569</v>
      </c>
    </row>
    <row r="688" spans="1:5" x14ac:dyDescent="0.25">
      <c r="A688" s="3">
        <v>674</v>
      </c>
      <c r="B688">
        <f t="shared" si="43"/>
        <v>1.3480000000000002E-4</v>
      </c>
      <c r="C688">
        <f t="shared" si="40"/>
        <v>1.9371663222572633</v>
      </c>
      <c r="D688">
        <f t="shared" si="41"/>
        <v>-0.39938345342757892</v>
      </c>
      <c r="E688">
        <f t="shared" si="42"/>
        <v>1.5503302344339094</v>
      </c>
    </row>
    <row r="689" spans="1:5" x14ac:dyDescent="0.25">
      <c r="A689" s="3">
        <v>675</v>
      </c>
      <c r="B689">
        <f t="shared" si="43"/>
        <v>1.35E-4</v>
      </c>
      <c r="C689">
        <f t="shared" si="40"/>
        <v>2</v>
      </c>
      <c r="D689">
        <f t="shared" si="41"/>
        <v>-0.37082039324993765</v>
      </c>
      <c r="E689">
        <f t="shared" si="42"/>
        <v>1.6291796067500623</v>
      </c>
    </row>
    <row r="690" spans="1:5" x14ac:dyDescent="0.25">
      <c r="A690" s="3">
        <v>676</v>
      </c>
      <c r="B690">
        <f t="shared" si="43"/>
        <v>1.3520000000000001E-4</v>
      </c>
      <c r="C690">
        <f t="shared" si="40"/>
        <v>1.9371663222572626</v>
      </c>
      <c r="D690">
        <f t="shared" si="41"/>
        <v>-0.34202311496396981</v>
      </c>
      <c r="E690">
        <f t="shared" si="42"/>
        <v>1.6058884923863994</v>
      </c>
    </row>
    <row r="691" spans="1:5" x14ac:dyDescent="0.25">
      <c r="A691" s="3">
        <v>677</v>
      </c>
      <c r="B691">
        <f t="shared" si="43"/>
        <v>1.3540000000000001E-4</v>
      </c>
      <c r="C691">
        <f t="shared" si="40"/>
        <v>1.7526133600877432</v>
      </c>
      <c r="D691">
        <f t="shared" si="41"/>
        <v>-0.31300980754787661</v>
      </c>
      <c r="E691">
        <f t="shared" si="42"/>
        <v>1.4783207748142921</v>
      </c>
    </row>
    <row r="692" spans="1:5" x14ac:dyDescent="0.25">
      <c r="A692" s="3">
        <v>678</v>
      </c>
      <c r="B692">
        <f t="shared" si="43"/>
        <v>1.3560000000000002E-4</v>
      </c>
      <c r="C692">
        <f t="shared" si="40"/>
        <v>1.4579372548428282</v>
      </c>
      <c r="D692">
        <f t="shared" si="41"/>
        <v>-0.28379879642846756</v>
      </c>
      <c r="E692">
        <f t="shared" si="42"/>
        <v>1.2510568357465188</v>
      </c>
    </row>
    <row r="693" spans="1:5" x14ac:dyDescent="0.25">
      <c r="A693" s="3">
        <v>679</v>
      </c>
      <c r="B693">
        <f t="shared" si="43"/>
        <v>1.3580000000000002E-4</v>
      </c>
      <c r="C693">
        <f t="shared" si="40"/>
        <v>1.071653589957978</v>
      </c>
      <c r="D693">
        <f t="shared" si="41"/>
        <v>-0.25440853190646118</v>
      </c>
      <c r="E693">
        <f t="shared" si="42"/>
        <v>0.93533468169122902</v>
      </c>
    </row>
    <row r="694" spans="1:5" x14ac:dyDescent="0.25">
      <c r="A694" s="3">
        <v>680</v>
      </c>
      <c r="B694">
        <f t="shared" si="43"/>
        <v>1.36E-4</v>
      </c>
      <c r="C694">
        <f t="shared" si="40"/>
        <v>0.61803398874990756</v>
      </c>
      <c r="D694">
        <f t="shared" si="41"/>
        <v>-0.22485757750287116</v>
      </c>
      <c r="E694">
        <f t="shared" si="42"/>
        <v>0.54854917598753705</v>
      </c>
    </row>
    <row r="695" spans="1:5" x14ac:dyDescent="0.25">
      <c r="A695" s="3">
        <v>681</v>
      </c>
      <c r="B695">
        <f t="shared" si="43"/>
        <v>1.362E-4</v>
      </c>
      <c r="C695">
        <f t="shared" si="40"/>
        <v>0.12558103905867127</v>
      </c>
      <c r="D695">
        <f t="shared" si="41"/>
        <v>-0.19516459823385959</v>
      </c>
      <c r="E695">
        <f t="shared" si="42"/>
        <v>0.11332655254183316</v>
      </c>
    </row>
    <row r="696" spans="1:5" x14ac:dyDescent="0.25">
      <c r="A696" s="3">
        <v>682</v>
      </c>
      <c r="B696">
        <f t="shared" si="43"/>
        <v>1.3640000000000001E-4</v>
      </c>
      <c r="C696">
        <f t="shared" si="40"/>
        <v>-0.37476262917143055</v>
      </c>
      <c r="D696">
        <f t="shared" si="41"/>
        <v>-0.16534834882156679</v>
      </c>
      <c r="E696">
        <f t="shared" si="42"/>
        <v>-0.34377943820466794</v>
      </c>
    </row>
    <row r="697" spans="1:5" x14ac:dyDescent="0.25">
      <c r="A697" s="3">
        <v>683</v>
      </c>
      <c r="B697">
        <f t="shared" si="43"/>
        <v>1.3660000000000001E-4</v>
      </c>
      <c r="C697">
        <f t="shared" si="40"/>
        <v>-0.8515585831301512</v>
      </c>
      <c r="D697">
        <f t="shared" si="41"/>
        <v>-0.13542766184817678</v>
      </c>
      <c r="E697">
        <f t="shared" si="42"/>
        <v>-0.7938962892101199</v>
      </c>
    </row>
    <row r="698" spans="1:5" x14ac:dyDescent="0.25">
      <c r="A698" s="3">
        <v>684</v>
      </c>
      <c r="B698">
        <f t="shared" si="43"/>
        <v>1.3680000000000002E-4</v>
      </c>
      <c r="C698">
        <f t="shared" si="40"/>
        <v>-1.2748479794974041</v>
      </c>
      <c r="D698">
        <f t="shared" si="41"/>
        <v>-0.1054214358608882</v>
      </c>
      <c r="E698">
        <f t="shared" si="42"/>
        <v>-1.2076498272459197</v>
      </c>
    </row>
    <row r="699" spans="1:5" x14ac:dyDescent="0.25">
      <c r="A699" s="3">
        <v>685</v>
      </c>
      <c r="B699">
        <f t="shared" si="43"/>
        <v>1.3700000000000002E-4</v>
      </c>
      <c r="C699">
        <f t="shared" si="40"/>
        <v>-1.6180339887498953</v>
      </c>
      <c r="D699">
        <f t="shared" si="41"/>
        <v>-7.5348623435174303E-2</v>
      </c>
      <c r="E699">
        <f t="shared" si="42"/>
        <v>-1.5570756718880809</v>
      </c>
    </row>
    <row r="700" spans="1:5" x14ac:dyDescent="0.25">
      <c r="A700" s="3">
        <v>686</v>
      </c>
      <c r="B700">
        <f t="shared" si="43"/>
        <v>1.372E-4</v>
      </c>
      <c r="C700">
        <f t="shared" si="40"/>
        <v>-1.8595529717764916</v>
      </c>
      <c r="D700">
        <f t="shared" si="41"/>
        <v>-4.5228219203921574E-2</v>
      </c>
      <c r="E700">
        <f t="shared" si="42"/>
        <v>-1.8175008370620862</v>
      </c>
    </row>
    <row r="701" spans="1:5" x14ac:dyDescent="0.25">
      <c r="A701" s="3">
        <v>687</v>
      </c>
      <c r="B701">
        <f t="shared" si="43"/>
        <v>1.3740000000000001E-4</v>
      </c>
      <c r="C701">
        <f t="shared" si="40"/>
        <v>-1.9842294026289551</v>
      </c>
      <c r="D701">
        <f t="shared" si="41"/>
        <v>-1.5079247860020868E-2</v>
      </c>
      <c r="E701">
        <f t="shared" si="42"/>
        <v>-1.9692690591422637</v>
      </c>
    </row>
    <row r="702" spans="1:5" x14ac:dyDescent="0.25">
      <c r="A702" s="3">
        <v>688</v>
      </c>
      <c r="B702">
        <f t="shared" si="43"/>
        <v>1.3760000000000001E-4</v>
      </c>
      <c r="C702">
        <f t="shared" si="40"/>
        <v>-1.9842294026289602</v>
      </c>
      <c r="D702">
        <f t="shared" si="41"/>
        <v>1.5079247860023513E-2</v>
      </c>
      <c r="E702">
        <f t="shared" si="42"/>
        <v>-1.9991897461156547</v>
      </c>
    </row>
    <row r="703" spans="1:5" x14ac:dyDescent="0.25">
      <c r="A703" s="3">
        <v>689</v>
      </c>
      <c r="B703">
        <f t="shared" si="43"/>
        <v>1.3780000000000002E-4</v>
      </c>
      <c r="C703">
        <f t="shared" si="40"/>
        <v>-1.8595529717765067</v>
      </c>
      <c r="D703">
        <f t="shared" si="41"/>
        <v>4.5228219203924211E-2</v>
      </c>
      <c r="E703">
        <f t="shared" si="42"/>
        <v>-1.901605106490915</v>
      </c>
    </row>
    <row r="704" spans="1:5" x14ac:dyDescent="0.25">
      <c r="A704" s="3">
        <v>690</v>
      </c>
      <c r="B704">
        <f t="shared" si="43"/>
        <v>1.3800000000000002E-4</v>
      </c>
      <c r="C704">
        <f t="shared" si="40"/>
        <v>-1.618033988749886</v>
      </c>
      <c r="D704">
        <f t="shared" si="41"/>
        <v>7.534862343517694E-2</v>
      </c>
      <c r="E704">
        <f t="shared" si="42"/>
        <v>-1.6789923056117022</v>
      </c>
    </row>
    <row r="705" spans="1:5" x14ac:dyDescent="0.25">
      <c r="A705" s="3">
        <v>691</v>
      </c>
      <c r="B705">
        <f t="shared" si="43"/>
        <v>1.3820000000000003E-4</v>
      </c>
      <c r="C705">
        <f t="shared" si="40"/>
        <v>-1.2748479794973482</v>
      </c>
      <c r="D705">
        <f t="shared" si="41"/>
        <v>0.10542143586089507</v>
      </c>
      <c r="E705">
        <f t="shared" si="42"/>
        <v>-1.3420461317488339</v>
      </c>
    </row>
    <row r="706" spans="1:5" x14ac:dyDescent="0.25">
      <c r="A706" s="3">
        <v>692</v>
      </c>
      <c r="B706">
        <f t="shared" si="43"/>
        <v>1.384E-4</v>
      </c>
      <c r="C706">
        <f t="shared" si="40"/>
        <v>-0.8515585831301884</v>
      </c>
      <c r="D706">
        <f t="shared" si="41"/>
        <v>0.13542766184817942</v>
      </c>
      <c r="E706">
        <f t="shared" si="42"/>
        <v>-0.90922087705022336</v>
      </c>
    </row>
    <row r="707" spans="1:5" x14ac:dyDescent="0.25">
      <c r="A707" s="3">
        <v>693</v>
      </c>
      <c r="B707">
        <f t="shared" si="43"/>
        <v>1.3860000000000001E-4</v>
      </c>
      <c r="C707">
        <f t="shared" si="40"/>
        <v>-0.37476262917147096</v>
      </c>
      <c r="D707">
        <f t="shared" si="41"/>
        <v>0.16534834882156518</v>
      </c>
      <c r="E707">
        <f t="shared" si="42"/>
        <v>-0.40574582013823662</v>
      </c>
    </row>
    <row r="708" spans="1:5" x14ac:dyDescent="0.25">
      <c r="A708" s="3">
        <v>694</v>
      </c>
      <c r="B708">
        <f t="shared" si="43"/>
        <v>1.3880000000000001E-4</v>
      </c>
      <c r="C708">
        <f t="shared" si="40"/>
        <v>0.12558103905863019</v>
      </c>
      <c r="D708">
        <f t="shared" si="41"/>
        <v>0.1951645982338622</v>
      </c>
      <c r="E708">
        <f t="shared" si="42"/>
        <v>0.13783552557546444</v>
      </c>
    </row>
    <row r="709" spans="1:5" x14ac:dyDescent="0.25">
      <c r="A709" s="3">
        <v>695</v>
      </c>
      <c r="B709">
        <f t="shared" si="43"/>
        <v>1.3900000000000002E-4</v>
      </c>
      <c r="C709">
        <f t="shared" si="40"/>
        <v>0.61803398874992244</v>
      </c>
      <c r="D709">
        <f t="shared" si="41"/>
        <v>0.22485757750287377</v>
      </c>
      <c r="E709">
        <f t="shared" si="42"/>
        <v>0.68751880151229539</v>
      </c>
    </row>
    <row r="710" spans="1:5" x14ac:dyDescent="0.25">
      <c r="A710" s="3">
        <v>696</v>
      </c>
      <c r="B710">
        <f t="shared" si="43"/>
        <v>1.3920000000000002E-4</v>
      </c>
      <c r="C710">
        <f t="shared" si="40"/>
        <v>1.0716535899579913</v>
      </c>
      <c r="D710">
        <f t="shared" si="41"/>
        <v>0.25440853190646795</v>
      </c>
      <c r="E710">
        <f t="shared" si="42"/>
        <v>1.2079724982247455</v>
      </c>
    </row>
    <row r="711" spans="1:5" x14ac:dyDescent="0.25">
      <c r="A711" s="3">
        <v>697</v>
      </c>
      <c r="B711">
        <f t="shared" si="43"/>
        <v>1.394E-4</v>
      </c>
      <c r="C711">
        <f t="shared" si="40"/>
        <v>1.4579372548428</v>
      </c>
      <c r="D711">
        <f t="shared" si="41"/>
        <v>0.28379879642847011</v>
      </c>
      <c r="E711">
        <f t="shared" si="42"/>
        <v>1.6648176739391074</v>
      </c>
    </row>
    <row r="712" spans="1:5" x14ac:dyDescent="0.25">
      <c r="A712" s="3">
        <v>698</v>
      </c>
      <c r="B712">
        <f t="shared" si="43"/>
        <v>1.3960000000000001E-4</v>
      </c>
      <c r="C712">
        <f t="shared" si="40"/>
        <v>1.7526133600877234</v>
      </c>
      <c r="D712">
        <f t="shared" si="41"/>
        <v>0.31300980754787505</v>
      </c>
      <c r="E712">
        <f t="shared" si="42"/>
        <v>2.0269059453611695</v>
      </c>
    </row>
    <row r="713" spans="1:5" x14ac:dyDescent="0.25">
      <c r="A713" s="3">
        <v>699</v>
      </c>
      <c r="B713">
        <f t="shared" si="43"/>
        <v>1.3980000000000001E-4</v>
      </c>
      <c r="C713">
        <f t="shared" si="40"/>
        <v>1.9371663222572524</v>
      </c>
      <c r="D713">
        <f t="shared" si="41"/>
        <v>0.34202311496397236</v>
      </c>
      <c r="E713">
        <f t="shared" si="42"/>
        <v>2.268444152128116</v>
      </c>
    </row>
    <row r="714" spans="1:5" x14ac:dyDescent="0.25">
      <c r="A714" s="3">
        <v>700</v>
      </c>
      <c r="B714">
        <f t="shared" si="43"/>
        <v>1.4000000000000001E-4</v>
      </c>
      <c r="C714">
        <f t="shared" si="40"/>
        <v>2</v>
      </c>
      <c r="D714">
        <f t="shared" si="41"/>
        <v>0.37082039324994021</v>
      </c>
      <c r="E714">
        <f t="shared" si="42"/>
        <v>2.3708203932499403</v>
      </c>
    </row>
    <row r="715" spans="1:5" x14ac:dyDescent="0.25">
      <c r="A715" s="3">
        <v>701</v>
      </c>
      <c r="B715">
        <f t="shared" si="43"/>
        <v>1.4020000000000002E-4</v>
      </c>
      <c r="C715">
        <f t="shared" si="40"/>
        <v>1.9371663222572593</v>
      </c>
      <c r="D715">
        <f t="shared" si="41"/>
        <v>0.39938345342758547</v>
      </c>
      <c r="E715">
        <f t="shared" si="42"/>
        <v>2.3240024100806189</v>
      </c>
    </row>
    <row r="716" spans="1:5" x14ac:dyDescent="0.25">
      <c r="A716" s="3">
        <v>702</v>
      </c>
      <c r="B716">
        <f t="shared" si="43"/>
        <v>1.4040000000000002E-4</v>
      </c>
      <c r="C716">
        <f t="shared" si="40"/>
        <v>1.7526133600877092</v>
      </c>
      <c r="D716">
        <f t="shared" si="41"/>
        <v>0.42769425445590453</v>
      </c>
      <c r="E716">
        <f t="shared" si="42"/>
        <v>2.1274046922837946</v>
      </c>
    </row>
    <row r="717" spans="1:5" x14ac:dyDescent="0.25">
      <c r="A717" s="3">
        <v>703</v>
      </c>
      <c r="B717">
        <f t="shared" si="43"/>
        <v>1.406E-4</v>
      </c>
      <c r="C717">
        <f t="shared" si="40"/>
        <v>1.4579372548428577</v>
      </c>
      <c r="D717">
        <f t="shared" si="41"/>
        <v>0.45573491462616322</v>
      </c>
      <c r="E717">
        <f t="shared" si="42"/>
        <v>1.7901537100259142</v>
      </c>
    </row>
    <row r="718" spans="1:5" x14ac:dyDescent="0.25">
      <c r="A718" s="3">
        <v>704</v>
      </c>
      <c r="B718">
        <f t="shared" si="43"/>
        <v>1.4080000000000001E-4</v>
      </c>
      <c r="C718">
        <f t="shared" si="40"/>
        <v>1.0716535899580144</v>
      </c>
      <c r="D718">
        <f t="shared" si="41"/>
        <v>0.48348772285639535</v>
      </c>
      <c r="E718">
        <f t="shared" si="42"/>
        <v>1.3307192669078551</v>
      </c>
    </row>
    <row r="719" spans="1:5" x14ac:dyDescent="0.25">
      <c r="A719" s="3">
        <v>705</v>
      </c>
      <c r="B719">
        <f t="shared" si="43"/>
        <v>1.4100000000000001E-4</v>
      </c>
      <c r="C719">
        <f t="shared" ref="C719:C782" si="44">$E$5*COS(2*PI()*$E$7*B719)</f>
        <v>0.61803398874989446</v>
      </c>
      <c r="D719">
        <f t="shared" ref="D719:D782" si="45">$E$1*COS(2*PI()*$E$3*B719)</f>
        <v>0.51093514987808952</v>
      </c>
      <c r="E719">
        <f t="shared" ref="E719:E782" si="46">$E$5*(1+$I$5*COS(2*PI()*$E$3*B719))*COS(2*PI()*$E$7*B719)</f>
        <v>0.77592163308573481</v>
      </c>
    </row>
    <row r="720" spans="1:5" x14ac:dyDescent="0.25">
      <c r="A720" s="3">
        <v>706</v>
      </c>
      <c r="B720">
        <f t="shared" si="43"/>
        <v>1.4120000000000002E-4</v>
      </c>
      <c r="C720">
        <f t="shared" si="44"/>
        <v>0.12558103905860085</v>
      </c>
      <c r="D720">
        <f t="shared" si="45"/>
        <v>0.53805985930803935</v>
      </c>
      <c r="E720">
        <f t="shared" si="46"/>
        <v>0.15936609716241495</v>
      </c>
    </row>
    <row r="721" spans="1:5" x14ac:dyDescent="0.25">
      <c r="A721" s="3">
        <v>707</v>
      </c>
      <c r="B721">
        <f t="shared" si="43"/>
        <v>1.4140000000000002E-4</v>
      </c>
      <c r="C721">
        <f t="shared" si="44"/>
        <v>-0.37476262917144404</v>
      </c>
      <c r="D721">
        <f t="shared" si="45"/>
        <v>0.5648447185984018</v>
      </c>
      <c r="E721">
        <f t="shared" si="46"/>
        <v>-0.48060397507921482</v>
      </c>
    </row>
    <row r="722" spans="1:5" x14ac:dyDescent="0.25">
      <c r="A722" s="3">
        <v>708</v>
      </c>
      <c r="B722">
        <f t="shared" ref="B722:B785" si="47">A722*$I$3*$D$9</f>
        <v>1.416E-4</v>
      </c>
      <c r="C722">
        <f t="shared" si="44"/>
        <v>-0.85155858313011212</v>
      </c>
      <c r="D722">
        <f t="shared" si="45"/>
        <v>0.59127280985795094</v>
      </c>
      <c r="E722">
        <f t="shared" si="46"/>
        <v>-1.1033103012331105</v>
      </c>
    </row>
    <row r="723" spans="1:5" x14ac:dyDescent="0.25">
      <c r="A723" s="3">
        <v>709</v>
      </c>
      <c r="B723">
        <f t="shared" si="47"/>
        <v>1.418E-4</v>
      </c>
      <c r="C723">
        <f t="shared" si="44"/>
        <v>-1.2748479794973708</v>
      </c>
      <c r="D723">
        <f t="shared" si="45"/>
        <v>0.61732744053780719</v>
      </c>
      <c r="E723">
        <f t="shared" si="46"/>
        <v>-1.6683472996263242</v>
      </c>
    </row>
    <row r="724" spans="1:5" x14ac:dyDescent="0.25">
      <c r="A724" s="3">
        <v>710</v>
      </c>
      <c r="B724">
        <f t="shared" si="47"/>
        <v>1.4200000000000001E-4</v>
      </c>
      <c r="C724">
        <f t="shared" si="44"/>
        <v>-1.61803398874987</v>
      </c>
      <c r="D724">
        <f t="shared" si="45"/>
        <v>0.64299215397479748</v>
      </c>
      <c r="E724">
        <f t="shared" si="46"/>
        <v>-2.1382255685652258</v>
      </c>
    </row>
    <row r="725" spans="1:5" x14ac:dyDescent="0.25">
      <c r="A725" s="3">
        <v>711</v>
      </c>
      <c r="B725">
        <f t="shared" si="47"/>
        <v>1.4220000000000001E-4</v>
      </c>
      <c r="C725">
        <f t="shared" si="44"/>
        <v>-1.8595529717764967</v>
      </c>
      <c r="D725">
        <f t="shared" si="45"/>
        <v>0.6682507397858255</v>
      </c>
      <c r="E725">
        <f t="shared" si="46"/>
        <v>-2.4808767963067839</v>
      </c>
    </row>
    <row r="726" spans="1:5" x14ac:dyDescent="0.25">
      <c r="A726" s="3">
        <v>712</v>
      </c>
      <c r="B726">
        <f t="shared" si="47"/>
        <v>1.4240000000000002E-4</v>
      </c>
      <c r="C726">
        <f t="shared" si="44"/>
        <v>-1.9842294026289569</v>
      </c>
      <c r="D726">
        <f t="shared" si="45"/>
        <v>0.69308724410672284</v>
      </c>
      <c r="E726">
        <f t="shared" si="46"/>
        <v>-2.671851446800773</v>
      </c>
    </row>
    <row r="727" spans="1:5" x14ac:dyDescent="0.25">
      <c r="A727" s="3">
        <v>713</v>
      </c>
      <c r="B727">
        <f t="shared" si="47"/>
        <v>1.4260000000000002E-4</v>
      </c>
      <c r="C727">
        <f t="shared" si="44"/>
        <v>-1.9842294026289513</v>
      </c>
      <c r="D727">
        <f t="shared" si="45"/>
        <v>0.71748597966902627</v>
      </c>
      <c r="E727">
        <f t="shared" si="46"/>
        <v>-2.6960577910456114</v>
      </c>
    </row>
    <row r="728" spans="1:5" x14ac:dyDescent="0.25">
      <c r="A728" s="3">
        <v>714</v>
      </c>
      <c r="B728">
        <f t="shared" si="47"/>
        <v>1.428E-4</v>
      </c>
      <c r="C728">
        <f t="shared" si="44"/>
        <v>-1.8595529717765227</v>
      </c>
      <c r="D728">
        <f t="shared" si="45"/>
        <v>0.74143153570839992</v>
      </c>
      <c r="E728">
        <f t="shared" si="46"/>
        <v>-2.5489185795742157</v>
      </c>
    </row>
    <row r="729" spans="1:5" x14ac:dyDescent="0.25">
      <c r="A729" s="3">
        <v>715</v>
      </c>
      <c r="B729">
        <f t="shared" si="47"/>
        <v>1.4300000000000001E-4</v>
      </c>
      <c r="C729">
        <f t="shared" si="44"/>
        <v>-1.6180339887499113</v>
      </c>
      <c r="D729">
        <f t="shared" si="45"/>
        <v>0.76490878769842829</v>
      </c>
      <c r="E729">
        <f t="shared" si="46"/>
        <v>-2.2368581971446848</v>
      </c>
    </row>
    <row r="730" spans="1:5" x14ac:dyDescent="0.25">
      <c r="A730" s="3">
        <v>716</v>
      </c>
      <c r="B730">
        <f t="shared" si="47"/>
        <v>1.4320000000000001E-4</v>
      </c>
      <c r="C730">
        <f t="shared" si="44"/>
        <v>-1.2748479794973815</v>
      </c>
      <c r="D730">
        <f t="shared" si="45"/>
        <v>0.78790290690355025</v>
      </c>
      <c r="E730">
        <f t="shared" si="46"/>
        <v>-1.7770761939504338</v>
      </c>
    </row>
    <row r="731" spans="1:5" x14ac:dyDescent="0.25">
      <c r="A731" s="3">
        <v>717</v>
      </c>
      <c r="B731">
        <f t="shared" si="47"/>
        <v>1.4340000000000002E-4</v>
      </c>
      <c r="C731">
        <f t="shared" si="44"/>
        <v>-0.85155858313012456</v>
      </c>
      <c r="D731">
        <f t="shared" si="45"/>
        <v>0.8103993697452303</v>
      </c>
      <c r="E731">
        <f t="shared" si="46"/>
        <v>-1.1966098526650217</v>
      </c>
    </row>
    <row r="732" spans="1:5" x14ac:dyDescent="0.25">
      <c r="A732" s="3">
        <v>718</v>
      </c>
      <c r="B732">
        <f t="shared" si="47"/>
        <v>1.4360000000000002E-4</v>
      </c>
      <c r="C732">
        <f t="shared" si="44"/>
        <v>-0.37476262917145753</v>
      </c>
      <c r="D732">
        <f t="shared" si="45"/>
        <v>0.83238396697536865</v>
      </c>
      <c r="E732">
        <f t="shared" si="46"/>
        <v>-0.53073583114338596</v>
      </c>
    </row>
    <row r="733" spans="1:5" x14ac:dyDescent="0.25">
      <c r="A733" s="3">
        <v>719</v>
      </c>
      <c r="B733">
        <f t="shared" si="47"/>
        <v>1.4380000000000003E-4</v>
      </c>
      <c r="C733">
        <f t="shared" si="44"/>
        <v>0.1255810390586439</v>
      </c>
      <c r="D733">
        <f t="shared" si="45"/>
        <v>0.8538428126511437</v>
      </c>
      <c r="E733">
        <f t="shared" si="46"/>
        <v>0.17919427286138673</v>
      </c>
    </row>
    <row r="734" spans="1:5" x14ac:dyDescent="0.25">
      <c r="A734" s="3">
        <v>720</v>
      </c>
      <c r="B734">
        <f t="shared" si="47"/>
        <v>1.44E-4</v>
      </c>
      <c r="C734">
        <f t="shared" si="44"/>
        <v>0.61803398874988147</v>
      </c>
      <c r="D734">
        <f t="shared" si="45"/>
        <v>0.87476235290569382</v>
      </c>
      <c r="E734">
        <f t="shared" si="46"/>
        <v>0.88835042183715007</v>
      </c>
    </row>
    <row r="735" spans="1:5" x14ac:dyDescent="0.25">
      <c r="A735" s="3">
        <v>721</v>
      </c>
      <c r="B735">
        <f t="shared" si="47"/>
        <v>1.4420000000000001E-4</v>
      </c>
      <c r="C735">
        <f t="shared" si="44"/>
        <v>1.0716535899579549</v>
      </c>
      <c r="D735">
        <f t="shared" si="45"/>
        <v>0.89512937450902008</v>
      </c>
      <c r="E735">
        <f t="shared" si="46"/>
        <v>1.55128789379266</v>
      </c>
    </row>
    <row r="736" spans="1:5" x14ac:dyDescent="0.25">
      <c r="A736" s="3">
        <v>722</v>
      </c>
      <c r="B736">
        <f t="shared" si="47"/>
        <v>1.4440000000000001E-4</v>
      </c>
      <c r="C736">
        <f t="shared" si="44"/>
        <v>1.4579372548428096</v>
      </c>
      <c r="D736">
        <f t="shared" si="45"/>
        <v>0.91493101321373771</v>
      </c>
      <c r="E736">
        <f t="shared" si="46"/>
        <v>2.124893259730503</v>
      </c>
    </row>
    <row r="737" spans="1:5" x14ac:dyDescent="0.25">
      <c r="A737" s="3">
        <v>723</v>
      </c>
      <c r="B737">
        <f t="shared" si="47"/>
        <v>1.4460000000000002E-4</v>
      </c>
      <c r="C737">
        <f t="shared" si="44"/>
        <v>1.7526133600877298</v>
      </c>
      <c r="D737">
        <f t="shared" si="45"/>
        <v>0.93415476188042978</v>
      </c>
      <c r="E737">
        <f t="shared" si="46"/>
        <v>2.5712194181183365</v>
      </c>
    </row>
    <row r="738" spans="1:5" x14ac:dyDescent="0.25">
      <c r="A738" s="3">
        <v>724</v>
      </c>
      <c r="B738">
        <f t="shared" si="47"/>
        <v>1.4480000000000002E-4</v>
      </c>
      <c r="C738">
        <f t="shared" si="44"/>
        <v>1.9371663222572699</v>
      </c>
      <c r="D738">
        <f t="shared" si="45"/>
        <v>0.95278847837740299</v>
      </c>
      <c r="E738">
        <f t="shared" si="46"/>
        <v>2.8600211985309971</v>
      </c>
    </row>
    <row r="739" spans="1:5" x14ac:dyDescent="0.25">
      <c r="A739" s="3">
        <v>725</v>
      </c>
      <c r="B739">
        <f t="shared" si="47"/>
        <v>1.45E-4</v>
      </c>
      <c r="C739">
        <f t="shared" si="44"/>
        <v>2</v>
      </c>
      <c r="D739">
        <f t="shared" si="45"/>
        <v>0.97082039324993641</v>
      </c>
      <c r="E739">
        <f t="shared" si="46"/>
        <v>2.9708203932499364</v>
      </c>
    </row>
    <row r="740" spans="1:5" x14ac:dyDescent="0.25">
      <c r="A740" s="3">
        <v>726</v>
      </c>
      <c r="B740">
        <f t="shared" si="47"/>
        <v>1.4520000000000001E-4</v>
      </c>
      <c r="C740">
        <f t="shared" si="44"/>
        <v>1.9371663222572699</v>
      </c>
      <c r="D740">
        <f t="shared" si="45"/>
        <v>0.98823911715411372</v>
      </c>
      <c r="E740">
        <f t="shared" si="46"/>
        <v>2.8943580903013726</v>
      </c>
    </row>
    <row r="741" spans="1:5" x14ac:dyDescent="0.25">
      <c r="A741" s="3">
        <v>727</v>
      </c>
      <c r="B741">
        <f t="shared" si="47"/>
        <v>1.4540000000000001E-4</v>
      </c>
      <c r="C741">
        <f t="shared" si="44"/>
        <v>1.7526133600877298</v>
      </c>
      <c r="D741">
        <f t="shared" si="45"/>
        <v>1.0050336480505697</v>
      </c>
      <c r="E741">
        <f t="shared" si="46"/>
        <v>2.6333310595432988</v>
      </c>
    </row>
    <row r="742" spans="1:5" x14ac:dyDescent="0.25">
      <c r="A742" s="3">
        <v>728</v>
      </c>
      <c r="B742">
        <f t="shared" si="47"/>
        <v>1.4560000000000002E-4</v>
      </c>
      <c r="C742">
        <f t="shared" si="44"/>
        <v>1.4579372548428096</v>
      </c>
      <c r="D742">
        <f t="shared" si="45"/>
        <v>1.0211933781536313</v>
      </c>
      <c r="E742">
        <f t="shared" si="46"/>
        <v>2.2023551900472897</v>
      </c>
    </row>
    <row r="743" spans="1:5" x14ac:dyDescent="0.25">
      <c r="A743" s="3">
        <v>729</v>
      </c>
      <c r="B743">
        <f t="shared" si="47"/>
        <v>1.4580000000000002E-4</v>
      </c>
      <c r="C743">
        <f t="shared" si="44"/>
        <v>1.0716535899580029</v>
      </c>
      <c r="D743">
        <f t="shared" si="45"/>
        <v>1.0367081006314045</v>
      </c>
      <c r="E743">
        <f t="shared" si="46"/>
        <v>1.6271495688480964</v>
      </c>
    </row>
    <row r="744" spans="1:5" x14ac:dyDescent="0.25">
      <c r="A744" s="3">
        <v>730</v>
      </c>
      <c r="B744">
        <f t="shared" si="47"/>
        <v>1.4600000000000003E-4</v>
      </c>
      <c r="C744">
        <f t="shared" si="44"/>
        <v>0.61803398874988147</v>
      </c>
      <c r="D744">
        <f t="shared" si="45"/>
        <v>1.0515680160526375</v>
      </c>
      <c r="E744">
        <f t="shared" si="46"/>
        <v>0.94298637645128691</v>
      </c>
    </row>
    <row r="745" spans="1:5" x14ac:dyDescent="0.25">
      <c r="A745" s="3">
        <v>731</v>
      </c>
      <c r="B745">
        <f t="shared" si="47"/>
        <v>1.462E-4</v>
      </c>
      <c r="C745">
        <f t="shared" si="44"/>
        <v>0.1255810390586439</v>
      </c>
      <c r="D745">
        <f t="shared" si="45"/>
        <v>1.0657637385762537</v>
      </c>
      <c r="E745">
        <f t="shared" si="46"/>
        <v>0.19250089789935934</v>
      </c>
    </row>
    <row r="746" spans="1:5" x14ac:dyDescent="0.25">
      <c r="A746" s="3">
        <v>732</v>
      </c>
      <c r="B746">
        <f t="shared" si="47"/>
        <v>1.4640000000000001E-4</v>
      </c>
      <c r="C746">
        <f t="shared" si="44"/>
        <v>-0.37476262917140168</v>
      </c>
      <c r="D746">
        <f t="shared" si="45"/>
        <v>1.0792863018796448</v>
      </c>
      <c r="E746">
        <f t="shared" si="46"/>
        <v>-0.57700071523194907</v>
      </c>
    </row>
    <row r="747" spans="1:5" x14ac:dyDescent="0.25">
      <c r="A747" s="3">
        <v>733</v>
      </c>
      <c r="B747">
        <f t="shared" si="47"/>
        <v>1.4660000000000001E-4</v>
      </c>
      <c r="C747">
        <f t="shared" si="44"/>
        <v>-0.85155858313012456</v>
      </c>
      <c r="D747">
        <f t="shared" si="45"/>
        <v>1.0921271648219952</v>
      </c>
      <c r="E747">
        <f t="shared" si="46"/>
        <v>-1.3165637136669937</v>
      </c>
    </row>
    <row r="748" spans="1:5" x14ac:dyDescent="0.25">
      <c r="A748" s="3">
        <v>734</v>
      </c>
      <c r="B748">
        <f t="shared" si="47"/>
        <v>1.4680000000000002E-4</v>
      </c>
      <c r="C748">
        <f t="shared" si="44"/>
        <v>-1.2748479794973815</v>
      </c>
      <c r="D748">
        <f t="shared" si="45"/>
        <v>1.1042782168390457</v>
      </c>
      <c r="E748">
        <f t="shared" si="46"/>
        <v>-1.978741406267496</v>
      </c>
    </row>
    <row r="749" spans="1:5" x14ac:dyDescent="0.25">
      <c r="A749" s="3">
        <v>735</v>
      </c>
      <c r="B749">
        <f t="shared" si="47"/>
        <v>1.4700000000000002E-4</v>
      </c>
      <c r="C749">
        <f t="shared" si="44"/>
        <v>-1.6180339887499113</v>
      </c>
      <c r="D749">
        <f t="shared" si="45"/>
        <v>1.1157317830659021</v>
      </c>
      <c r="E749">
        <f t="shared" si="46"/>
        <v>-2.5206799624144978</v>
      </c>
    </row>
    <row r="750" spans="1:5" x14ac:dyDescent="0.25">
      <c r="A750" s="3">
        <v>736</v>
      </c>
      <c r="B750">
        <f t="shared" si="47"/>
        <v>1.472E-4</v>
      </c>
      <c r="C750">
        <f t="shared" si="44"/>
        <v>-1.8595529717764807</v>
      </c>
      <c r="D750">
        <f t="shared" si="45"/>
        <v>1.1264806291846488</v>
      </c>
      <c r="E750">
        <f t="shared" si="46"/>
        <v>-2.9069281726009573</v>
      </c>
    </row>
    <row r="751" spans="1:5" x14ac:dyDescent="0.25">
      <c r="A751" s="3">
        <v>737</v>
      </c>
      <c r="B751">
        <f t="shared" si="47"/>
        <v>1.474E-4</v>
      </c>
      <c r="C751">
        <f t="shared" si="44"/>
        <v>-1.9842294026289513</v>
      </c>
      <c r="D751">
        <f t="shared" si="45"/>
        <v>1.1365179659936939</v>
      </c>
      <c r="E751">
        <f t="shared" si="46"/>
        <v>-3.1117855849993203</v>
      </c>
    </row>
    <row r="752" spans="1:5" x14ac:dyDescent="0.25">
      <c r="A752" s="3">
        <v>738</v>
      </c>
      <c r="B752">
        <f t="shared" si="47"/>
        <v>1.4760000000000001E-4</v>
      </c>
      <c r="C752">
        <f t="shared" si="44"/>
        <v>-1.9842294026289569</v>
      </c>
      <c r="D752">
        <f t="shared" si="45"/>
        <v>1.1458374536959717</v>
      </c>
      <c r="E752">
        <f t="shared" si="46"/>
        <v>-3.1210315857574784</v>
      </c>
    </row>
    <row r="753" spans="1:5" x14ac:dyDescent="0.25">
      <c r="A753" s="3">
        <v>739</v>
      </c>
      <c r="B753">
        <f t="shared" si="47"/>
        <v>1.4780000000000001E-4</v>
      </c>
      <c r="C753">
        <f t="shared" si="44"/>
        <v>-1.8595529717764967</v>
      </c>
      <c r="D753">
        <f t="shared" si="45"/>
        <v>1.1544332059033038</v>
      </c>
      <c r="E753">
        <f t="shared" si="46"/>
        <v>-2.9329178211539753</v>
      </c>
    </row>
    <row r="754" spans="1:5" x14ac:dyDescent="0.25">
      <c r="A754" s="3">
        <v>740</v>
      </c>
      <c r="B754">
        <f t="shared" si="47"/>
        <v>1.4800000000000002E-4</v>
      </c>
      <c r="C754">
        <f t="shared" si="44"/>
        <v>-1.6180339887499033</v>
      </c>
      <c r="D754">
        <f t="shared" si="45"/>
        <v>1.1622997933543575</v>
      </c>
      <c r="E754">
        <f t="shared" si="46"/>
        <v>-2.5583542741320731</v>
      </c>
    </row>
    <row r="755" spans="1:5" x14ac:dyDescent="0.25">
      <c r="A755" s="3">
        <v>741</v>
      </c>
      <c r="B755">
        <f t="shared" si="47"/>
        <v>1.4820000000000002E-4</v>
      </c>
      <c r="C755">
        <f t="shared" si="44"/>
        <v>-1.2748479794973708</v>
      </c>
      <c r="D755">
        <f t="shared" si="45"/>
        <v>1.1694322473438934</v>
      </c>
      <c r="E755">
        <f t="shared" si="46"/>
        <v>-2.0202721483400867</v>
      </c>
    </row>
    <row r="756" spans="1:5" x14ac:dyDescent="0.25">
      <c r="A756" s="3">
        <v>742</v>
      </c>
      <c r="B756">
        <f t="shared" si="47"/>
        <v>1.484E-4</v>
      </c>
      <c r="C756">
        <f t="shared" si="44"/>
        <v>-0.85155858313016364</v>
      </c>
      <c r="D756">
        <f t="shared" si="45"/>
        <v>1.1758260628610964</v>
      </c>
      <c r="E756">
        <f t="shared" si="46"/>
        <v>-1.3522009711789207</v>
      </c>
    </row>
    <row r="757" spans="1:5" x14ac:dyDescent="0.25">
      <c r="A757" s="3">
        <v>743</v>
      </c>
      <c r="B757">
        <f t="shared" si="47"/>
        <v>1.4860000000000001E-4</v>
      </c>
      <c r="C757">
        <f t="shared" si="44"/>
        <v>-0.37476262917144404</v>
      </c>
      <c r="D757">
        <f t="shared" si="45"/>
        <v>1.1814772014350463</v>
      </c>
      <c r="E757">
        <f t="shared" si="46"/>
        <v>-0.59614938032940301</v>
      </c>
    </row>
    <row r="758" spans="1:5" x14ac:dyDescent="0.25">
      <c r="A758" s="3">
        <v>744</v>
      </c>
      <c r="B758">
        <f t="shared" si="47"/>
        <v>1.4880000000000001E-4</v>
      </c>
      <c r="C758">
        <f t="shared" si="44"/>
        <v>0.12558103905860085</v>
      </c>
      <c r="D758">
        <f t="shared" si="45"/>
        <v>1.1863820936854972</v>
      </c>
      <c r="E758">
        <f t="shared" si="46"/>
        <v>0.20007458708137238</v>
      </c>
    </row>
    <row r="759" spans="1:5" x14ac:dyDescent="0.25">
      <c r="A759" s="3">
        <v>745</v>
      </c>
      <c r="B759">
        <f t="shared" si="47"/>
        <v>1.4900000000000002E-4</v>
      </c>
      <c r="C759">
        <f t="shared" si="44"/>
        <v>0.61803398874989446</v>
      </c>
      <c r="D759">
        <f t="shared" si="45"/>
        <v>1.1905376415773739</v>
      </c>
      <c r="E759">
        <f t="shared" si="46"/>
        <v>0.98593035244037275</v>
      </c>
    </row>
    <row r="760" spans="1:5" x14ac:dyDescent="0.25">
      <c r="A760" s="3">
        <v>746</v>
      </c>
      <c r="B760">
        <f t="shared" si="47"/>
        <v>1.4920000000000002E-4</v>
      </c>
      <c r="C760">
        <f t="shared" si="44"/>
        <v>1.0716535899580144</v>
      </c>
      <c r="D760">
        <f t="shared" si="45"/>
        <v>1.1939412203775603</v>
      </c>
      <c r="E760">
        <f t="shared" si="46"/>
        <v>1.7113992874662471</v>
      </c>
    </row>
    <row r="761" spans="1:5" x14ac:dyDescent="0.25">
      <c r="A761" s="3">
        <v>747</v>
      </c>
      <c r="B761">
        <f t="shared" si="47"/>
        <v>1.4940000000000003E-4</v>
      </c>
      <c r="C761">
        <f t="shared" si="44"/>
        <v>1.4579372548428577</v>
      </c>
      <c r="D761">
        <f t="shared" si="45"/>
        <v>1.1965906803127371</v>
      </c>
      <c r="E761">
        <f t="shared" si="46"/>
        <v>2.3302143206557075</v>
      </c>
    </row>
    <row r="762" spans="1:5" x14ac:dyDescent="0.25">
      <c r="A762" s="3">
        <v>748</v>
      </c>
      <c r="B762">
        <f t="shared" si="47"/>
        <v>1.496E-4</v>
      </c>
      <c r="C762">
        <f t="shared" si="44"/>
        <v>1.7526133600877092</v>
      </c>
      <c r="D762">
        <f t="shared" si="45"/>
        <v>1.1984843479272209</v>
      </c>
      <c r="E762">
        <f t="shared" si="46"/>
        <v>2.802853200104336</v>
      </c>
    </row>
    <row r="763" spans="1:5" x14ac:dyDescent="0.25">
      <c r="A763" s="3">
        <v>749</v>
      </c>
      <c r="B763">
        <f t="shared" si="47"/>
        <v>1.4980000000000001E-4</v>
      </c>
      <c r="C763">
        <f t="shared" si="44"/>
        <v>1.9371663222572593</v>
      </c>
      <c r="D763">
        <f t="shared" si="45"/>
        <v>1.1996210271399601</v>
      </c>
      <c r="E763">
        <f t="shared" si="46"/>
        <v>3.0990990488808556</v>
      </c>
    </row>
    <row r="764" spans="1:5" x14ac:dyDescent="0.25">
      <c r="A764" s="3">
        <v>750</v>
      </c>
      <c r="B764">
        <f t="shared" si="47"/>
        <v>1.5000000000000001E-4</v>
      </c>
      <c r="C764">
        <f t="shared" si="44"/>
        <v>2</v>
      </c>
      <c r="D764">
        <f t="shared" si="45"/>
        <v>1.2</v>
      </c>
      <c r="E764">
        <f t="shared" si="46"/>
        <v>3.2</v>
      </c>
    </row>
    <row r="765" spans="1:5" x14ac:dyDescent="0.25">
      <c r="A765" s="3">
        <v>751</v>
      </c>
      <c r="B765">
        <f t="shared" si="47"/>
        <v>1.5020000000000002E-4</v>
      </c>
      <c r="C765">
        <f t="shared" si="44"/>
        <v>1.9371663222572666</v>
      </c>
      <c r="D765">
        <f t="shared" si="45"/>
        <v>1.1996210271399599</v>
      </c>
      <c r="E765">
        <f t="shared" si="46"/>
        <v>3.0990990488808672</v>
      </c>
    </row>
    <row r="766" spans="1:5" x14ac:dyDescent="0.25">
      <c r="A766" s="3">
        <v>752</v>
      </c>
      <c r="B766">
        <f t="shared" si="47"/>
        <v>1.5040000000000002E-4</v>
      </c>
      <c r="C766">
        <f t="shared" si="44"/>
        <v>1.7526133600877234</v>
      </c>
      <c r="D766">
        <f t="shared" si="45"/>
        <v>1.1984843479272207</v>
      </c>
      <c r="E766">
        <f t="shared" si="46"/>
        <v>2.8028532001043587</v>
      </c>
    </row>
    <row r="767" spans="1:5" x14ac:dyDescent="0.25">
      <c r="A767" s="3">
        <v>753</v>
      </c>
      <c r="B767">
        <f t="shared" si="47"/>
        <v>1.506E-4</v>
      </c>
      <c r="C767">
        <f t="shared" si="44"/>
        <v>1.4579372548428391</v>
      </c>
      <c r="D767">
        <f t="shared" si="45"/>
        <v>1.1965906803127369</v>
      </c>
      <c r="E767">
        <f t="shared" si="46"/>
        <v>2.3302143206556774</v>
      </c>
    </row>
    <row r="768" spans="1:5" x14ac:dyDescent="0.25">
      <c r="A768" s="3">
        <v>754</v>
      </c>
      <c r="B768">
        <f t="shared" si="47"/>
        <v>1.5080000000000001E-4</v>
      </c>
      <c r="C768">
        <f t="shared" si="44"/>
        <v>1.0716535899579913</v>
      </c>
      <c r="D768">
        <f t="shared" si="45"/>
        <v>1.1939412203775601</v>
      </c>
      <c r="E768">
        <f t="shared" si="46"/>
        <v>1.7113992874662103</v>
      </c>
    </row>
    <row r="769" spans="1:5" x14ac:dyDescent="0.25">
      <c r="A769" s="3">
        <v>755</v>
      </c>
      <c r="B769">
        <f t="shared" si="47"/>
        <v>1.5100000000000001E-4</v>
      </c>
      <c r="C769">
        <f t="shared" si="44"/>
        <v>0.61803398874992244</v>
      </c>
      <c r="D769">
        <f t="shared" si="45"/>
        <v>1.190537641577373</v>
      </c>
      <c r="E769">
        <f t="shared" si="46"/>
        <v>0.98593035244041705</v>
      </c>
    </row>
    <row r="770" spans="1:5" x14ac:dyDescent="0.25">
      <c r="A770" s="3">
        <v>756</v>
      </c>
      <c r="B770">
        <f t="shared" si="47"/>
        <v>1.5120000000000002E-4</v>
      </c>
      <c r="C770">
        <f t="shared" si="44"/>
        <v>0.12558103905863019</v>
      </c>
      <c r="D770">
        <f t="shared" si="45"/>
        <v>1.1863820936854967</v>
      </c>
      <c r="E770">
        <f t="shared" si="46"/>
        <v>0.20007458708141909</v>
      </c>
    </row>
    <row r="771" spans="1:5" x14ac:dyDescent="0.25">
      <c r="A771" s="3">
        <v>757</v>
      </c>
      <c r="B771">
        <f t="shared" si="47"/>
        <v>1.5140000000000002E-4</v>
      </c>
      <c r="C771">
        <f t="shared" si="44"/>
        <v>-0.37476262917147096</v>
      </c>
      <c r="D771">
        <f t="shared" si="45"/>
        <v>1.1814772014350459</v>
      </c>
      <c r="E771">
        <f t="shared" si="46"/>
        <v>-0.59614938032944564</v>
      </c>
    </row>
    <row r="772" spans="1:5" x14ac:dyDescent="0.25">
      <c r="A772" s="3">
        <v>758</v>
      </c>
      <c r="B772">
        <f t="shared" si="47"/>
        <v>1.5160000000000003E-4</v>
      </c>
      <c r="C772">
        <f t="shared" si="44"/>
        <v>-0.8515585831301884</v>
      </c>
      <c r="D772">
        <f t="shared" si="45"/>
        <v>1.175826062861095</v>
      </c>
      <c r="E772">
        <f t="shared" si="46"/>
        <v>-1.3522009711789593</v>
      </c>
    </row>
    <row r="773" spans="1:5" x14ac:dyDescent="0.25">
      <c r="A773" s="3">
        <v>759</v>
      </c>
      <c r="B773">
        <f t="shared" si="47"/>
        <v>1.518E-4</v>
      </c>
      <c r="C773">
        <f t="shared" si="44"/>
        <v>-1.2748479794973482</v>
      </c>
      <c r="D773">
        <f t="shared" si="45"/>
        <v>1.1694322473438927</v>
      </c>
      <c r="E773">
        <f t="shared" si="46"/>
        <v>-2.0202721483400503</v>
      </c>
    </row>
    <row r="774" spans="1:5" x14ac:dyDescent="0.25">
      <c r="A774" s="3">
        <v>760</v>
      </c>
      <c r="B774">
        <f t="shared" si="47"/>
        <v>1.5200000000000001E-4</v>
      </c>
      <c r="C774">
        <f t="shared" si="44"/>
        <v>-1.618033988749886</v>
      </c>
      <c r="D774">
        <f t="shared" si="45"/>
        <v>1.1622997933543568</v>
      </c>
      <c r="E774">
        <f t="shared" si="46"/>
        <v>-2.5583542741320451</v>
      </c>
    </row>
    <row r="775" spans="1:5" x14ac:dyDescent="0.25">
      <c r="A775" s="3">
        <v>761</v>
      </c>
      <c r="B775">
        <f t="shared" si="47"/>
        <v>1.5220000000000001E-4</v>
      </c>
      <c r="C775">
        <f t="shared" si="44"/>
        <v>-1.8595529717765067</v>
      </c>
      <c r="D775">
        <f t="shared" si="45"/>
        <v>1.1544332059033031</v>
      </c>
      <c r="E775">
        <f t="shared" si="46"/>
        <v>-2.9329178211539904</v>
      </c>
    </row>
    <row r="776" spans="1:5" x14ac:dyDescent="0.25">
      <c r="A776" s="3">
        <v>762</v>
      </c>
      <c r="B776">
        <f t="shared" si="47"/>
        <v>1.5240000000000002E-4</v>
      </c>
      <c r="C776">
        <f t="shared" si="44"/>
        <v>-1.9842294026289531</v>
      </c>
      <c r="D776">
        <f t="shared" si="45"/>
        <v>1.1458374536959708</v>
      </c>
      <c r="E776">
        <f t="shared" si="46"/>
        <v>-3.1210315857574713</v>
      </c>
    </row>
    <row r="777" spans="1:5" x14ac:dyDescent="0.25">
      <c r="A777" s="3">
        <v>763</v>
      </c>
      <c r="B777">
        <f t="shared" si="47"/>
        <v>1.5260000000000002E-4</v>
      </c>
      <c r="C777">
        <f t="shared" si="44"/>
        <v>-1.9842294026289551</v>
      </c>
      <c r="D777">
        <f t="shared" si="45"/>
        <v>1.1365179659936915</v>
      </c>
      <c r="E777">
        <f t="shared" si="46"/>
        <v>-3.1117855849993239</v>
      </c>
    </row>
    <row r="778" spans="1:5" x14ac:dyDescent="0.25">
      <c r="A778" s="3">
        <v>764</v>
      </c>
      <c r="B778">
        <f t="shared" si="47"/>
        <v>1.528E-4</v>
      </c>
      <c r="C778">
        <f t="shared" si="44"/>
        <v>-1.8595529717765125</v>
      </c>
      <c r="D778">
        <f t="shared" si="45"/>
        <v>1.1264806291846494</v>
      </c>
      <c r="E778">
        <f t="shared" si="46"/>
        <v>-2.9069281726010074</v>
      </c>
    </row>
    <row r="779" spans="1:5" x14ac:dyDescent="0.25">
      <c r="A779" s="3">
        <v>765</v>
      </c>
      <c r="B779">
        <f t="shared" si="47"/>
        <v>1.5300000000000001E-4</v>
      </c>
      <c r="C779">
        <f t="shared" si="44"/>
        <v>-1.6180339887498953</v>
      </c>
      <c r="D779">
        <f t="shared" si="45"/>
        <v>1.1157317830659013</v>
      </c>
      <c r="E779">
        <f t="shared" si="46"/>
        <v>-2.520679962414472</v>
      </c>
    </row>
    <row r="780" spans="1:5" x14ac:dyDescent="0.25">
      <c r="A780" s="3">
        <v>766</v>
      </c>
      <c r="B780">
        <f t="shared" si="47"/>
        <v>1.5320000000000001E-4</v>
      </c>
      <c r="C780">
        <f t="shared" si="44"/>
        <v>-1.2748479794974041</v>
      </c>
      <c r="D780">
        <f t="shared" si="45"/>
        <v>1.104278216839043</v>
      </c>
      <c r="E780">
        <f t="shared" si="46"/>
        <v>-1.9787414062675293</v>
      </c>
    </row>
    <row r="781" spans="1:5" x14ac:dyDescent="0.25">
      <c r="A781" s="3">
        <v>767</v>
      </c>
      <c r="B781">
        <f t="shared" si="47"/>
        <v>1.5340000000000002E-4</v>
      </c>
      <c r="C781">
        <f t="shared" si="44"/>
        <v>-0.8515585831301512</v>
      </c>
      <c r="D781">
        <f t="shared" si="45"/>
        <v>1.0921271648219941</v>
      </c>
      <c r="E781">
        <f t="shared" si="46"/>
        <v>-1.3165637136670343</v>
      </c>
    </row>
    <row r="782" spans="1:5" x14ac:dyDescent="0.25">
      <c r="A782" s="3">
        <v>768</v>
      </c>
      <c r="B782">
        <f t="shared" si="47"/>
        <v>1.5360000000000002E-4</v>
      </c>
      <c r="C782">
        <f t="shared" si="44"/>
        <v>-0.37476262917143055</v>
      </c>
      <c r="D782">
        <f t="shared" si="45"/>
        <v>1.0792863018796437</v>
      </c>
      <c r="E782">
        <f t="shared" si="46"/>
        <v>-0.57700071523199337</v>
      </c>
    </row>
    <row r="783" spans="1:5" x14ac:dyDescent="0.25">
      <c r="A783" s="3">
        <v>769</v>
      </c>
      <c r="B783">
        <f t="shared" si="47"/>
        <v>1.5380000000000003E-4</v>
      </c>
      <c r="C783">
        <f t="shared" ref="C783:C846" si="48">$E$5*COS(2*PI()*$E$7*B783)</f>
        <v>0.12558103905867127</v>
      </c>
      <c r="D783">
        <f t="shared" ref="D783:D846" si="49">$E$1*COS(2*PI()*$E$3*B783)</f>
        <v>1.0657637385762526</v>
      </c>
      <c r="E783">
        <f t="shared" ref="E783:E846" si="50">$E$5*(1+$I$5*COS(2*PI()*$E$3*B783))*COS(2*PI()*$E$7*B783)</f>
        <v>0.19250089789940122</v>
      </c>
    </row>
    <row r="784" spans="1:5" x14ac:dyDescent="0.25">
      <c r="A784" s="3">
        <v>770</v>
      </c>
      <c r="B784">
        <f t="shared" si="47"/>
        <v>1.54E-4</v>
      </c>
      <c r="C784">
        <f t="shared" si="48"/>
        <v>0.61803398874985349</v>
      </c>
      <c r="D784">
        <f t="shared" si="49"/>
        <v>1.0515680160526362</v>
      </c>
      <c r="E784">
        <f t="shared" si="50"/>
        <v>0.94298637645124384</v>
      </c>
    </row>
    <row r="785" spans="1:5" x14ac:dyDescent="0.25">
      <c r="A785" s="3">
        <v>771</v>
      </c>
      <c r="B785">
        <f t="shared" si="47"/>
        <v>1.5420000000000001E-4</v>
      </c>
      <c r="C785">
        <f t="shared" si="48"/>
        <v>1.071653589957978</v>
      </c>
      <c r="D785">
        <f t="shared" si="49"/>
        <v>1.0367081006314012</v>
      </c>
      <c r="E785">
        <f t="shared" si="50"/>
        <v>1.6271495688480568</v>
      </c>
    </row>
    <row r="786" spans="1:5" x14ac:dyDescent="0.25">
      <c r="A786" s="3">
        <v>772</v>
      </c>
      <c r="B786">
        <f t="shared" ref="B786:B849" si="51">A786*$I$3*$D$9</f>
        <v>1.5440000000000001E-4</v>
      </c>
      <c r="C786">
        <f t="shared" si="48"/>
        <v>1.4579372548428282</v>
      </c>
      <c r="D786">
        <f t="shared" si="49"/>
        <v>1.02119337815363</v>
      </c>
      <c r="E786">
        <f t="shared" si="50"/>
        <v>2.2023551900473168</v>
      </c>
    </row>
    <row r="787" spans="1:5" x14ac:dyDescent="0.25">
      <c r="A787" s="3">
        <v>773</v>
      </c>
      <c r="B787">
        <f t="shared" si="51"/>
        <v>1.5460000000000002E-4</v>
      </c>
      <c r="C787">
        <f t="shared" si="48"/>
        <v>1.7526133600877158</v>
      </c>
      <c r="D787">
        <f t="shared" si="49"/>
        <v>1.0050336480505684</v>
      </c>
      <c r="E787">
        <f t="shared" si="50"/>
        <v>2.6333310595432766</v>
      </c>
    </row>
    <row r="788" spans="1:5" x14ac:dyDescent="0.25">
      <c r="A788" s="3">
        <v>774</v>
      </c>
      <c r="B788">
        <f t="shared" si="51"/>
        <v>1.5480000000000002E-4</v>
      </c>
      <c r="C788">
        <f t="shared" si="48"/>
        <v>1.9371663222572626</v>
      </c>
      <c r="D788">
        <f t="shared" si="49"/>
        <v>0.98823911715411239</v>
      </c>
      <c r="E788">
        <f t="shared" si="50"/>
        <v>2.8943580903013606</v>
      </c>
    </row>
    <row r="789" spans="1:5" x14ac:dyDescent="0.25">
      <c r="A789" s="3">
        <v>775</v>
      </c>
      <c r="B789">
        <f t="shared" si="51"/>
        <v>1.55E-4</v>
      </c>
      <c r="C789">
        <f t="shared" si="48"/>
        <v>2</v>
      </c>
      <c r="D789">
        <f t="shared" si="49"/>
        <v>0.97082039324993741</v>
      </c>
      <c r="E789">
        <f t="shared" si="50"/>
        <v>2.9708203932499373</v>
      </c>
    </row>
    <row r="790" spans="1:5" x14ac:dyDescent="0.25">
      <c r="A790" s="3">
        <v>776</v>
      </c>
      <c r="B790">
        <f t="shared" si="51"/>
        <v>1.552E-4</v>
      </c>
      <c r="C790">
        <f t="shared" si="48"/>
        <v>1.9371663222572633</v>
      </c>
      <c r="D790">
        <f t="shared" si="49"/>
        <v>0.95278847837740144</v>
      </c>
      <c r="E790">
        <f t="shared" si="50"/>
        <v>2.860021198530986</v>
      </c>
    </row>
    <row r="791" spans="1:5" x14ac:dyDescent="0.25">
      <c r="A791" s="3">
        <v>777</v>
      </c>
      <c r="B791">
        <f t="shared" si="51"/>
        <v>1.5540000000000001E-4</v>
      </c>
      <c r="C791">
        <f t="shared" si="48"/>
        <v>1.752613360087744</v>
      </c>
      <c r="D791">
        <f t="shared" si="49"/>
        <v>0.93415476188042834</v>
      </c>
      <c r="E791">
        <f t="shared" si="50"/>
        <v>2.5712194181183561</v>
      </c>
    </row>
    <row r="792" spans="1:5" x14ac:dyDescent="0.25">
      <c r="A792" s="3">
        <v>778</v>
      </c>
      <c r="B792">
        <f t="shared" si="51"/>
        <v>1.5560000000000001E-4</v>
      </c>
      <c r="C792">
        <f t="shared" si="48"/>
        <v>1.4579372548428295</v>
      </c>
      <c r="D792">
        <f t="shared" si="49"/>
        <v>0.91493101321373604</v>
      </c>
      <c r="E792">
        <f t="shared" si="50"/>
        <v>2.124893259730531</v>
      </c>
    </row>
    <row r="793" spans="1:5" x14ac:dyDescent="0.25">
      <c r="A793" s="3">
        <v>779</v>
      </c>
      <c r="B793">
        <f t="shared" si="51"/>
        <v>1.5580000000000002E-4</v>
      </c>
      <c r="C793">
        <f t="shared" si="48"/>
        <v>1.0716535899579798</v>
      </c>
      <c r="D793">
        <f t="shared" si="49"/>
        <v>0.89512937450901553</v>
      </c>
      <c r="E793">
        <f t="shared" si="50"/>
        <v>1.5512878937926935</v>
      </c>
    </row>
    <row r="794" spans="1:5" x14ac:dyDescent="0.25">
      <c r="A794" s="3">
        <v>780</v>
      </c>
      <c r="B794">
        <f t="shared" si="51"/>
        <v>1.5600000000000002E-4</v>
      </c>
      <c r="C794">
        <f t="shared" si="48"/>
        <v>0.61803398874985538</v>
      </c>
      <c r="D794">
        <f t="shared" si="49"/>
        <v>0.87476235290569215</v>
      </c>
      <c r="E794">
        <f t="shared" si="50"/>
        <v>0.88835042183711221</v>
      </c>
    </row>
    <row r="795" spans="1:5" x14ac:dyDescent="0.25">
      <c r="A795" s="3">
        <v>781</v>
      </c>
      <c r="B795">
        <f t="shared" si="51"/>
        <v>1.562E-4</v>
      </c>
      <c r="C795">
        <f t="shared" si="48"/>
        <v>0.12558103905867324</v>
      </c>
      <c r="D795">
        <f t="shared" si="49"/>
        <v>0.85384281265114204</v>
      </c>
      <c r="E795">
        <f t="shared" si="50"/>
        <v>0.1791942728614285</v>
      </c>
    </row>
    <row r="796" spans="1:5" x14ac:dyDescent="0.25">
      <c r="A796" s="3">
        <v>782</v>
      </c>
      <c r="B796">
        <f t="shared" si="51"/>
        <v>1.5640000000000001E-4</v>
      </c>
      <c r="C796">
        <f t="shared" si="48"/>
        <v>-0.37476262917142861</v>
      </c>
      <c r="D796">
        <f t="shared" si="49"/>
        <v>0.83238396697536687</v>
      </c>
      <c r="E796">
        <f t="shared" si="50"/>
        <v>-0.53073583114334466</v>
      </c>
    </row>
    <row r="797" spans="1:5" x14ac:dyDescent="0.25">
      <c r="A797" s="3">
        <v>783</v>
      </c>
      <c r="B797">
        <f t="shared" si="51"/>
        <v>1.5660000000000001E-4</v>
      </c>
      <c r="C797">
        <f t="shared" si="48"/>
        <v>-0.85155858313014943</v>
      </c>
      <c r="D797">
        <f t="shared" si="49"/>
        <v>0.81039936974522842</v>
      </c>
      <c r="E797">
        <f t="shared" si="50"/>
        <v>-1.1966098526650559</v>
      </c>
    </row>
    <row r="798" spans="1:5" x14ac:dyDescent="0.25">
      <c r="A798" s="3">
        <v>784</v>
      </c>
      <c r="B798">
        <f t="shared" si="51"/>
        <v>1.5680000000000002E-4</v>
      </c>
      <c r="C798">
        <f t="shared" si="48"/>
        <v>-1.2748479794973588</v>
      </c>
      <c r="D798">
        <f t="shared" si="49"/>
        <v>0.78790290690354503</v>
      </c>
      <c r="E798">
        <f t="shared" si="50"/>
        <v>-1.777076193950399</v>
      </c>
    </row>
    <row r="799" spans="1:5" x14ac:dyDescent="0.25">
      <c r="A799" s="3">
        <v>785</v>
      </c>
      <c r="B799">
        <f t="shared" si="51"/>
        <v>1.5700000000000002E-4</v>
      </c>
      <c r="C799">
        <f t="shared" si="48"/>
        <v>-1.6180339887498942</v>
      </c>
      <c r="D799">
        <f t="shared" si="49"/>
        <v>0.7649087876984263</v>
      </c>
      <c r="E799">
        <f t="shared" si="50"/>
        <v>-2.2368581971446595</v>
      </c>
    </row>
    <row r="800" spans="1:5" x14ac:dyDescent="0.25">
      <c r="A800" s="3">
        <v>786</v>
      </c>
      <c r="B800">
        <f t="shared" si="51"/>
        <v>1.5720000000000003E-4</v>
      </c>
      <c r="C800">
        <f t="shared" si="48"/>
        <v>-1.8595529717765118</v>
      </c>
      <c r="D800">
        <f t="shared" si="49"/>
        <v>0.74143153570839793</v>
      </c>
      <c r="E800">
        <f t="shared" si="50"/>
        <v>-2.5489185795741989</v>
      </c>
    </row>
    <row r="801" spans="1:5" x14ac:dyDescent="0.25">
      <c r="A801" s="3">
        <v>787</v>
      </c>
      <c r="B801">
        <f t="shared" si="51"/>
        <v>1.574E-4</v>
      </c>
      <c r="C801">
        <f t="shared" si="48"/>
        <v>-1.9842294026289549</v>
      </c>
      <c r="D801">
        <f t="shared" si="49"/>
        <v>0.71748597966902095</v>
      </c>
      <c r="E801">
        <f t="shared" si="50"/>
        <v>-2.6960577910456109</v>
      </c>
    </row>
    <row r="802" spans="1:5" x14ac:dyDescent="0.25">
      <c r="A802" s="3">
        <v>788</v>
      </c>
      <c r="B802">
        <f t="shared" si="51"/>
        <v>1.5760000000000001E-4</v>
      </c>
      <c r="C802">
        <f t="shared" si="48"/>
        <v>-1.9842294026289604</v>
      </c>
      <c r="D802">
        <f t="shared" si="49"/>
        <v>0.69308724410672085</v>
      </c>
      <c r="E802">
        <f t="shared" si="50"/>
        <v>-2.6718514468007761</v>
      </c>
    </row>
    <row r="803" spans="1:5" x14ac:dyDescent="0.25">
      <c r="A803" s="3">
        <v>789</v>
      </c>
      <c r="B803">
        <f t="shared" si="51"/>
        <v>1.5780000000000001E-4</v>
      </c>
      <c r="C803">
        <f t="shared" si="48"/>
        <v>-1.8595529717765074</v>
      </c>
      <c r="D803">
        <f t="shared" si="49"/>
        <v>0.66825073978582339</v>
      </c>
      <c r="E803">
        <f t="shared" si="50"/>
        <v>-2.4808767963067959</v>
      </c>
    </row>
    <row r="804" spans="1:5" x14ac:dyDescent="0.25">
      <c r="A804" s="3">
        <v>790</v>
      </c>
      <c r="B804">
        <f t="shared" si="51"/>
        <v>1.5800000000000002E-4</v>
      </c>
      <c r="C804">
        <f t="shared" si="48"/>
        <v>-1.6180339887498874</v>
      </c>
      <c r="D804">
        <f t="shared" si="49"/>
        <v>0.64299215397479526</v>
      </c>
      <c r="E804">
        <f t="shared" si="50"/>
        <v>-2.1382255685652471</v>
      </c>
    </row>
    <row r="805" spans="1:5" x14ac:dyDescent="0.25">
      <c r="A805" s="3">
        <v>791</v>
      </c>
      <c r="B805">
        <f t="shared" si="51"/>
        <v>1.5820000000000002E-4</v>
      </c>
      <c r="C805">
        <f t="shared" si="48"/>
        <v>-1.2748479794973497</v>
      </c>
      <c r="D805">
        <f t="shared" si="49"/>
        <v>0.61732744053780497</v>
      </c>
      <c r="E805">
        <f t="shared" si="50"/>
        <v>-1.6683472996262951</v>
      </c>
    </row>
    <row r="806" spans="1:5" x14ac:dyDescent="0.25">
      <c r="A806" s="3">
        <v>792</v>
      </c>
      <c r="B806">
        <f t="shared" si="51"/>
        <v>1.584E-4</v>
      </c>
      <c r="C806">
        <f t="shared" si="48"/>
        <v>-0.85155858313019017</v>
      </c>
      <c r="D806">
        <f t="shared" si="49"/>
        <v>0.59127280985794872</v>
      </c>
      <c r="E806">
        <f t="shared" si="50"/>
        <v>-1.1033103012332108</v>
      </c>
    </row>
    <row r="807" spans="1:5" x14ac:dyDescent="0.25">
      <c r="A807" s="3">
        <v>793</v>
      </c>
      <c r="B807">
        <f t="shared" si="51"/>
        <v>1.5860000000000001E-4</v>
      </c>
      <c r="C807">
        <f t="shared" si="48"/>
        <v>-0.37476262917147291</v>
      </c>
      <c r="D807">
        <f t="shared" si="49"/>
        <v>0.56484471859839958</v>
      </c>
      <c r="E807">
        <f t="shared" si="50"/>
        <v>-0.48060397507925134</v>
      </c>
    </row>
    <row r="808" spans="1:5" x14ac:dyDescent="0.25">
      <c r="A808" s="3">
        <v>794</v>
      </c>
      <c r="B808">
        <f t="shared" si="51"/>
        <v>1.5880000000000001E-4</v>
      </c>
      <c r="C808">
        <f t="shared" si="48"/>
        <v>0.12558103905862825</v>
      </c>
      <c r="D808">
        <f t="shared" si="49"/>
        <v>0.53805985930803701</v>
      </c>
      <c r="E808">
        <f t="shared" si="50"/>
        <v>0.15936609716244954</v>
      </c>
    </row>
    <row r="809" spans="1:5" x14ac:dyDescent="0.25">
      <c r="A809" s="3">
        <v>795</v>
      </c>
      <c r="B809">
        <f t="shared" si="51"/>
        <v>1.5900000000000002E-4</v>
      </c>
      <c r="C809">
        <f t="shared" si="48"/>
        <v>0.61803398874986648</v>
      </c>
      <c r="D809">
        <f t="shared" si="49"/>
        <v>0.51093514987808719</v>
      </c>
      <c r="E809">
        <f t="shared" si="50"/>
        <v>0.77592163308569906</v>
      </c>
    </row>
    <row r="810" spans="1:5" x14ac:dyDescent="0.25">
      <c r="A810" s="3">
        <v>796</v>
      </c>
      <c r="B810">
        <f t="shared" si="51"/>
        <v>1.5920000000000002E-4</v>
      </c>
      <c r="C810">
        <f t="shared" si="48"/>
        <v>1.0716535899579898</v>
      </c>
      <c r="D810">
        <f t="shared" si="49"/>
        <v>0.48348772285639308</v>
      </c>
      <c r="E810">
        <f t="shared" si="50"/>
        <v>1.3307192669078234</v>
      </c>
    </row>
    <row r="811" spans="1:5" x14ac:dyDescent="0.25">
      <c r="A811" s="3">
        <v>797</v>
      </c>
      <c r="B811">
        <f t="shared" si="51"/>
        <v>1.5940000000000003E-4</v>
      </c>
      <c r="C811">
        <f t="shared" si="48"/>
        <v>1.4579372548428375</v>
      </c>
      <c r="D811">
        <f t="shared" si="49"/>
        <v>0.45573491462615701</v>
      </c>
      <c r="E811">
        <f t="shared" si="50"/>
        <v>1.7901537100258849</v>
      </c>
    </row>
    <row r="812" spans="1:5" x14ac:dyDescent="0.25">
      <c r="A812" s="3">
        <v>798</v>
      </c>
      <c r="B812">
        <f t="shared" si="51"/>
        <v>1.596E-4</v>
      </c>
      <c r="C812">
        <f t="shared" si="48"/>
        <v>1.7526133600877223</v>
      </c>
      <c r="D812">
        <f t="shared" si="49"/>
        <v>0.4276942544559022</v>
      </c>
      <c r="E812">
        <f t="shared" si="50"/>
        <v>2.1274046922838084</v>
      </c>
    </row>
    <row r="813" spans="1:5" x14ac:dyDescent="0.25">
      <c r="A813" s="3">
        <v>799</v>
      </c>
      <c r="B813">
        <f t="shared" si="51"/>
        <v>1.5980000000000001E-4</v>
      </c>
      <c r="C813">
        <f t="shared" si="48"/>
        <v>1.9371663222572519</v>
      </c>
      <c r="D813">
        <f t="shared" si="49"/>
        <v>0.39938345342758308</v>
      </c>
      <c r="E813">
        <f t="shared" si="50"/>
        <v>2.3240024100806074</v>
      </c>
    </row>
    <row r="814" spans="1:5" x14ac:dyDescent="0.25">
      <c r="A814" s="3">
        <v>800</v>
      </c>
      <c r="B814">
        <f t="shared" si="51"/>
        <v>1.6000000000000001E-4</v>
      </c>
      <c r="C814">
        <f t="shared" si="48"/>
        <v>2</v>
      </c>
      <c r="D814">
        <f t="shared" si="49"/>
        <v>0.37082039324993371</v>
      </c>
      <c r="E814">
        <f t="shared" si="50"/>
        <v>2.3708203932499337</v>
      </c>
    </row>
    <row r="815" spans="1:5" x14ac:dyDescent="0.25">
      <c r="A815" s="3">
        <v>801</v>
      </c>
      <c r="B815">
        <f t="shared" si="51"/>
        <v>1.6020000000000002E-4</v>
      </c>
      <c r="C815">
        <f t="shared" si="48"/>
        <v>1.9371663222572597</v>
      </c>
      <c r="D815">
        <f t="shared" si="49"/>
        <v>0.34202311496396998</v>
      </c>
      <c r="E815">
        <f t="shared" si="50"/>
        <v>2.2684441521281227</v>
      </c>
    </row>
    <row r="816" spans="1:5" x14ac:dyDescent="0.25">
      <c r="A816" s="3">
        <v>802</v>
      </c>
      <c r="B816">
        <f t="shared" si="51"/>
        <v>1.6040000000000002E-4</v>
      </c>
      <c r="C816">
        <f t="shared" si="48"/>
        <v>1.7526133600877101</v>
      </c>
      <c r="D816">
        <f t="shared" si="49"/>
        <v>0.31300980754787261</v>
      </c>
      <c r="E816">
        <f t="shared" si="50"/>
        <v>2.0269059453611522</v>
      </c>
    </row>
    <row r="817" spans="1:5" x14ac:dyDescent="0.25">
      <c r="A817" s="3">
        <v>803</v>
      </c>
      <c r="B817">
        <f t="shared" si="51"/>
        <v>1.606E-4</v>
      </c>
      <c r="C817">
        <f t="shared" si="48"/>
        <v>1.4579372548428591</v>
      </c>
      <c r="D817">
        <f t="shared" si="49"/>
        <v>0.28379879642847189</v>
      </c>
      <c r="E817">
        <f t="shared" si="50"/>
        <v>1.664817673939176</v>
      </c>
    </row>
    <row r="818" spans="1:5" x14ac:dyDescent="0.25">
      <c r="A818" s="3">
        <v>804</v>
      </c>
      <c r="B818">
        <f t="shared" si="51"/>
        <v>1.6080000000000001E-4</v>
      </c>
      <c r="C818">
        <f t="shared" si="48"/>
        <v>1.0716535899580162</v>
      </c>
      <c r="D818">
        <f t="shared" si="49"/>
        <v>0.25440853190646545</v>
      </c>
      <c r="E818">
        <f t="shared" si="50"/>
        <v>1.2079724982247722</v>
      </c>
    </row>
    <row r="819" spans="1:5" x14ac:dyDescent="0.25">
      <c r="A819" s="3">
        <v>805</v>
      </c>
      <c r="B819">
        <f t="shared" si="51"/>
        <v>1.6100000000000001E-4</v>
      </c>
      <c r="C819">
        <f t="shared" si="48"/>
        <v>0.61803398874989635</v>
      </c>
      <c r="D819">
        <f t="shared" si="49"/>
        <v>0.22485757750286711</v>
      </c>
      <c r="E819">
        <f t="shared" si="50"/>
        <v>0.6875188015122643</v>
      </c>
    </row>
    <row r="820" spans="1:5" x14ac:dyDescent="0.25">
      <c r="A820" s="3">
        <v>806</v>
      </c>
      <c r="B820">
        <f t="shared" si="51"/>
        <v>1.6120000000000002E-4</v>
      </c>
      <c r="C820">
        <f t="shared" si="48"/>
        <v>0.12558103905865953</v>
      </c>
      <c r="D820">
        <f t="shared" si="49"/>
        <v>0.19516459823385973</v>
      </c>
      <c r="E820">
        <f t="shared" si="50"/>
        <v>0.1378355255754965</v>
      </c>
    </row>
    <row r="821" spans="1:5" x14ac:dyDescent="0.25">
      <c r="A821" s="3">
        <v>807</v>
      </c>
      <c r="B821">
        <f t="shared" si="51"/>
        <v>1.6140000000000002E-4</v>
      </c>
      <c r="C821">
        <f t="shared" si="48"/>
        <v>-0.3747626291714421</v>
      </c>
      <c r="D821">
        <f t="shared" si="49"/>
        <v>0.16534834882156271</v>
      </c>
      <c r="E821">
        <f t="shared" si="50"/>
        <v>-0.40574582013820487</v>
      </c>
    </row>
    <row r="822" spans="1:5" x14ac:dyDescent="0.25">
      <c r="A822" s="3">
        <v>808</v>
      </c>
      <c r="B822">
        <f t="shared" si="51"/>
        <v>1.6160000000000002E-4</v>
      </c>
      <c r="C822">
        <f t="shared" si="48"/>
        <v>-0.85155858313016186</v>
      </c>
      <c r="D822">
        <f t="shared" si="49"/>
        <v>0.1354276618481727</v>
      </c>
      <c r="E822">
        <f t="shared" si="50"/>
        <v>-0.90922087705019217</v>
      </c>
    </row>
    <row r="823" spans="1:5" x14ac:dyDescent="0.25">
      <c r="A823" s="3">
        <v>809</v>
      </c>
      <c r="B823">
        <f t="shared" si="51"/>
        <v>1.618E-4</v>
      </c>
      <c r="C823">
        <f t="shared" si="48"/>
        <v>-1.2748479794973695</v>
      </c>
      <c r="D823">
        <f t="shared" si="49"/>
        <v>0.10542143586089257</v>
      </c>
      <c r="E823">
        <f t="shared" si="50"/>
        <v>-1.3420461317488546</v>
      </c>
    </row>
    <row r="824" spans="1:5" x14ac:dyDescent="0.25">
      <c r="A824" s="3">
        <v>810</v>
      </c>
      <c r="B824">
        <f t="shared" si="51"/>
        <v>1.6200000000000001E-4</v>
      </c>
      <c r="C824">
        <f t="shared" si="48"/>
        <v>-1.6180339887498687</v>
      </c>
      <c r="D824">
        <f t="shared" si="49"/>
        <v>7.5348623435174442E-2</v>
      </c>
      <c r="E824">
        <f t="shared" si="50"/>
        <v>-1.6789923056116824</v>
      </c>
    </row>
    <row r="825" spans="1:5" x14ac:dyDescent="0.25">
      <c r="A825" s="3">
        <v>811</v>
      </c>
      <c r="B825">
        <f t="shared" si="51"/>
        <v>1.6220000000000001E-4</v>
      </c>
      <c r="C825">
        <f t="shared" si="48"/>
        <v>-1.8595529717764958</v>
      </c>
      <c r="D825">
        <f t="shared" si="49"/>
        <v>4.5228219203921713E-2</v>
      </c>
      <c r="E825">
        <f t="shared" si="50"/>
        <v>-1.9016051064909014</v>
      </c>
    </row>
    <row r="826" spans="1:5" x14ac:dyDescent="0.25">
      <c r="A826" s="3">
        <v>812</v>
      </c>
      <c r="B826">
        <f t="shared" si="51"/>
        <v>1.6240000000000002E-4</v>
      </c>
      <c r="C826">
        <f t="shared" si="48"/>
        <v>-1.9842294026289564</v>
      </c>
      <c r="D826">
        <f t="shared" si="49"/>
        <v>1.5079247860021015E-2</v>
      </c>
      <c r="E826">
        <f t="shared" si="50"/>
        <v>-1.9991897461156483</v>
      </c>
    </row>
    <row r="827" spans="1:5" x14ac:dyDescent="0.25">
      <c r="A827" s="3">
        <v>813</v>
      </c>
      <c r="B827">
        <f t="shared" si="51"/>
        <v>1.6260000000000002E-4</v>
      </c>
      <c r="C827">
        <f t="shared" si="48"/>
        <v>-1.9842294026289515</v>
      </c>
      <c r="D827">
        <f t="shared" si="49"/>
        <v>-1.5079247860027629E-2</v>
      </c>
      <c r="E827">
        <f t="shared" si="50"/>
        <v>-1.9692690591422533</v>
      </c>
    </row>
    <row r="828" spans="1:5" x14ac:dyDescent="0.25">
      <c r="A828" s="3">
        <v>814</v>
      </c>
      <c r="B828">
        <f t="shared" si="51"/>
        <v>1.6280000000000003E-4</v>
      </c>
      <c r="C828">
        <f t="shared" si="48"/>
        <v>-1.8595529717765025</v>
      </c>
      <c r="D828">
        <f t="shared" si="49"/>
        <v>-4.5228219203924072E-2</v>
      </c>
      <c r="E828">
        <f t="shared" si="50"/>
        <v>-1.8175008370620944</v>
      </c>
    </row>
    <row r="829" spans="1:5" x14ac:dyDescent="0.25">
      <c r="A829" s="3">
        <v>815</v>
      </c>
      <c r="B829">
        <f t="shared" si="51"/>
        <v>1.63E-4</v>
      </c>
      <c r="C829">
        <f t="shared" si="48"/>
        <v>-1.6180339887499127</v>
      </c>
      <c r="D829">
        <f t="shared" si="49"/>
        <v>-7.5348623435176801E-2</v>
      </c>
      <c r="E829">
        <f t="shared" si="50"/>
        <v>-1.5570756718880956</v>
      </c>
    </row>
    <row r="830" spans="1:5" x14ac:dyDescent="0.25">
      <c r="A830" s="3">
        <v>816</v>
      </c>
      <c r="B830">
        <f t="shared" si="51"/>
        <v>1.6320000000000001E-4</v>
      </c>
      <c r="C830">
        <f t="shared" si="48"/>
        <v>-1.274847979497383</v>
      </c>
      <c r="D830">
        <f t="shared" si="49"/>
        <v>-0.10542143586089493</v>
      </c>
      <c r="E830">
        <f t="shared" si="50"/>
        <v>-1.2076498272458955</v>
      </c>
    </row>
    <row r="831" spans="1:5" x14ac:dyDescent="0.25">
      <c r="A831" s="3">
        <v>817</v>
      </c>
      <c r="B831">
        <f t="shared" si="51"/>
        <v>1.6340000000000001E-4</v>
      </c>
      <c r="C831">
        <f t="shared" si="48"/>
        <v>-0.85155858313017774</v>
      </c>
      <c r="D831">
        <f t="shared" si="49"/>
        <v>-0.13542766184817925</v>
      </c>
      <c r="E831">
        <f t="shared" si="50"/>
        <v>-0.79389628921014355</v>
      </c>
    </row>
    <row r="832" spans="1:5" x14ac:dyDescent="0.25">
      <c r="A832" s="3">
        <v>818</v>
      </c>
      <c r="B832">
        <f t="shared" si="51"/>
        <v>1.6360000000000002E-4</v>
      </c>
      <c r="C832">
        <f t="shared" si="48"/>
        <v>-0.37476262917145942</v>
      </c>
      <c r="D832">
        <f t="shared" si="49"/>
        <v>-0.16534834882156929</v>
      </c>
      <c r="E832">
        <f t="shared" si="50"/>
        <v>-0.34377943820469398</v>
      </c>
    </row>
    <row r="833" spans="1:5" x14ac:dyDescent="0.25">
      <c r="A833" s="3">
        <v>819</v>
      </c>
      <c r="B833">
        <f t="shared" si="51"/>
        <v>1.6380000000000002E-4</v>
      </c>
      <c r="C833">
        <f t="shared" si="48"/>
        <v>0.12558103905864193</v>
      </c>
      <c r="D833">
        <f t="shared" si="49"/>
        <v>-0.19516459823386206</v>
      </c>
      <c r="E833">
        <f t="shared" si="50"/>
        <v>0.11332655254180653</v>
      </c>
    </row>
    <row r="834" spans="1:5" x14ac:dyDescent="0.25">
      <c r="A834" s="3">
        <v>820</v>
      </c>
      <c r="B834">
        <f t="shared" si="51"/>
        <v>1.64E-4</v>
      </c>
      <c r="C834">
        <f t="shared" si="48"/>
        <v>0.61803398874987958</v>
      </c>
      <c r="D834">
        <f t="shared" si="49"/>
        <v>-0.22485757750286944</v>
      </c>
      <c r="E834">
        <f t="shared" si="50"/>
        <v>0.54854917598751285</v>
      </c>
    </row>
    <row r="835" spans="1:5" x14ac:dyDescent="0.25">
      <c r="A835" s="3">
        <v>821</v>
      </c>
      <c r="B835">
        <f t="shared" si="51"/>
        <v>1.6420000000000001E-4</v>
      </c>
      <c r="C835">
        <f t="shared" si="48"/>
        <v>1.0716535899579533</v>
      </c>
      <c r="D835">
        <f t="shared" si="49"/>
        <v>-0.25440853190646778</v>
      </c>
      <c r="E835">
        <f t="shared" si="50"/>
        <v>0.93533468169120404</v>
      </c>
    </row>
    <row r="836" spans="1:5" x14ac:dyDescent="0.25">
      <c r="A836" s="3">
        <v>822</v>
      </c>
      <c r="B836">
        <f t="shared" si="51"/>
        <v>1.6440000000000001E-4</v>
      </c>
      <c r="C836">
        <f t="shared" si="48"/>
        <v>1.4579372548428082</v>
      </c>
      <c r="D836">
        <f t="shared" si="49"/>
        <v>-0.28379879642847</v>
      </c>
      <c r="E836">
        <f t="shared" si="50"/>
        <v>1.2510568357465</v>
      </c>
    </row>
    <row r="837" spans="1:5" x14ac:dyDescent="0.25">
      <c r="A837" s="3">
        <v>823</v>
      </c>
      <c r="B837">
        <f t="shared" si="51"/>
        <v>1.6460000000000002E-4</v>
      </c>
      <c r="C837">
        <f t="shared" si="48"/>
        <v>1.7526133600877289</v>
      </c>
      <c r="D837">
        <f t="shared" si="49"/>
        <v>-0.31300980754787899</v>
      </c>
      <c r="E837">
        <f t="shared" si="50"/>
        <v>1.4783207748142781</v>
      </c>
    </row>
    <row r="838" spans="1:5" x14ac:dyDescent="0.25">
      <c r="A838" s="3">
        <v>824</v>
      </c>
      <c r="B838">
        <f t="shared" si="51"/>
        <v>1.6480000000000002E-4</v>
      </c>
      <c r="C838">
        <f t="shared" si="48"/>
        <v>1.9371663222572695</v>
      </c>
      <c r="D838">
        <f t="shared" si="49"/>
        <v>-0.3420231149639722</v>
      </c>
      <c r="E838">
        <f t="shared" si="50"/>
        <v>1.6058884923864027</v>
      </c>
    </row>
    <row r="839" spans="1:5" x14ac:dyDescent="0.25">
      <c r="A839" s="3">
        <v>825</v>
      </c>
      <c r="B839">
        <f t="shared" si="51"/>
        <v>1.6500000000000003E-4</v>
      </c>
      <c r="C839">
        <f t="shared" si="48"/>
        <v>2</v>
      </c>
      <c r="D839">
        <f t="shared" si="49"/>
        <v>-0.37082039324994004</v>
      </c>
      <c r="E839">
        <f t="shared" si="50"/>
        <v>1.6291796067500599</v>
      </c>
    </row>
    <row r="840" spans="1:5" x14ac:dyDescent="0.25">
      <c r="A840" s="3">
        <v>826</v>
      </c>
      <c r="B840">
        <f t="shared" si="51"/>
        <v>1.652E-4</v>
      </c>
      <c r="C840">
        <f t="shared" si="48"/>
        <v>1.9371663222572706</v>
      </c>
      <c r="D840">
        <f t="shared" si="49"/>
        <v>-0.39938345342758524</v>
      </c>
      <c r="E840">
        <f t="shared" si="50"/>
        <v>1.5503302344339089</v>
      </c>
    </row>
    <row r="841" spans="1:5" x14ac:dyDescent="0.25">
      <c r="A841" s="3">
        <v>827</v>
      </c>
      <c r="B841">
        <f t="shared" si="51"/>
        <v>1.6540000000000001E-4</v>
      </c>
      <c r="C841">
        <f t="shared" si="48"/>
        <v>1.7526133600877309</v>
      </c>
      <c r="D841">
        <f t="shared" si="49"/>
        <v>-0.42769425445590042</v>
      </c>
      <c r="E841">
        <f t="shared" si="50"/>
        <v>1.3778220278916447</v>
      </c>
    </row>
    <row r="842" spans="1:5" x14ac:dyDescent="0.25">
      <c r="A842" s="3">
        <v>828</v>
      </c>
      <c r="B842">
        <f t="shared" si="51"/>
        <v>1.6560000000000001E-4</v>
      </c>
      <c r="C842">
        <f t="shared" si="48"/>
        <v>1.4579372548428498</v>
      </c>
      <c r="D842">
        <f t="shared" si="49"/>
        <v>-0.45573491462616311</v>
      </c>
      <c r="E842">
        <f t="shared" si="50"/>
        <v>1.1257207996597953</v>
      </c>
    </row>
    <row r="843" spans="1:5" x14ac:dyDescent="0.25">
      <c r="A843" s="3">
        <v>829</v>
      </c>
      <c r="B843">
        <f t="shared" si="51"/>
        <v>1.6580000000000002E-4</v>
      </c>
      <c r="C843">
        <f t="shared" si="48"/>
        <v>1.0716535899580046</v>
      </c>
      <c r="D843">
        <f t="shared" si="49"/>
        <v>-0.48348772285639913</v>
      </c>
      <c r="E843">
        <f t="shared" si="50"/>
        <v>0.81258791300816413</v>
      </c>
    </row>
    <row r="844" spans="1:5" x14ac:dyDescent="0.25">
      <c r="A844" s="3">
        <v>830</v>
      </c>
      <c r="B844">
        <f t="shared" si="51"/>
        <v>1.6600000000000002E-4</v>
      </c>
      <c r="C844">
        <f t="shared" si="48"/>
        <v>0.61803398874988325</v>
      </c>
      <c r="D844">
        <f t="shared" si="49"/>
        <v>-0.51093514987808941</v>
      </c>
      <c r="E844">
        <f t="shared" si="50"/>
        <v>0.46014634441404573</v>
      </c>
    </row>
    <row r="845" spans="1:5" x14ac:dyDescent="0.25">
      <c r="A845" s="3">
        <v>831</v>
      </c>
      <c r="B845">
        <f t="shared" si="51"/>
        <v>1.662E-4</v>
      </c>
      <c r="C845">
        <f t="shared" si="48"/>
        <v>0.12558103905864584</v>
      </c>
      <c r="D845">
        <f t="shared" si="49"/>
        <v>-0.53805985930803923</v>
      </c>
      <c r="E845">
        <f t="shared" si="50"/>
        <v>9.1795980954819667E-2</v>
      </c>
    </row>
    <row r="846" spans="1:5" x14ac:dyDescent="0.25">
      <c r="A846" s="3">
        <v>832</v>
      </c>
      <c r="B846">
        <f t="shared" si="51"/>
        <v>1.6640000000000001E-4</v>
      </c>
      <c r="C846">
        <f t="shared" si="48"/>
        <v>-0.37476262917139974</v>
      </c>
      <c r="D846">
        <f t="shared" si="49"/>
        <v>-0.56484471859839791</v>
      </c>
      <c r="E846">
        <f t="shared" si="50"/>
        <v>-0.26892128326364223</v>
      </c>
    </row>
    <row r="847" spans="1:5" x14ac:dyDescent="0.25">
      <c r="A847" s="3">
        <v>833</v>
      </c>
      <c r="B847">
        <f t="shared" si="51"/>
        <v>1.6660000000000001E-4</v>
      </c>
      <c r="C847">
        <f t="shared" ref="C847:C910" si="52">$E$5*COS(2*PI()*$E$7*B847)</f>
        <v>-0.85155858313012278</v>
      </c>
      <c r="D847">
        <f t="shared" ref="D847:D910" si="53">$E$1*COS(2*PI()*$E$3*B847)</f>
        <v>-0.59127280985795083</v>
      </c>
      <c r="E847">
        <f t="shared" ref="E847:E910" si="54">$E$5*(1+$I$5*COS(2*PI()*$E$3*B847))*COS(2*PI()*$E$7*B847)</f>
        <v>-0.59980686502712122</v>
      </c>
    </row>
    <row r="848" spans="1:5" x14ac:dyDescent="0.25">
      <c r="A848" s="3">
        <v>834</v>
      </c>
      <c r="B848">
        <f t="shared" si="51"/>
        <v>1.6680000000000002E-4</v>
      </c>
      <c r="C848">
        <f t="shared" si="52"/>
        <v>-1.2748479794973799</v>
      </c>
      <c r="D848">
        <f t="shared" si="53"/>
        <v>-0.61732744053781075</v>
      </c>
      <c r="E848">
        <f t="shared" si="54"/>
        <v>-0.88134865936842155</v>
      </c>
    </row>
    <row r="849" spans="1:5" x14ac:dyDescent="0.25">
      <c r="A849" s="3">
        <v>835</v>
      </c>
      <c r="B849">
        <f t="shared" si="51"/>
        <v>1.6700000000000002E-4</v>
      </c>
      <c r="C849">
        <f t="shared" si="52"/>
        <v>-1.6180339887499102</v>
      </c>
      <c r="D849">
        <f t="shared" si="53"/>
        <v>-0.64299215397479725</v>
      </c>
      <c r="E849">
        <f t="shared" si="54"/>
        <v>-1.0978424089345413</v>
      </c>
    </row>
    <row r="850" spans="1:5" x14ac:dyDescent="0.25">
      <c r="A850" s="3">
        <v>836</v>
      </c>
      <c r="B850">
        <f t="shared" ref="B850:B913" si="55">A850*$I$3*$D$9</f>
        <v>1.6720000000000003E-4</v>
      </c>
      <c r="C850">
        <f t="shared" si="52"/>
        <v>-1.8595529717765009</v>
      </c>
      <c r="D850">
        <f t="shared" si="53"/>
        <v>-0.66825073978582883</v>
      </c>
      <c r="E850">
        <f t="shared" si="54"/>
        <v>-1.2382291472462092</v>
      </c>
    </row>
    <row r="851" spans="1:5" x14ac:dyDescent="0.25">
      <c r="A851" s="3">
        <v>837</v>
      </c>
      <c r="B851">
        <f t="shared" si="55"/>
        <v>1.674E-4</v>
      </c>
      <c r="C851">
        <f t="shared" si="52"/>
        <v>-1.9842294026289511</v>
      </c>
      <c r="D851">
        <f t="shared" si="53"/>
        <v>-0.69308724410672273</v>
      </c>
      <c r="E851">
        <f t="shared" si="54"/>
        <v>-1.2966073584571369</v>
      </c>
    </row>
    <row r="852" spans="1:5" x14ac:dyDescent="0.25">
      <c r="A852" s="3">
        <v>838</v>
      </c>
      <c r="B852">
        <f t="shared" si="55"/>
        <v>1.6760000000000001E-4</v>
      </c>
      <c r="C852">
        <f t="shared" si="52"/>
        <v>-1.9842294026289571</v>
      </c>
      <c r="D852">
        <f t="shared" si="53"/>
        <v>-0.71748597966902283</v>
      </c>
      <c r="E852">
        <f t="shared" si="54"/>
        <v>-1.2724010142122986</v>
      </c>
    </row>
    <row r="853" spans="1:5" x14ac:dyDescent="0.25">
      <c r="A853" s="3">
        <v>839</v>
      </c>
      <c r="B853">
        <f t="shared" si="55"/>
        <v>1.6780000000000001E-4</v>
      </c>
      <c r="C853">
        <f t="shared" si="52"/>
        <v>-1.8595529717764974</v>
      </c>
      <c r="D853">
        <f t="shared" si="53"/>
        <v>-0.74143153570840326</v>
      </c>
      <c r="E853">
        <f t="shared" si="54"/>
        <v>-1.1701873639788105</v>
      </c>
    </row>
    <row r="854" spans="1:5" x14ac:dyDescent="0.25">
      <c r="A854" s="3">
        <v>840</v>
      </c>
      <c r="B854">
        <f t="shared" si="55"/>
        <v>1.6800000000000002E-4</v>
      </c>
      <c r="C854">
        <f t="shared" si="52"/>
        <v>-1.6180339887499045</v>
      </c>
      <c r="D854">
        <f t="shared" si="53"/>
        <v>-0.76490878769842818</v>
      </c>
      <c r="E854">
        <f t="shared" si="54"/>
        <v>-0.99920978035513364</v>
      </c>
    </row>
    <row r="855" spans="1:5" x14ac:dyDescent="0.25">
      <c r="A855" s="3">
        <v>841</v>
      </c>
      <c r="B855">
        <f t="shared" si="55"/>
        <v>1.6820000000000002E-4</v>
      </c>
      <c r="C855">
        <f t="shared" si="52"/>
        <v>-1.2748479794973724</v>
      </c>
      <c r="D855">
        <f t="shared" si="53"/>
        <v>-0.78790290690355003</v>
      </c>
      <c r="E855">
        <f t="shared" si="54"/>
        <v>-0.77261976504432395</v>
      </c>
    </row>
    <row r="856" spans="1:5" x14ac:dyDescent="0.25">
      <c r="A856" s="3">
        <v>842</v>
      </c>
      <c r="B856">
        <f t="shared" si="55"/>
        <v>1.6840000000000003E-4</v>
      </c>
      <c r="C856">
        <f t="shared" si="52"/>
        <v>-0.8515585831301139</v>
      </c>
      <c r="D856">
        <f t="shared" si="53"/>
        <v>-0.8103993697452333</v>
      </c>
      <c r="E856">
        <f t="shared" si="54"/>
        <v>-0.50650731359521972</v>
      </c>
    </row>
    <row r="857" spans="1:5" x14ac:dyDescent="0.25">
      <c r="A857" s="3">
        <v>843</v>
      </c>
      <c r="B857">
        <f t="shared" si="55"/>
        <v>1.6860000000000001E-4</v>
      </c>
      <c r="C857">
        <f t="shared" si="52"/>
        <v>-0.37476262917150177</v>
      </c>
      <c r="D857">
        <f t="shared" si="53"/>
        <v>-0.83238396697536554</v>
      </c>
      <c r="E857">
        <f t="shared" si="54"/>
        <v>-0.21878942719955549</v>
      </c>
    </row>
    <row r="858" spans="1:5" x14ac:dyDescent="0.25">
      <c r="A858" s="3">
        <v>844</v>
      </c>
      <c r="B858">
        <f t="shared" si="55"/>
        <v>1.6880000000000001E-4</v>
      </c>
      <c r="C858">
        <f t="shared" si="52"/>
        <v>0.12558103905859888</v>
      </c>
      <c r="D858">
        <f t="shared" si="53"/>
        <v>-0.85384281265114359</v>
      </c>
      <c r="E858">
        <f t="shared" si="54"/>
        <v>7.1967805255875289E-2</v>
      </c>
    </row>
    <row r="859" spans="1:5" x14ac:dyDescent="0.25">
      <c r="A859" s="3">
        <v>845</v>
      </c>
      <c r="B859">
        <f t="shared" si="55"/>
        <v>1.6900000000000002E-4</v>
      </c>
      <c r="C859">
        <f t="shared" si="52"/>
        <v>0.61803398874989257</v>
      </c>
      <c r="D859">
        <f t="shared" si="53"/>
        <v>-0.87476235290569371</v>
      </c>
      <c r="E859">
        <f t="shared" si="54"/>
        <v>0.34771755566261908</v>
      </c>
    </row>
    <row r="860" spans="1:5" x14ac:dyDescent="0.25">
      <c r="A860" s="3">
        <v>846</v>
      </c>
      <c r="B860">
        <f t="shared" si="55"/>
        <v>1.6920000000000002E-4</v>
      </c>
      <c r="C860">
        <f t="shared" si="52"/>
        <v>1.0716535899580129</v>
      </c>
      <c r="D860">
        <f t="shared" si="53"/>
        <v>-0.89512937450902008</v>
      </c>
      <c r="E860">
        <f t="shared" si="54"/>
        <v>0.59201928612328192</v>
      </c>
    </row>
    <row r="861" spans="1:5" x14ac:dyDescent="0.25">
      <c r="A861" s="3">
        <v>847</v>
      </c>
      <c r="B861">
        <f t="shared" si="55"/>
        <v>1.6940000000000002E-4</v>
      </c>
      <c r="C861">
        <f t="shared" si="52"/>
        <v>1.4579372548428176</v>
      </c>
      <c r="D861">
        <f t="shared" si="53"/>
        <v>-0.91493101321374037</v>
      </c>
      <c r="E861">
        <f t="shared" si="54"/>
        <v>0.79098124995511832</v>
      </c>
    </row>
    <row r="862" spans="1:5" x14ac:dyDescent="0.25">
      <c r="A862" s="3">
        <v>848</v>
      </c>
      <c r="B862">
        <f t="shared" si="55"/>
        <v>1.696E-4</v>
      </c>
      <c r="C862">
        <f t="shared" si="52"/>
        <v>1.7526133600877083</v>
      </c>
      <c r="D862">
        <f t="shared" si="53"/>
        <v>-0.93415476188042712</v>
      </c>
      <c r="E862">
        <f t="shared" si="54"/>
        <v>0.93400730205711413</v>
      </c>
    </row>
    <row r="863" spans="1:5" x14ac:dyDescent="0.25">
      <c r="A863" s="3">
        <v>849</v>
      </c>
      <c r="B863">
        <f t="shared" si="55"/>
        <v>1.6980000000000001E-4</v>
      </c>
      <c r="C863">
        <f t="shared" si="52"/>
        <v>1.9371663222572588</v>
      </c>
      <c r="D863">
        <f t="shared" si="53"/>
        <v>-0.95278847837740299</v>
      </c>
      <c r="E863">
        <f t="shared" si="54"/>
        <v>1.014311445983537</v>
      </c>
    </row>
    <row r="864" spans="1:5" x14ac:dyDescent="0.25">
      <c r="A864" s="3">
        <v>850</v>
      </c>
      <c r="B864">
        <f t="shared" si="55"/>
        <v>1.7000000000000001E-4</v>
      </c>
      <c r="C864">
        <f t="shared" si="52"/>
        <v>2</v>
      </c>
      <c r="D864">
        <f t="shared" si="53"/>
        <v>-0.97082039324993874</v>
      </c>
      <c r="E864">
        <f t="shared" si="54"/>
        <v>1.0291796067500614</v>
      </c>
    </row>
    <row r="865" spans="1:5" x14ac:dyDescent="0.25">
      <c r="A865" s="3">
        <v>851</v>
      </c>
      <c r="B865">
        <f t="shared" si="55"/>
        <v>1.7020000000000002E-4</v>
      </c>
      <c r="C865">
        <f t="shared" si="52"/>
        <v>1.937166322257267</v>
      </c>
      <c r="D865">
        <f t="shared" si="53"/>
        <v>-0.98823911715411372</v>
      </c>
      <c r="E865">
        <f t="shared" si="54"/>
        <v>0.97997455421316571</v>
      </c>
    </row>
    <row r="866" spans="1:5" x14ac:dyDescent="0.25">
      <c r="A866" s="3">
        <v>852</v>
      </c>
      <c r="B866">
        <f t="shared" si="55"/>
        <v>1.7040000000000002E-4</v>
      </c>
      <c r="C866">
        <f t="shared" si="52"/>
        <v>1.7526133600877243</v>
      </c>
      <c r="D866">
        <f t="shared" si="53"/>
        <v>-1.0050336480505722</v>
      </c>
      <c r="E866">
        <f t="shared" si="54"/>
        <v>0.87189566063215596</v>
      </c>
    </row>
    <row r="867" spans="1:5" x14ac:dyDescent="0.25">
      <c r="A867" s="3">
        <v>853</v>
      </c>
      <c r="B867">
        <f t="shared" si="55"/>
        <v>1.7060000000000003E-4</v>
      </c>
      <c r="C867">
        <f t="shared" si="52"/>
        <v>1.4579372548428013</v>
      </c>
      <c r="D867">
        <f t="shared" si="53"/>
        <v>-1.0211933781536313</v>
      </c>
      <c r="E867">
        <f t="shared" si="54"/>
        <v>0.71351931963832538</v>
      </c>
    </row>
    <row r="868" spans="1:5" x14ac:dyDescent="0.25">
      <c r="A868" s="3">
        <v>854</v>
      </c>
      <c r="B868">
        <f t="shared" si="55"/>
        <v>1.708E-4</v>
      </c>
      <c r="C868">
        <f t="shared" si="52"/>
        <v>1.0716535899580411</v>
      </c>
      <c r="D868">
        <f t="shared" si="53"/>
        <v>-1.0367081006314023</v>
      </c>
      <c r="E868">
        <f t="shared" si="54"/>
        <v>0.5161576110679289</v>
      </c>
    </row>
    <row r="869" spans="1:5" x14ac:dyDescent="0.25">
      <c r="A869" s="3">
        <v>855</v>
      </c>
      <c r="B869">
        <f t="shared" si="55"/>
        <v>1.7100000000000001E-4</v>
      </c>
      <c r="C869">
        <f t="shared" si="52"/>
        <v>0.61803398874992432</v>
      </c>
      <c r="D869">
        <f t="shared" si="53"/>
        <v>-1.0515680160526375</v>
      </c>
      <c r="E869">
        <f t="shared" si="54"/>
        <v>0.29308160104849634</v>
      </c>
    </row>
    <row r="870" spans="1:5" x14ac:dyDescent="0.25">
      <c r="A870" s="3">
        <v>856</v>
      </c>
      <c r="B870">
        <f t="shared" si="55"/>
        <v>1.7120000000000001E-4</v>
      </c>
      <c r="C870">
        <f t="shared" si="52"/>
        <v>0.12558103905863216</v>
      </c>
      <c r="D870">
        <f t="shared" si="53"/>
        <v>-1.0657637385762535</v>
      </c>
      <c r="E870">
        <f t="shared" si="54"/>
        <v>5.8661180217922999E-2</v>
      </c>
    </row>
    <row r="871" spans="1:5" x14ac:dyDescent="0.25">
      <c r="A871" s="3">
        <v>857</v>
      </c>
      <c r="B871">
        <f t="shared" si="55"/>
        <v>1.7140000000000002E-4</v>
      </c>
      <c r="C871">
        <f t="shared" si="52"/>
        <v>-0.37476262917146907</v>
      </c>
      <c r="D871">
        <f t="shared" si="53"/>
        <v>-1.0792863018796464</v>
      </c>
      <c r="E871">
        <f t="shared" si="54"/>
        <v>-0.172524543110885</v>
      </c>
    </row>
    <row r="872" spans="1:5" x14ac:dyDescent="0.25">
      <c r="A872" s="3">
        <v>858</v>
      </c>
      <c r="B872">
        <f t="shared" si="55"/>
        <v>1.7160000000000002E-4</v>
      </c>
      <c r="C872">
        <f t="shared" si="52"/>
        <v>-0.85155858313013522</v>
      </c>
      <c r="D872">
        <f t="shared" si="53"/>
        <v>-1.092127164821997</v>
      </c>
      <c r="E872">
        <f t="shared" si="54"/>
        <v>-0.38655345259325952</v>
      </c>
    </row>
    <row r="873" spans="1:5" x14ac:dyDescent="0.25">
      <c r="A873" s="3">
        <v>859</v>
      </c>
      <c r="B873">
        <f t="shared" si="55"/>
        <v>1.718E-4</v>
      </c>
      <c r="C873">
        <f t="shared" si="52"/>
        <v>-1.2748479794973466</v>
      </c>
      <c r="D873">
        <f t="shared" si="53"/>
        <v>-1.1042782168390439</v>
      </c>
      <c r="E873">
        <f t="shared" si="54"/>
        <v>-0.5709545527272526</v>
      </c>
    </row>
    <row r="874" spans="1:5" x14ac:dyDescent="0.25">
      <c r="A874" s="3">
        <v>860</v>
      </c>
      <c r="B874">
        <f t="shared" si="55"/>
        <v>1.7200000000000001E-4</v>
      </c>
      <c r="C874">
        <f t="shared" si="52"/>
        <v>-1.6180339887498849</v>
      </c>
      <c r="D874">
        <f t="shared" si="53"/>
        <v>-1.1157317830659021</v>
      </c>
      <c r="E874">
        <f t="shared" si="54"/>
        <v>-0.71538801508531347</v>
      </c>
    </row>
    <row r="875" spans="1:5" x14ac:dyDescent="0.25">
      <c r="A875" s="3">
        <v>861</v>
      </c>
      <c r="B875">
        <f t="shared" si="55"/>
        <v>1.7220000000000001E-4</v>
      </c>
      <c r="C875">
        <f t="shared" si="52"/>
        <v>-1.859552971776506</v>
      </c>
      <c r="D875">
        <f t="shared" si="53"/>
        <v>-1.1264806291846488</v>
      </c>
      <c r="E875">
        <f t="shared" si="54"/>
        <v>-0.81217777095201504</v>
      </c>
    </row>
    <row r="876" spans="1:5" x14ac:dyDescent="0.25">
      <c r="A876" s="3">
        <v>862</v>
      </c>
      <c r="B876">
        <f t="shared" si="55"/>
        <v>1.7240000000000002E-4</v>
      </c>
      <c r="C876">
        <f t="shared" si="52"/>
        <v>-1.9842294026289529</v>
      </c>
      <c r="D876">
        <f t="shared" si="53"/>
        <v>-1.1365179659936937</v>
      </c>
      <c r="E876">
        <f t="shared" si="54"/>
        <v>-0.85667322025858317</v>
      </c>
    </row>
    <row r="877" spans="1:5" x14ac:dyDescent="0.25">
      <c r="A877" s="3">
        <v>863</v>
      </c>
      <c r="B877">
        <f t="shared" si="55"/>
        <v>1.7260000000000002E-4</v>
      </c>
      <c r="C877">
        <f t="shared" si="52"/>
        <v>-1.9842294026289553</v>
      </c>
      <c r="D877">
        <f t="shared" si="53"/>
        <v>-1.1458374536959728</v>
      </c>
      <c r="E877">
        <f t="shared" si="54"/>
        <v>-0.84742721950043365</v>
      </c>
    </row>
    <row r="878" spans="1:5" x14ac:dyDescent="0.25">
      <c r="A878" s="3">
        <v>864</v>
      </c>
      <c r="B878">
        <f t="shared" si="55"/>
        <v>1.7280000000000003E-4</v>
      </c>
      <c r="C878">
        <f t="shared" si="52"/>
        <v>-1.8595529717764923</v>
      </c>
      <c r="D878">
        <f t="shared" si="53"/>
        <v>-1.1544332059033038</v>
      </c>
      <c r="E878">
        <f t="shared" si="54"/>
        <v>-0.78618812239901636</v>
      </c>
    </row>
    <row r="879" spans="1:5" x14ac:dyDescent="0.25">
      <c r="A879" s="3">
        <v>865</v>
      </c>
      <c r="B879">
        <f t="shared" si="55"/>
        <v>1.73E-4</v>
      </c>
      <c r="C879">
        <f t="shared" si="52"/>
        <v>-1.6180339887499298</v>
      </c>
      <c r="D879">
        <f t="shared" si="53"/>
        <v>-1.1622997933543575</v>
      </c>
      <c r="E879">
        <f t="shared" si="54"/>
        <v>-0.67771370336774461</v>
      </c>
    </row>
    <row r="880" spans="1:5" x14ac:dyDescent="0.25">
      <c r="A880" s="3">
        <v>866</v>
      </c>
      <c r="B880">
        <f t="shared" si="55"/>
        <v>1.7320000000000001E-4</v>
      </c>
      <c r="C880">
        <f t="shared" si="52"/>
        <v>-1.2748479794974057</v>
      </c>
      <c r="D880">
        <f t="shared" si="53"/>
        <v>-1.1694322473438923</v>
      </c>
      <c r="E880">
        <f t="shared" si="54"/>
        <v>-0.52942381065466992</v>
      </c>
    </row>
    <row r="881" spans="1:5" x14ac:dyDescent="0.25">
      <c r="A881" s="3">
        <v>867</v>
      </c>
      <c r="B881">
        <f t="shared" si="55"/>
        <v>1.7340000000000001E-4</v>
      </c>
      <c r="C881">
        <f t="shared" si="52"/>
        <v>-0.85155858313015298</v>
      </c>
      <c r="D881">
        <f t="shared" si="53"/>
        <v>-1.1758260628610964</v>
      </c>
      <c r="E881">
        <f t="shared" si="54"/>
        <v>-0.35091619508140226</v>
      </c>
    </row>
    <row r="882" spans="1:5" x14ac:dyDescent="0.25">
      <c r="A882" s="3">
        <v>868</v>
      </c>
      <c r="B882">
        <f t="shared" si="55"/>
        <v>1.7360000000000002E-4</v>
      </c>
      <c r="C882">
        <f t="shared" si="52"/>
        <v>-0.37476262917143249</v>
      </c>
      <c r="D882">
        <f t="shared" si="53"/>
        <v>-1.181477201435047</v>
      </c>
      <c r="E882">
        <f t="shared" si="54"/>
        <v>-0.15337587801348032</v>
      </c>
    </row>
    <row r="883" spans="1:5" x14ac:dyDescent="0.25">
      <c r="A883" s="3">
        <v>869</v>
      </c>
      <c r="B883">
        <f t="shared" si="55"/>
        <v>1.7380000000000002E-4</v>
      </c>
      <c r="C883">
        <f t="shared" si="52"/>
        <v>0.12558103905861259</v>
      </c>
      <c r="D883">
        <f t="shared" si="53"/>
        <v>-1.186382093685497</v>
      </c>
      <c r="E883">
        <f t="shared" si="54"/>
        <v>5.1087491035834105E-2</v>
      </c>
    </row>
    <row r="884" spans="1:5" x14ac:dyDescent="0.25">
      <c r="A884" s="3">
        <v>870</v>
      </c>
      <c r="B884">
        <f t="shared" si="55"/>
        <v>1.7400000000000003E-4</v>
      </c>
      <c r="C884">
        <f t="shared" si="52"/>
        <v>0.61803398874990567</v>
      </c>
      <c r="D884">
        <f t="shared" si="53"/>
        <v>-1.1905376415773739</v>
      </c>
      <c r="E884">
        <f t="shared" si="54"/>
        <v>0.25013762505942072</v>
      </c>
    </row>
    <row r="885" spans="1:5" x14ac:dyDescent="0.25">
      <c r="A885" s="3">
        <v>871</v>
      </c>
      <c r="B885">
        <f t="shared" si="55"/>
        <v>1.7420000000000001E-4</v>
      </c>
      <c r="C885">
        <f t="shared" si="52"/>
        <v>1.0716535899579764</v>
      </c>
      <c r="D885">
        <f t="shared" si="53"/>
        <v>-1.1939412203775603</v>
      </c>
      <c r="E885">
        <f t="shared" si="54"/>
        <v>0.43190789244976641</v>
      </c>
    </row>
    <row r="886" spans="1:5" x14ac:dyDescent="0.25">
      <c r="A886" s="3">
        <v>872</v>
      </c>
      <c r="B886">
        <f t="shared" si="55"/>
        <v>1.7440000000000001E-4</v>
      </c>
      <c r="C886">
        <f t="shared" si="52"/>
        <v>1.4579372548428269</v>
      </c>
      <c r="D886">
        <f t="shared" si="53"/>
        <v>-1.1965906803127366</v>
      </c>
      <c r="E886">
        <f t="shared" si="54"/>
        <v>0.58566018902999595</v>
      </c>
    </row>
    <row r="887" spans="1:5" x14ac:dyDescent="0.25">
      <c r="A887" s="3">
        <v>873</v>
      </c>
      <c r="B887">
        <f t="shared" si="55"/>
        <v>1.7460000000000002E-4</v>
      </c>
      <c r="C887">
        <f t="shared" si="52"/>
        <v>1.7526133600877147</v>
      </c>
      <c r="D887">
        <f t="shared" si="53"/>
        <v>-1.1984843479272211</v>
      </c>
      <c r="E887">
        <f t="shared" si="54"/>
        <v>0.70237352007108433</v>
      </c>
    </row>
    <row r="888" spans="1:5" x14ac:dyDescent="0.25">
      <c r="A888" s="3">
        <v>874</v>
      </c>
      <c r="B888">
        <f t="shared" si="55"/>
        <v>1.7480000000000002E-4</v>
      </c>
      <c r="C888">
        <f t="shared" si="52"/>
        <v>1.9371663222572622</v>
      </c>
      <c r="D888">
        <f t="shared" si="53"/>
        <v>-1.1996210271399601</v>
      </c>
      <c r="E888">
        <f t="shared" si="54"/>
        <v>0.77523359563366423</v>
      </c>
    </row>
    <row r="889" spans="1:5" x14ac:dyDescent="0.25">
      <c r="A889" s="3">
        <v>875</v>
      </c>
      <c r="B889">
        <f t="shared" si="55"/>
        <v>1.7500000000000003E-4</v>
      </c>
      <c r="C889">
        <f t="shared" si="52"/>
        <v>2</v>
      </c>
      <c r="D889">
        <f t="shared" si="53"/>
        <v>-1.2</v>
      </c>
      <c r="E889">
        <f t="shared" si="54"/>
        <v>0.8</v>
      </c>
    </row>
    <row r="890" spans="1:5" x14ac:dyDescent="0.25">
      <c r="A890" s="3">
        <v>876</v>
      </c>
      <c r="B890">
        <f t="shared" si="55"/>
        <v>1.752E-4</v>
      </c>
      <c r="C890">
        <f t="shared" si="52"/>
        <v>1.9371663222572779</v>
      </c>
      <c r="D890">
        <f t="shared" si="53"/>
        <v>-1.1996210271399599</v>
      </c>
      <c r="E890">
        <f t="shared" si="54"/>
        <v>0.77523359563367078</v>
      </c>
    </row>
    <row r="891" spans="1:5" x14ac:dyDescent="0.25">
      <c r="A891" s="3">
        <v>877</v>
      </c>
      <c r="B891">
        <f t="shared" si="55"/>
        <v>1.7540000000000001E-4</v>
      </c>
      <c r="C891">
        <f t="shared" si="52"/>
        <v>1.7526133600877449</v>
      </c>
      <c r="D891">
        <f t="shared" si="53"/>
        <v>-1.1984843479272209</v>
      </c>
      <c r="E891">
        <f t="shared" si="54"/>
        <v>0.70237352007109666</v>
      </c>
    </row>
    <row r="892" spans="1:5" x14ac:dyDescent="0.25">
      <c r="A892" s="3">
        <v>878</v>
      </c>
      <c r="B892">
        <f t="shared" si="55"/>
        <v>1.7560000000000001E-4</v>
      </c>
      <c r="C892">
        <f t="shared" si="52"/>
        <v>1.4579372548428309</v>
      </c>
      <c r="D892">
        <f t="shared" si="53"/>
        <v>-1.1965906803127366</v>
      </c>
      <c r="E892">
        <f t="shared" si="54"/>
        <v>0.5856601890299975</v>
      </c>
    </row>
    <row r="893" spans="1:5" x14ac:dyDescent="0.25">
      <c r="A893" s="3">
        <v>879</v>
      </c>
      <c r="B893">
        <f t="shared" si="55"/>
        <v>1.7580000000000002E-4</v>
      </c>
      <c r="C893">
        <f t="shared" si="52"/>
        <v>1.0716535899579813</v>
      </c>
      <c r="D893">
        <f t="shared" si="53"/>
        <v>-1.1939412203775597</v>
      </c>
      <c r="E893">
        <f t="shared" si="54"/>
        <v>0.43190789244976874</v>
      </c>
    </row>
    <row r="894" spans="1:5" x14ac:dyDescent="0.25">
      <c r="A894" s="3">
        <v>880</v>
      </c>
      <c r="B894">
        <f t="shared" si="55"/>
        <v>1.7600000000000002E-4</v>
      </c>
      <c r="C894">
        <f t="shared" si="52"/>
        <v>0.61803398874991122</v>
      </c>
      <c r="D894">
        <f t="shared" si="53"/>
        <v>-1.190537641577373</v>
      </c>
      <c r="E894">
        <f t="shared" si="54"/>
        <v>0.25013762505942322</v>
      </c>
    </row>
    <row r="895" spans="1:5" x14ac:dyDescent="0.25">
      <c r="A895" s="3">
        <v>881</v>
      </c>
      <c r="B895">
        <f t="shared" si="55"/>
        <v>1.7620000000000003E-4</v>
      </c>
      <c r="C895">
        <f t="shared" si="52"/>
        <v>0.12558103905861845</v>
      </c>
      <c r="D895">
        <f t="shared" si="53"/>
        <v>-1.1863820936854961</v>
      </c>
      <c r="E895">
        <f t="shared" si="54"/>
        <v>5.1087491035836541E-2</v>
      </c>
    </row>
    <row r="896" spans="1:5" x14ac:dyDescent="0.25">
      <c r="A896" s="3">
        <v>882</v>
      </c>
      <c r="B896">
        <f t="shared" si="55"/>
        <v>1.7640000000000001E-4</v>
      </c>
      <c r="C896">
        <f t="shared" si="52"/>
        <v>-0.37476262917142672</v>
      </c>
      <c r="D896">
        <f t="shared" si="53"/>
        <v>-1.1814772014350465</v>
      </c>
      <c r="E896">
        <f t="shared" si="54"/>
        <v>-0.15337587801347805</v>
      </c>
    </row>
    <row r="897" spans="1:5" x14ac:dyDescent="0.25">
      <c r="A897" s="3">
        <v>883</v>
      </c>
      <c r="B897">
        <f t="shared" si="55"/>
        <v>1.7660000000000001E-4</v>
      </c>
      <c r="C897">
        <f t="shared" si="52"/>
        <v>-0.85155858313014765</v>
      </c>
      <c r="D897">
        <f t="shared" si="53"/>
        <v>-1.1758260628610961</v>
      </c>
      <c r="E897">
        <f t="shared" si="54"/>
        <v>-0.35091619508140015</v>
      </c>
    </row>
    <row r="898" spans="1:5" x14ac:dyDescent="0.25">
      <c r="A898" s="3">
        <v>884</v>
      </c>
      <c r="B898">
        <f t="shared" si="55"/>
        <v>1.7680000000000001E-4</v>
      </c>
      <c r="C898">
        <f t="shared" si="52"/>
        <v>-1.2748479794973573</v>
      </c>
      <c r="D898">
        <f t="shared" si="53"/>
        <v>-1.1694322473438916</v>
      </c>
      <c r="E898">
        <f t="shared" si="54"/>
        <v>-0.52942381065465027</v>
      </c>
    </row>
    <row r="899" spans="1:5" x14ac:dyDescent="0.25">
      <c r="A899" s="3">
        <v>885</v>
      </c>
      <c r="B899">
        <f t="shared" si="55"/>
        <v>1.7700000000000002E-4</v>
      </c>
      <c r="C899">
        <f t="shared" si="52"/>
        <v>-1.6180339887498929</v>
      </c>
      <c r="D899">
        <f t="shared" si="53"/>
        <v>-1.1622997933543571</v>
      </c>
      <c r="E899">
        <f t="shared" si="54"/>
        <v>-0.67771370336772963</v>
      </c>
    </row>
    <row r="900" spans="1:5" x14ac:dyDescent="0.25">
      <c r="A900" s="3">
        <v>886</v>
      </c>
      <c r="B900">
        <f t="shared" si="55"/>
        <v>1.7720000000000002E-4</v>
      </c>
      <c r="C900">
        <f t="shared" si="52"/>
        <v>-1.8595529717765111</v>
      </c>
      <c r="D900">
        <f t="shared" si="53"/>
        <v>-1.154433205903302</v>
      </c>
      <c r="E900">
        <f t="shared" si="54"/>
        <v>-0.78618812239902602</v>
      </c>
    </row>
    <row r="901" spans="1:5" x14ac:dyDescent="0.25">
      <c r="A901" s="3">
        <v>887</v>
      </c>
      <c r="B901">
        <f t="shared" si="55"/>
        <v>1.774E-4</v>
      </c>
      <c r="C901">
        <f t="shared" si="52"/>
        <v>-1.9842294026289475</v>
      </c>
      <c r="D901">
        <f t="shared" si="53"/>
        <v>-1.145837453695971</v>
      </c>
      <c r="E901">
        <f t="shared" si="54"/>
        <v>-0.84742721950043209</v>
      </c>
    </row>
    <row r="902" spans="1:5" x14ac:dyDescent="0.25">
      <c r="A902" s="3">
        <v>888</v>
      </c>
      <c r="B902">
        <f t="shared" si="55"/>
        <v>1.7760000000000001E-4</v>
      </c>
      <c r="C902">
        <f t="shared" si="52"/>
        <v>-1.9842294026289606</v>
      </c>
      <c r="D902">
        <f t="shared" si="53"/>
        <v>-1.136517965993693</v>
      </c>
      <c r="E902">
        <f t="shared" si="54"/>
        <v>-0.85667322025858716</v>
      </c>
    </row>
    <row r="903" spans="1:5" x14ac:dyDescent="0.25">
      <c r="A903" s="3">
        <v>889</v>
      </c>
      <c r="B903">
        <f t="shared" si="55"/>
        <v>1.7780000000000001E-4</v>
      </c>
      <c r="C903">
        <f t="shared" si="52"/>
        <v>-1.8595529717765082</v>
      </c>
      <c r="D903">
        <f t="shared" si="53"/>
        <v>-1.1264806291846481</v>
      </c>
      <c r="E903">
        <f t="shared" si="54"/>
        <v>-0.81217777095201671</v>
      </c>
    </row>
    <row r="904" spans="1:5" x14ac:dyDescent="0.25">
      <c r="A904" s="3">
        <v>890</v>
      </c>
      <c r="B904">
        <f t="shared" si="55"/>
        <v>1.7800000000000002E-4</v>
      </c>
      <c r="C904">
        <f t="shared" si="52"/>
        <v>-1.6180339887498885</v>
      </c>
      <c r="D904">
        <f t="shared" si="53"/>
        <v>-1.1157317830659015</v>
      </c>
      <c r="E904">
        <f t="shared" si="54"/>
        <v>-0.71538801508531558</v>
      </c>
    </row>
    <row r="905" spans="1:5" x14ac:dyDescent="0.25">
      <c r="A905" s="3">
        <v>891</v>
      </c>
      <c r="B905">
        <f t="shared" si="55"/>
        <v>1.7820000000000002E-4</v>
      </c>
      <c r="C905">
        <f t="shared" si="52"/>
        <v>-1.274847979497395</v>
      </c>
      <c r="D905">
        <f t="shared" si="53"/>
        <v>-1.1042782168390433</v>
      </c>
      <c r="E905">
        <f t="shared" si="54"/>
        <v>-0.5709545527272748</v>
      </c>
    </row>
    <row r="906" spans="1:5" x14ac:dyDescent="0.25">
      <c r="A906" s="3">
        <v>892</v>
      </c>
      <c r="B906">
        <f t="shared" si="55"/>
        <v>1.7840000000000003E-4</v>
      </c>
      <c r="C906">
        <f t="shared" si="52"/>
        <v>-0.85155858313014055</v>
      </c>
      <c r="D906">
        <f t="shared" si="53"/>
        <v>-1.0921271648219926</v>
      </c>
      <c r="E906">
        <f t="shared" si="54"/>
        <v>-0.38655345259326379</v>
      </c>
    </row>
    <row r="907" spans="1:5" x14ac:dyDescent="0.25">
      <c r="A907" s="3">
        <v>893</v>
      </c>
      <c r="B907">
        <f t="shared" si="55"/>
        <v>1.786E-4</v>
      </c>
      <c r="C907">
        <f t="shared" si="52"/>
        <v>-0.37476262917147485</v>
      </c>
      <c r="D907">
        <f t="shared" si="53"/>
        <v>-1.0792863018796455</v>
      </c>
      <c r="E907">
        <f t="shared" si="54"/>
        <v>-0.17252454311088783</v>
      </c>
    </row>
    <row r="908" spans="1:5" x14ac:dyDescent="0.25">
      <c r="A908" s="3">
        <v>894</v>
      </c>
      <c r="B908">
        <f t="shared" si="55"/>
        <v>1.7880000000000001E-4</v>
      </c>
      <c r="C908">
        <f t="shared" si="52"/>
        <v>0.12558103905862628</v>
      </c>
      <c r="D908">
        <f t="shared" si="53"/>
        <v>-1.0657637385762526</v>
      </c>
      <c r="E908">
        <f t="shared" si="54"/>
        <v>5.8661180217920307E-2</v>
      </c>
    </row>
    <row r="909" spans="1:5" x14ac:dyDescent="0.25">
      <c r="A909" s="3">
        <v>895</v>
      </c>
      <c r="B909">
        <f t="shared" si="55"/>
        <v>1.7900000000000001E-4</v>
      </c>
      <c r="C909">
        <f t="shared" si="52"/>
        <v>0.61803398874986459</v>
      </c>
      <c r="D909">
        <f t="shared" si="53"/>
        <v>-1.0515680160526364</v>
      </c>
      <c r="E909">
        <f t="shared" si="54"/>
        <v>0.29308160104846837</v>
      </c>
    </row>
    <row r="910" spans="1:5" x14ac:dyDescent="0.25">
      <c r="A910" s="3">
        <v>896</v>
      </c>
      <c r="B910">
        <f t="shared" si="55"/>
        <v>1.7920000000000002E-4</v>
      </c>
      <c r="C910">
        <f t="shared" si="52"/>
        <v>1.071653589957988</v>
      </c>
      <c r="D910">
        <f t="shared" si="53"/>
        <v>-1.0367081006314012</v>
      </c>
      <c r="E910">
        <f t="shared" si="54"/>
        <v>0.51615761106790392</v>
      </c>
    </row>
    <row r="911" spans="1:5" x14ac:dyDescent="0.25">
      <c r="A911" s="3">
        <v>897</v>
      </c>
      <c r="B911">
        <f t="shared" si="55"/>
        <v>1.7940000000000002E-4</v>
      </c>
      <c r="C911">
        <f t="shared" ref="C911:C974" si="56">$E$5*COS(2*PI()*$E$7*B911)</f>
        <v>1.4579372548428362</v>
      </c>
      <c r="D911">
        <f t="shared" ref="D911:D974" si="57">$E$1*COS(2*PI()*$E$3*B911)</f>
        <v>-1.0211933781536278</v>
      </c>
      <c r="E911">
        <f t="shared" ref="E911:E974" si="58">$E$5*(1+$I$5*COS(2*PI()*$E$3*B911))*COS(2*PI()*$E$7*B911)</f>
        <v>0.71351931963834503</v>
      </c>
    </row>
    <row r="912" spans="1:5" x14ac:dyDescent="0.25">
      <c r="A912" s="3">
        <v>898</v>
      </c>
      <c r="B912">
        <f t="shared" si="55"/>
        <v>1.7960000000000003E-4</v>
      </c>
      <c r="C912">
        <f t="shared" si="56"/>
        <v>1.7526133600877489</v>
      </c>
      <c r="D912">
        <f t="shared" si="57"/>
        <v>-1.0050336480505684</v>
      </c>
      <c r="E912">
        <f t="shared" si="58"/>
        <v>0.87189566063217161</v>
      </c>
    </row>
    <row r="913" spans="1:5" x14ac:dyDescent="0.25">
      <c r="A913" s="3">
        <v>899</v>
      </c>
      <c r="B913">
        <f t="shared" si="55"/>
        <v>1.7980000000000001E-4</v>
      </c>
      <c r="C913">
        <f t="shared" si="56"/>
        <v>1.9371663222572515</v>
      </c>
      <c r="D913">
        <f t="shared" si="57"/>
        <v>-0.98823911715411239</v>
      </c>
      <c r="E913">
        <f t="shared" si="58"/>
        <v>0.97997455421315915</v>
      </c>
    </row>
    <row r="914" spans="1:5" x14ac:dyDescent="0.25">
      <c r="A914" s="3">
        <v>900</v>
      </c>
      <c r="B914">
        <f t="shared" ref="B914:B977" si="59">A914*$I$3*$D$9</f>
        <v>1.8000000000000001E-4</v>
      </c>
      <c r="C914">
        <f t="shared" si="56"/>
        <v>2</v>
      </c>
      <c r="D914">
        <f t="shared" si="57"/>
        <v>-0.97082039324993508</v>
      </c>
      <c r="E914">
        <f t="shared" si="58"/>
        <v>1.0291796067500649</v>
      </c>
    </row>
    <row r="915" spans="1:5" x14ac:dyDescent="0.25">
      <c r="A915" s="3">
        <v>901</v>
      </c>
      <c r="B915">
        <f t="shared" si="59"/>
        <v>1.8020000000000002E-4</v>
      </c>
      <c r="C915">
        <f t="shared" si="56"/>
        <v>1.9371663222572604</v>
      </c>
      <c r="D915">
        <f t="shared" si="57"/>
        <v>-0.95278847837740144</v>
      </c>
      <c r="E915">
        <f t="shared" si="58"/>
        <v>1.0143114459835394</v>
      </c>
    </row>
    <row r="916" spans="1:5" x14ac:dyDescent="0.25">
      <c r="A916" s="3">
        <v>902</v>
      </c>
      <c r="B916">
        <f t="shared" si="59"/>
        <v>1.8040000000000002E-4</v>
      </c>
      <c r="C916">
        <f t="shared" si="56"/>
        <v>1.7526133600877385</v>
      </c>
      <c r="D916">
        <f t="shared" si="57"/>
        <v>-0.93415476188042568</v>
      </c>
      <c r="E916">
        <f t="shared" si="58"/>
        <v>0.93400730205713134</v>
      </c>
    </row>
    <row r="917" spans="1:5" x14ac:dyDescent="0.25">
      <c r="A917" s="3">
        <v>903</v>
      </c>
      <c r="B917">
        <f t="shared" si="59"/>
        <v>1.8060000000000003E-4</v>
      </c>
      <c r="C917">
        <f t="shared" si="56"/>
        <v>1.4579372548428216</v>
      </c>
      <c r="D917">
        <f t="shared" si="57"/>
        <v>-0.91493101321373627</v>
      </c>
      <c r="E917">
        <f t="shared" si="58"/>
        <v>0.79098124995512353</v>
      </c>
    </row>
    <row r="918" spans="1:5" x14ac:dyDescent="0.25">
      <c r="A918" s="3">
        <v>904</v>
      </c>
      <c r="B918">
        <f t="shared" si="59"/>
        <v>1.808E-4</v>
      </c>
      <c r="C918">
        <f t="shared" si="56"/>
        <v>1.0716535899580177</v>
      </c>
      <c r="D918">
        <f t="shared" si="57"/>
        <v>-0.89512937450901853</v>
      </c>
      <c r="E918">
        <f t="shared" si="58"/>
        <v>0.59201928612328547</v>
      </c>
    </row>
    <row r="919" spans="1:5" x14ac:dyDescent="0.25">
      <c r="A919" s="3">
        <v>905</v>
      </c>
      <c r="B919">
        <f t="shared" si="59"/>
        <v>1.8100000000000001E-4</v>
      </c>
      <c r="C919">
        <f t="shared" si="56"/>
        <v>0.61803398874989823</v>
      </c>
      <c r="D919">
        <f t="shared" si="57"/>
        <v>-0.87476235290569226</v>
      </c>
      <c r="E919">
        <f t="shared" si="58"/>
        <v>0.34771755566262269</v>
      </c>
    </row>
    <row r="920" spans="1:5" x14ac:dyDescent="0.25">
      <c r="A920" s="3">
        <v>906</v>
      </c>
      <c r="B920">
        <f t="shared" si="59"/>
        <v>1.8120000000000001E-4</v>
      </c>
      <c r="C920">
        <f t="shared" si="56"/>
        <v>0.1255810390586615</v>
      </c>
      <c r="D920">
        <f t="shared" si="57"/>
        <v>-0.85384281265114215</v>
      </c>
      <c r="E920">
        <f t="shared" si="58"/>
        <v>7.196780525591126E-2</v>
      </c>
    </row>
    <row r="921" spans="1:5" x14ac:dyDescent="0.25">
      <c r="A921" s="3">
        <v>907</v>
      </c>
      <c r="B921">
        <f t="shared" si="59"/>
        <v>1.8140000000000002E-4</v>
      </c>
      <c r="C921">
        <f t="shared" si="56"/>
        <v>-0.37476262917144015</v>
      </c>
      <c r="D921">
        <f t="shared" si="57"/>
        <v>-0.83238396697536388</v>
      </c>
      <c r="E921">
        <f t="shared" si="58"/>
        <v>-0.21878942719951985</v>
      </c>
    </row>
    <row r="922" spans="1:5" x14ac:dyDescent="0.25">
      <c r="A922" s="3">
        <v>908</v>
      </c>
      <c r="B922">
        <f t="shared" si="59"/>
        <v>1.8160000000000002E-4</v>
      </c>
      <c r="C922">
        <f t="shared" si="56"/>
        <v>-0.85155858313016008</v>
      </c>
      <c r="D922">
        <f t="shared" si="57"/>
        <v>-0.81039936974522853</v>
      </c>
      <c r="E922">
        <f t="shared" si="58"/>
        <v>-0.50650731359524936</v>
      </c>
    </row>
    <row r="923" spans="1:5" x14ac:dyDescent="0.25">
      <c r="A923" s="3">
        <v>909</v>
      </c>
      <c r="B923">
        <f t="shared" si="59"/>
        <v>1.8180000000000003E-4</v>
      </c>
      <c r="C923">
        <f t="shared" si="56"/>
        <v>-1.2748479794974117</v>
      </c>
      <c r="D923">
        <f t="shared" si="57"/>
        <v>-0.78790290690354514</v>
      </c>
      <c r="E923">
        <f t="shared" si="58"/>
        <v>-0.77261976504435081</v>
      </c>
    </row>
    <row r="924" spans="1:5" x14ac:dyDescent="0.25">
      <c r="A924" s="3">
        <v>910</v>
      </c>
      <c r="B924">
        <f t="shared" si="59"/>
        <v>1.8200000000000001E-4</v>
      </c>
      <c r="C924">
        <f t="shared" si="56"/>
        <v>-1.6180339887498676</v>
      </c>
      <c r="D924">
        <f t="shared" si="57"/>
        <v>-0.76490878769842652</v>
      </c>
      <c r="E924">
        <f t="shared" si="58"/>
        <v>-0.9992097803551121</v>
      </c>
    </row>
    <row r="925" spans="1:5" x14ac:dyDescent="0.25">
      <c r="A925" s="3">
        <v>911</v>
      </c>
      <c r="B925">
        <f t="shared" si="59"/>
        <v>1.8220000000000001E-4</v>
      </c>
      <c r="C925">
        <f t="shared" si="56"/>
        <v>-1.8595529717764951</v>
      </c>
      <c r="D925">
        <f t="shared" si="57"/>
        <v>-0.74143153570840148</v>
      </c>
      <c r="E925">
        <f t="shared" si="58"/>
        <v>-1.1701873639788107</v>
      </c>
    </row>
    <row r="926" spans="1:5" x14ac:dyDescent="0.25">
      <c r="A926" s="3">
        <v>912</v>
      </c>
      <c r="B926">
        <f t="shared" si="59"/>
        <v>1.8240000000000002E-4</v>
      </c>
      <c r="C926">
        <f t="shared" si="56"/>
        <v>-1.9842294026289562</v>
      </c>
      <c r="D926">
        <f t="shared" si="57"/>
        <v>-0.71748597966902095</v>
      </c>
      <c r="E926">
        <f t="shared" si="58"/>
        <v>-1.2724010142122997</v>
      </c>
    </row>
    <row r="927" spans="1:5" x14ac:dyDescent="0.25">
      <c r="A927" s="3">
        <v>913</v>
      </c>
      <c r="B927">
        <f t="shared" si="59"/>
        <v>1.8260000000000002E-4</v>
      </c>
      <c r="C927">
        <f t="shared" si="56"/>
        <v>-1.9842294026289591</v>
      </c>
      <c r="D927">
        <f t="shared" si="57"/>
        <v>-0.69308724410671751</v>
      </c>
      <c r="E927">
        <f t="shared" si="58"/>
        <v>-1.2966073584571474</v>
      </c>
    </row>
    <row r="928" spans="1:5" x14ac:dyDescent="0.25">
      <c r="A928" s="3">
        <v>914</v>
      </c>
      <c r="B928">
        <f t="shared" si="59"/>
        <v>1.8280000000000003E-4</v>
      </c>
      <c r="C928">
        <f t="shared" si="56"/>
        <v>-1.8595529717765031</v>
      </c>
      <c r="D928">
        <f t="shared" si="57"/>
        <v>-0.6682507397858235</v>
      </c>
      <c r="E928">
        <f t="shared" si="58"/>
        <v>-1.2382291472462157</v>
      </c>
    </row>
    <row r="929" spans="1:5" x14ac:dyDescent="0.25">
      <c r="A929" s="3">
        <v>915</v>
      </c>
      <c r="B929">
        <f t="shared" si="59"/>
        <v>1.83E-4</v>
      </c>
      <c r="C929">
        <f t="shared" si="56"/>
        <v>-1.6180339887499138</v>
      </c>
      <c r="D929">
        <f t="shared" si="57"/>
        <v>-0.64299215397479548</v>
      </c>
      <c r="E929">
        <f t="shared" si="58"/>
        <v>-1.0978424089345451</v>
      </c>
    </row>
    <row r="930" spans="1:5" x14ac:dyDescent="0.25">
      <c r="A930" s="3">
        <v>916</v>
      </c>
      <c r="B930">
        <f t="shared" si="59"/>
        <v>1.8320000000000001E-4</v>
      </c>
      <c r="C930">
        <f t="shared" si="56"/>
        <v>-1.2748479794973846</v>
      </c>
      <c r="D930">
        <f t="shared" si="57"/>
        <v>-0.61732744053780875</v>
      </c>
      <c r="E930">
        <f t="shared" si="58"/>
        <v>-0.88134865936842588</v>
      </c>
    </row>
    <row r="931" spans="1:5" x14ac:dyDescent="0.25">
      <c r="A931" s="3">
        <v>917</v>
      </c>
      <c r="B931">
        <f t="shared" si="59"/>
        <v>1.8340000000000001E-4</v>
      </c>
      <c r="C931">
        <f t="shared" si="56"/>
        <v>-0.85155858313017951</v>
      </c>
      <c r="D931">
        <f t="shared" si="57"/>
        <v>-0.59127280985794883</v>
      </c>
      <c r="E931">
        <f t="shared" si="58"/>
        <v>-0.59980686502716207</v>
      </c>
    </row>
    <row r="932" spans="1:5" x14ac:dyDescent="0.25">
      <c r="A932" s="3">
        <v>918</v>
      </c>
      <c r="B932">
        <f t="shared" si="59"/>
        <v>1.8360000000000002E-4</v>
      </c>
      <c r="C932">
        <f t="shared" si="56"/>
        <v>-0.37476262917146136</v>
      </c>
      <c r="D932">
        <f t="shared" si="57"/>
        <v>-0.56484471859839591</v>
      </c>
      <c r="E932">
        <f t="shared" si="58"/>
        <v>-0.26892128326368686</v>
      </c>
    </row>
    <row r="933" spans="1:5" x14ac:dyDescent="0.25">
      <c r="A933" s="3">
        <v>919</v>
      </c>
      <c r="B933">
        <f t="shared" si="59"/>
        <v>1.8380000000000002E-4</v>
      </c>
      <c r="C933">
        <f t="shared" si="56"/>
        <v>0.12558103905863999</v>
      </c>
      <c r="D933">
        <f t="shared" si="57"/>
        <v>-0.53805985930803724</v>
      </c>
      <c r="E933">
        <f t="shared" si="58"/>
        <v>9.1795980954815504E-2</v>
      </c>
    </row>
    <row r="934" spans="1:5" x14ac:dyDescent="0.25">
      <c r="A934" s="3">
        <v>920</v>
      </c>
      <c r="B934">
        <f t="shared" si="59"/>
        <v>1.8400000000000003E-4</v>
      </c>
      <c r="C934">
        <f t="shared" si="56"/>
        <v>0.61803398874993176</v>
      </c>
      <c r="D934">
        <f t="shared" si="57"/>
        <v>-0.51093514987808353</v>
      </c>
      <c r="E934">
        <f t="shared" si="58"/>
        <v>0.46014634441408364</v>
      </c>
    </row>
    <row r="935" spans="1:5" x14ac:dyDescent="0.25">
      <c r="A935" s="3">
        <v>921</v>
      </c>
      <c r="B935">
        <f t="shared" si="59"/>
        <v>1.8420000000000001E-4</v>
      </c>
      <c r="C935">
        <f t="shared" si="56"/>
        <v>1.0716535899579516</v>
      </c>
      <c r="D935">
        <f t="shared" si="57"/>
        <v>-0.48348772285639319</v>
      </c>
      <c r="E935">
        <f t="shared" si="58"/>
        <v>0.81258791300812716</v>
      </c>
    </row>
    <row r="936" spans="1:5" x14ac:dyDescent="0.25">
      <c r="A936" s="3">
        <v>922</v>
      </c>
      <c r="B936">
        <f t="shared" si="59"/>
        <v>1.8440000000000001E-4</v>
      </c>
      <c r="C936">
        <f t="shared" si="56"/>
        <v>1.4579372548428067</v>
      </c>
      <c r="D936">
        <f t="shared" si="57"/>
        <v>-0.45573491462616106</v>
      </c>
      <c r="E936">
        <f t="shared" si="58"/>
        <v>1.1257207996597636</v>
      </c>
    </row>
    <row r="937" spans="1:5" x14ac:dyDescent="0.25">
      <c r="A937" s="3">
        <v>923</v>
      </c>
      <c r="B937">
        <f t="shared" si="59"/>
        <v>1.8460000000000001E-4</v>
      </c>
      <c r="C937">
        <f t="shared" si="56"/>
        <v>1.7526133600877281</v>
      </c>
      <c r="D937">
        <f t="shared" si="57"/>
        <v>-0.42769425445589837</v>
      </c>
      <c r="E937">
        <f t="shared" si="58"/>
        <v>1.3778220278916442</v>
      </c>
    </row>
    <row r="938" spans="1:5" x14ac:dyDescent="0.25">
      <c r="A938" s="3">
        <v>924</v>
      </c>
      <c r="B938">
        <f t="shared" si="59"/>
        <v>1.8480000000000002E-4</v>
      </c>
      <c r="C938">
        <f t="shared" si="56"/>
        <v>1.937166322257269</v>
      </c>
      <c r="D938">
        <f t="shared" si="57"/>
        <v>-0.39938345342758319</v>
      </c>
      <c r="E938">
        <f t="shared" si="58"/>
        <v>1.5503302344339096</v>
      </c>
    </row>
    <row r="939" spans="1:5" x14ac:dyDescent="0.25">
      <c r="A939" s="3">
        <v>925</v>
      </c>
      <c r="B939">
        <f t="shared" si="59"/>
        <v>1.8500000000000002E-4</v>
      </c>
      <c r="C939">
        <f t="shared" si="56"/>
        <v>2</v>
      </c>
      <c r="D939">
        <f t="shared" si="57"/>
        <v>-0.37082039324993388</v>
      </c>
      <c r="E939">
        <f t="shared" si="58"/>
        <v>1.6291796067500661</v>
      </c>
    </row>
    <row r="940" spans="1:5" x14ac:dyDescent="0.25">
      <c r="A940" s="3">
        <v>926</v>
      </c>
      <c r="B940">
        <f t="shared" si="59"/>
        <v>1.8520000000000003E-4</v>
      </c>
      <c r="C940">
        <f t="shared" si="56"/>
        <v>1.9371663222572568</v>
      </c>
      <c r="D940">
        <f t="shared" si="57"/>
        <v>-0.34202311496396598</v>
      </c>
      <c r="E940">
        <f t="shared" si="58"/>
        <v>1.6058884923863983</v>
      </c>
    </row>
    <row r="941" spans="1:5" x14ac:dyDescent="0.25">
      <c r="A941" s="3">
        <v>927</v>
      </c>
      <c r="B941">
        <f t="shared" si="59"/>
        <v>1.8540000000000001E-4</v>
      </c>
      <c r="C941">
        <f t="shared" si="56"/>
        <v>1.7526133600877318</v>
      </c>
      <c r="D941">
        <f t="shared" si="57"/>
        <v>-0.31300980754787683</v>
      </c>
      <c r="E941">
        <f t="shared" si="58"/>
        <v>1.4783207748142824</v>
      </c>
    </row>
    <row r="942" spans="1:5" x14ac:dyDescent="0.25">
      <c r="A942" s="3">
        <v>928</v>
      </c>
      <c r="B942">
        <f t="shared" si="59"/>
        <v>1.8560000000000001E-4</v>
      </c>
      <c r="C942">
        <f t="shared" si="56"/>
        <v>1.4579372548428511</v>
      </c>
      <c r="D942">
        <f t="shared" si="57"/>
        <v>-0.28379879642846789</v>
      </c>
      <c r="E942">
        <f t="shared" si="58"/>
        <v>1.2510568357465384</v>
      </c>
    </row>
    <row r="943" spans="1:5" x14ac:dyDescent="0.25">
      <c r="A943" s="3">
        <v>929</v>
      </c>
      <c r="B943">
        <f t="shared" si="59"/>
        <v>1.8580000000000002E-4</v>
      </c>
      <c r="C943">
        <f t="shared" si="56"/>
        <v>1.0716535899580062</v>
      </c>
      <c r="D943">
        <f t="shared" si="57"/>
        <v>-0.25440853190646145</v>
      </c>
      <c r="E943">
        <f t="shared" si="58"/>
        <v>0.93533468169125344</v>
      </c>
    </row>
    <row r="944" spans="1:5" x14ac:dyDescent="0.25">
      <c r="A944" s="3">
        <v>930</v>
      </c>
      <c r="B944">
        <f t="shared" si="59"/>
        <v>1.8600000000000002E-4</v>
      </c>
      <c r="C944">
        <f t="shared" si="56"/>
        <v>0.61803398874988513</v>
      </c>
      <c r="D944">
        <f t="shared" si="57"/>
        <v>-0.22485757750286728</v>
      </c>
      <c r="E944">
        <f t="shared" si="58"/>
        <v>0.5485491759875184</v>
      </c>
    </row>
    <row r="945" spans="1:5" x14ac:dyDescent="0.25">
      <c r="A945" s="3">
        <v>931</v>
      </c>
      <c r="B945">
        <f t="shared" si="59"/>
        <v>1.8620000000000003E-4</v>
      </c>
      <c r="C945">
        <f t="shared" si="56"/>
        <v>0.12558103905859108</v>
      </c>
      <c r="D945">
        <f t="shared" si="57"/>
        <v>-0.19516459823385565</v>
      </c>
      <c r="E945">
        <f t="shared" si="58"/>
        <v>0.11332655254176105</v>
      </c>
    </row>
    <row r="946" spans="1:5" x14ac:dyDescent="0.25">
      <c r="A946" s="3">
        <v>932</v>
      </c>
      <c r="B946">
        <f t="shared" si="59"/>
        <v>1.864E-4</v>
      </c>
      <c r="C946">
        <f t="shared" si="56"/>
        <v>-0.3747626291713978</v>
      </c>
      <c r="D946">
        <f t="shared" si="57"/>
        <v>-0.1653483488215671</v>
      </c>
      <c r="E946">
        <f t="shared" si="58"/>
        <v>-0.34377943820463785</v>
      </c>
    </row>
    <row r="947" spans="1:5" x14ac:dyDescent="0.25">
      <c r="A947" s="3">
        <v>933</v>
      </c>
      <c r="B947">
        <f t="shared" si="59"/>
        <v>1.8660000000000001E-4</v>
      </c>
      <c r="C947">
        <f t="shared" si="56"/>
        <v>-0.85155858313012101</v>
      </c>
      <c r="D947">
        <f t="shared" si="57"/>
        <v>-0.13542766184817709</v>
      </c>
      <c r="E947">
        <f t="shared" si="58"/>
        <v>-0.79389628921009159</v>
      </c>
    </row>
    <row r="948" spans="1:5" x14ac:dyDescent="0.25">
      <c r="A948" s="3">
        <v>934</v>
      </c>
      <c r="B948">
        <f t="shared" si="59"/>
        <v>1.8680000000000001E-4</v>
      </c>
      <c r="C948">
        <f t="shared" si="56"/>
        <v>-1.2748479794973784</v>
      </c>
      <c r="D948">
        <f t="shared" si="57"/>
        <v>-0.10542143586088848</v>
      </c>
      <c r="E948">
        <f t="shared" si="58"/>
        <v>-1.2076498272458953</v>
      </c>
    </row>
    <row r="949" spans="1:5" x14ac:dyDescent="0.25">
      <c r="A949" s="3">
        <v>935</v>
      </c>
      <c r="B949">
        <f t="shared" si="59"/>
        <v>1.8700000000000002E-4</v>
      </c>
      <c r="C949">
        <f t="shared" si="56"/>
        <v>-1.6180339887499091</v>
      </c>
      <c r="D949">
        <f t="shared" si="57"/>
        <v>-7.5348623435174594E-2</v>
      </c>
      <c r="E949">
        <f t="shared" si="58"/>
        <v>-1.5570756718880938</v>
      </c>
    </row>
    <row r="950" spans="1:5" x14ac:dyDescent="0.25">
      <c r="A950" s="3">
        <v>936</v>
      </c>
      <c r="B950">
        <f t="shared" si="59"/>
        <v>1.8720000000000002E-4</v>
      </c>
      <c r="C950">
        <f t="shared" si="56"/>
        <v>-1.8595529717765003</v>
      </c>
      <c r="D950">
        <f t="shared" si="57"/>
        <v>-4.5228219203917598E-2</v>
      </c>
      <c r="E950">
        <f t="shared" si="58"/>
        <v>-1.8175008370620984</v>
      </c>
    </row>
    <row r="951" spans="1:5" x14ac:dyDescent="0.25">
      <c r="A951" s="3">
        <v>937</v>
      </c>
      <c r="B951">
        <f t="shared" si="59"/>
        <v>1.8740000000000003E-4</v>
      </c>
      <c r="C951">
        <f t="shared" si="56"/>
        <v>-1.984229402628958</v>
      </c>
      <c r="D951">
        <f t="shared" si="57"/>
        <v>-1.5079247860021161E-2</v>
      </c>
      <c r="E951">
        <f t="shared" si="58"/>
        <v>-1.9692690591422659</v>
      </c>
    </row>
    <row r="952" spans="1:5" x14ac:dyDescent="0.25">
      <c r="A952" s="3">
        <v>938</v>
      </c>
      <c r="B952">
        <f t="shared" si="59"/>
        <v>1.8760000000000001E-4</v>
      </c>
      <c r="C952">
        <f t="shared" si="56"/>
        <v>-1.9842294026289573</v>
      </c>
      <c r="D952">
        <f t="shared" si="57"/>
        <v>1.507924786002322E-2</v>
      </c>
      <c r="E952">
        <f t="shared" si="58"/>
        <v>-1.9991897461156511</v>
      </c>
    </row>
    <row r="953" spans="1:5" x14ac:dyDescent="0.25">
      <c r="A953" s="3">
        <v>939</v>
      </c>
      <c r="B953">
        <f t="shared" si="59"/>
        <v>1.8780000000000001E-4</v>
      </c>
      <c r="C953">
        <f t="shared" si="56"/>
        <v>-1.8595529717765189</v>
      </c>
      <c r="D953">
        <f t="shared" si="57"/>
        <v>4.5228219203923919E-2</v>
      </c>
      <c r="E953">
        <f t="shared" si="58"/>
        <v>-1.901605106490927</v>
      </c>
    </row>
    <row r="954" spans="1:5" x14ac:dyDescent="0.25">
      <c r="A954" s="3">
        <v>940</v>
      </c>
      <c r="B954">
        <f t="shared" si="59"/>
        <v>1.8800000000000002E-4</v>
      </c>
      <c r="C954">
        <f t="shared" si="56"/>
        <v>-1.6180339887499058</v>
      </c>
      <c r="D954">
        <f t="shared" si="57"/>
        <v>7.5348623435176648E-2</v>
      </c>
      <c r="E954">
        <f t="shared" si="58"/>
        <v>-1.6789923056117226</v>
      </c>
    </row>
    <row r="955" spans="1:5" x14ac:dyDescent="0.25">
      <c r="A955" s="3">
        <v>941</v>
      </c>
      <c r="B955">
        <f t="shared" si="59"/>
        <v>1.8820000000000002E-4</v>
      </c>
      <c r="C955">
        <f t="shared" si="56"/>
        <v>-1.2748479794973739</v>
      </c>
      <c r="D955">
        <f t="shared" si="57"/>
        <v>0.10542143586089478</v>
      </c>
      <c r="E955">
        <f t="shared" si="58"/>
        <v>-1.3420461317488608</v>
      </c>
    </row>
    <row r="956" spans="1:5" x14ac:dyDescent="0.25">
      <c r="A956" s="3">
        <v>942</v>
      </c>
      <c r="B956">
        <f t="shared" si="59"/>
        <v>1.8840000000000003E-4</v>
      </c>
      <c r="C956">
        <f t="shared" si="56"/>
        <v>-0.85155858313011568</v>
      </c>
      <c r="D956">
        <f t="shared" si="57"/>
        <v>0.13542766184818336</v>
      </c>
      <c r="E956">
        <f t="shared" si="58"/>
        <v>-0.90922087705014742</v>
      </c>
    </row>
    <row r="957" spans="1:5" x14ac:dyDescent="0.25">
      <c r="A957" s="3">
        <v>943</v>
      </c>
      <c r="B957">
        <f t="shared" si="59"/>
        <v>1.886E-4</v>
      </c>
      <c r="C957">
        <f t="shared" si="56"/>
        <v>-0.37476262917150371</v>
      </c>
      <c r="D957">
        <f t="shared" si="57"/>
        <v>0.16534834882156493</v>
      </c>
      <c r="E957">
        <f t="shared" si="58"/>
        <v>-0.40574582013827198</v>
      </c>
    </row>
    <row r="958" spans="1:5" x14ac:dyDescent="0.25">
      <c r="A958" s="3">
        <v>944</v>
      </c>
      <c r="B958">
        <f t="shared" si="59"/>
        <v>1.8880000000000001E-4</v>
      </c>
      <c r="C958">
        <f t="shared" si="56"/>
        <v>0.12558103905859694</v>
      </c>
      <c r="D958">
        <f t="shared" si="57"/>
        <v>0.19516459823386192</v>
      </c>
      <c r="E958">
        <f t="shared" si="58"/>
        <v>0.13783552557542794</v>
      </c>
    </row>
    <row r="959" spans="1:5" x14ac:dyDescent="0.25">
      <c r="A959" s="3">
        <v>945</v>
      </c>
      <c r="B959">
        <f t="shared" si="59"/>
        <v>1.8900000000000001E-4</v>
      </c>
      <c r="C959">
        <f t="shared" si="56"/>
        <v>0.61803398874989079</v>
      </c>
      <c r="D959">
        <f t="shared" si="57"/>
        <v>0.22485757750286928</v>
      </c>
      <c r="E959">
        <f t="shared" si="58"/>
        <v>0.68751880151225875</v>
      </c>
    </row>
    <row r="960" spans="1:5" x14ac:dyDescent="0.25">
      <c r="A960" s="3">
        <v>946</v>
      </c>
      <c r="B960">
        <f t="shared" si="59"/>
        <v>1.8920000000000002E-4</v>
      </c>
      <c r="C960">
        <f t="shared" si="56"/>
        <v>1.0716535899580111</v>
      </c>
      <c r="D960">
        <f t="shared" si="57"/>
        <v>0.25440853190646762</v>
      </c>
      <c r="E960">
        <f t="shared" si="58"/>
        <v>1.2079724982247677</v>
      </c>
    </row>
    <row r="961" spans="1:5" x14ac:dyDescent="0.25">
      <c r="A961" s="3">
        <v>947</v>
      </c>
      <c r="B961">
        <f t="shared" si="59"/>
        <v>1.8940000000000002E-4</v>
      </c>
      <c r="C961">
        <f t="shared" si="56"/>
        <v>1.4579372548428162</v>
      </c>
      <c r="D961">
        <f t="shared" si="57"/>
        <v>0.283798796428474</v>
      </c>
      <c r="E961">
        <f t="shared" si="58"/>
        <v>1.6648176739391285</v>
      </c>
    </row>
    <row r="962" spans="1:5" x14ac:dyDescent="0.25">
      <c r="A962" s="3">
        <v>948</v>
      </c>
      <c r="B962">
        <f t="shared" si="59"/>
        <v>1.8960000000000003E-4</v>
      </c>
      <c r="C962">
        <f t="shared" si="56"/>
        <v>1.7526133600877347</v>
      </c>
      <c r="D962">
        <f t="shared" si="57"/>
        <v>0.31300980754787883</v>
      </c>
      <c r="E962">
        <f t="shared" si="58"/>
        <v>2.0269059453611864</v>
      </c>
    </row>
    <row r="963" spans="1:5" x14ac:dyDescent="0.25">
      <c r="A963" s="3">
        <v>949</v>
      </c>
      <c r="B963">
        <f t="shared" si="59"/>
        <v>1.8980000000000001E-4</v>
      </c>
      <c r="C963">
        <f t="shared" si="56"/>
        <v>1.9371663222572584</v>
      </c>
      <c r="D963">
        <f t="shared" si="57"/>
        <v>0.34202311496397203</v>
      </c>
      <c r="E963">
        <f t="shared" si="58"/>
        <v>2.2684441521281227</v>
      </c>
    </row>
    <row r="964" spans="1:5" x14ac:dyDescent="0.25">
      <c r="A964" s="3">
        <v>950</v>
      </c>
      <c r="B964">
        <f t="shared" si="59"/>
        <v>1.9000000000000001E-4</v>
      </c>
      <c r="C964">
        <f t="shared" si="56"/>
        <v>2</v>
      </c>
      <c r="D964">
        <f t="shared" si="57"/>
        <v>0.37082039324993987</v>
      </c>
      <c r="E964">
        <f t="shared" si="58"/>
        <v>2.3708203932499399</v>
      </c>
    </row>
    <row r="965" spans="1:5" x14ac:dyDescent="0.25">
      <c r="A965" s="3">
        <v>951</v>
      </c>
      <c r="B965">
        <f t="shared" si="59"/>
        <v>1.9020000000000002E-4</v>
      </c>
      <c r="C965">
        <f t="shared" si="56"/>
        <v>1.9371663222572675</v>
      </c>
      <c r="D965">
        <f t="shared" si="57"/>
        <v>0.39938345342758513</v>
      </c>
      <c r="E965">
        <f t="shared" si="58"/>
        <v>2.3240024100806282</v>
      </c>
    </row>
    <row r="966" spans="1:5" x14ac:dyDescent="0.25">
      <c r="A966" s="3">
        <v>952</v>
      </c>
      <c r="B966">
        <f t="shared" si="59"/>
        <v>1.9040000000000002E-4</v>
      </c>
      <c r="C966">
        <f t="shared" si="56"/>
        <v>1.7526133600877252</v>
      </c>
      <c r="D966">
        <f t="shared" si="57"/>
        <v>0.4276942544559042</v>
      </c>
      <c r="E966">
        <f t="shared" si="58"/>
        <v>2.1274046922838137</v>
      </c>
    </row>
    <row r="967" spans="1:5" x14ac:dyDescent="0.25">
      <c r="A967" s="3">
        <v>953</v>
      </c>
      <c r="B967">
        <f t="shared" si="59"/>
        <v>1.9060000000000003E-4</v>
      </c>
      <c r="C967">
        <f t="shared" si="56"/>
        <v>1.4579372548428027</v>
      </c>
      <c r="D967">
        <f t="shared" si="57"/>
        <v>0.455734914626163</v>
      </c>
      <c r="E967">
        <f t="shared" si="58"/>
        <v>1.7901537100258462</v>
      </c>
    </row>
    <row r="968" spans="1:5" x14ac:dyDescent="0.25">
      <c r="A968" s="3">
        <v>954</v>
      </c>
      <c r="B968">
        <f t="shared" si="59"/>
        <v>1.9080000000000003E-4</v>
      </c>
      <c r="C968">
        <f t="shared" si="56"/>
        <v>1.0716535899579946</v>
      </c>
      <c r="D968">
        <f t="shared" si="57"/>
        <v>0.48348772285639902</v>
      </c>
      <c r="E968">
        <f t="shared" si="58"/>
        <v>1.3307192669078327</v>
      </c>
    </row>
    <row r="969" spans="1:5" x14ac:dyDescent="0.25">
      <c r="A969" s="3">
        <v>955</v>
      </c>
      <c r="B969">
        <f t="shared" si="59"/>
        <v>1.9100000000000001E-4</v>
      </c>
      <c r="C969">
        <f t="shared" si="56"/>
        <v>0.61803398874992621</v>
      </c>
      <c r="D969">
        <f t="shared" si="57"/>
        <v>0.51093514987808919</v>
      </c>
      <c r="E969">
        <f t="shared" si="58"/>
        <v>0.77592163308577466</v>
      </c>
    </row>
    <row r="970" spans="1:5" x14ac:dyDescent="0.25">
      <c r="A970" s="3">
        <v>956</v>
      </c>
      <c r="B970">
        <f t="shared" si="59"/>
        <v>1.9120000000000001E-4</v>
      </c>
      <c r="C970">
        <f t="shared" si="56"/>
        <v>0.1255810390586341</v>
      </c>
      <c r="D970">
        <f t="shared" si="57"/>
        <v>0.53805985930803901</v>
      </c>
      <c r="E970">
        <f t="shared" si="58"/>
        <v>0.15936609716245712</v>
      </c>
    </row>
    <row r="971" spans="1:5" x14ac:dyDescent="0.25">
      <c r="A971" s="3">
        <v>957</v>
      </c>
      <c r="B971">
        <f t="shared" si="59"/>
        <v>1.9140000000000002E-4</v>
      </c>
      <c r="C971">
        <f t="shared" si="56"/>
        <v>-0.37476262917146713</v>
      </c>
      <c r="D971">
        <f t="shared" si="57"/>
        <v>0.56484471859840157</v>
      </c>
      <c r="E971">
        <f t="shared" si="58"/>
        <v>-0.48060397507924435</v>
      </c>
    </row>
    <row r="972" spans="1:5" x14ac:dyDescent="0.25">
      <c r="A972" s="3">
        <v>958</v>
      </c>
      <c r="B972">
        <f t="shared" si="59"/>
        <v>1.9160000000000002E-4</v>
      </c>
      <c r="C972">
        <f t="shared" si="56"/>
        <v>-0.85155858313013344</v>
      </c>
      <c r="D972">
        <f t="shared" si="57"/>
        <v>0.59127280985795061</v>
      </c>
      <c r="E972">
        <f t="shared" si="58"/>
        <v>-1.103310301233138</v>
      </c>
    </row>
    <row r="973" spans="1:5" x14ac:dyDescent="0.25">
      <c r="A973" s="3">
        <v>959</v>
      </c>
      <c r="B973">
        <f t="shared" si="59"/>
        <v>1.9180000000000003E-4</v>
      </c>
      <c r="C973">
        <f t="shared" si="56"/>
        <v>-1.274847979497389</v>
      </c>
      <c r="D973">
        <f t="shared" si="57"/>
        <v>0.61732744053781063</v>
      </c>
      <c r="E973">
        <f t="shared" si="58"/>
        <v>-1.6683472996263502</v>
      </c>
    </row>
    <row r="974" spans="1:5" x14ac:dyDescent="0.25">
      <c r="A974" s="3">
        <v>960</v>
      </c>
      <c r="B974">
        <f t="shared" si="59"/>
        <v>1.92E-4</v>
      </c>
      <c r="C974">
        <f t="shared" si="56"/>
        <v>-1.6180339887498838</v>
      </c>
      <c r="D974">
        <f t="shared" si="57"/>
        <v>0.64299215397479714</v>
      </c>
      <c r="E974">
        <f t="shared" si="58"/>
        <v>-2.138225568565244</v>
      </c>
    </row>
    <row r="975" spans="1:5" x14ac:dyDescent="0.25">
      <c r="A975" s="3">
        <v>961</v>
      </c>
      <c r="B975">
        <f t="shared" si="59"/>
        <v>1.9220000000000001E-4</v>
      </c>
      <c r="C975">
        <f t="shared" ref="C975:C1013" si="60">$E$5*COS(2*PI()*$E$7*B975)</f>
        <v>-1.8595529717764843</v>
      </c>
      <c r="D975">
        <f t="shared" ref="D975:D1013" si="61">$E$1*COS(2*PI()*$E$3*B975)</f>
        <v>0.66825073978582528</v>
      </c>
      <c r="E975">
        <f t="shared" ref="E975:E1013" si="62">$E$5*(1+$I$5*COS(2*PI()*$E$3*B975))*COS(2*PI()*$E$7*B975)</f>
        <v>-2.4808767963067666</v>
      </c>
    </row>
    <row r="976" spans="1:5" x14ac:dyDescent="0.25">
      <c r="A976" s="3">
        <v>962</v>
      </c>
      <c r="B976">
        <f t="shared" si="59"/>
        <v>1.9240000000000001E-4</v>
      </c>
      <c r="C976">
        <f t="shared" si="60"/>
        <v>-1.9842294026289526</v>
      </c>
      <c r="D976">
        <f t="shared" si="61"/>
        <v>0.69308724410672273</v>
      </c>
      <c r="E976">
        <f t="shared" si="62"/>
        <v>-2.6718514468007672</v>
      </c>
    </row>
    <row r="977" spans="1:5" x14ac:dyDescent="0.25">
      <c r="A977" s="3">
        <v>963</v>
      </c>
      <c r="B977">
        <f t="shared" si="59"/>
        <v>1.9260000000000002E-4</v>
      </c>
      <c r="C977">
        <f t="shared" si="60"/>
        <v>-1.9842294026289555</v>
      </c>
      <c r="D977">
        <f t="shared" si="61"/>
        <v>0.71748597966902605</v>
      </c>
      <c r="E977">
        <f t="shared" si="62"/>
        <v>-2.6960577910456167</v>
      </c>
    </row>
    <row r="978" spans="1:5" x14ac:dyDescent="0.25">
      <c r="A978" s="3">
        <v>964</v>
      </c>
      <c r="B978">
        <f t="shared" ref="B978:B1013" si="63">A978*$I$3*$D$9</f>
        <v>1.9280000000000002E-4</v>
      </c>
      <c r="C978">
        <f t="shared" si="60"/>
        <v>-1.8595529717764929</v>
      </c>
      <c r="D978">
        <f t="shared" si="61"/>
        <v>0.74143153570840314</v>
      </c>
      <c r="E978">
        <f t="shared" si="62"/>
        <v>-2.548918579574178</v>
      </c>
    </row>
    <row r="979" spans="1:5" x14ac:dyDescent="0.25">
      <c r="A979" s="3">
        <v>965</v>
      </c>
      <c r="B979">
        <f t="shared" si="63"/>
        <v>1.9300000000000003E-4</v>
      </c>
      <c r="C979">
        <f t="shared" si="60"/>
        <v>-1.6180339887498976</v>
      </c>
      <c r="D979">
        <f t="shared" si="61"/>
        <v>0.7649087876984314</v>
      </c>
      <c r="E979">
        <f t="shared" si="62"/>
        <v>-2.2368581971446684</v>
      </c>
    </row>
    <row r="980" spans="1:5" x14ac:dyDescent="0.25">
      <c r="A980" s="3">
        <v>966</v>
      </c>
      <c r="B980">
        <f t="shared" si="63"/>
        <v>1.9320000000000001E-4</v>
      </c>
      <c r="C980">
        <f t="shared" si="60"/>
        <v>-1.2748479794974072</v>
      </c>
      <c r="D980">
        <f t="shared" si="61"/>
        <v>0.7879029069035467</v>
      </c>
      <c r="E980">
        <f t="shared" si="62"/>
        <v>-1.7770761939504673</v>
      </c>
    </row>
    <row r="981" spans="1:5" x14ac:dyDescent="0.25">
      <c r="A981" s="3">
        <v>967</v>
      </c>
      <c r="B981">
        <f t="shared" si="63"/>
        <v>1.9340000000000001E-4</v>
      </c>
      <c r="C981">
        <f t="shared" si="60"/>
        <v>-0.85155858313015476</v>
      </c>
      <c r="D981">
        <f t="shared" si="61"/>
        <v>0.81039936974523019</v>
      </c>
      <c r="E981">
        <f t="shared" si="62"/>
        <v>-1.1966098526650641</v>
      </c>
    </row>
    <row r="982" spans="1:5" x14ac:dyDescent="0.25">
      <c r="A982" s="3">
        <v>968</v>
      </c>
      <c r="B982">
        <f t="shared" si="63"/>
        <v>1.9360000000000002E-4</v>
      </c>
      <c r="C982">
        <f t="shared" si="60"/>
        <v>-0.37476262917143438</v>
      </c>
      <c r="D982">
        <f t="shared" si="61"/>
        <v>0.83238396697536843</v>
      </c>
      <c r="E982">
        <f t="shared" si="62"/>
        <v>-0.5307358311433531</v>
      </c>
    </row>
    <row r="983" spans="1:5" x14ac:dyDescent="0.25">
      <c r="A983" s="3">
        <v>969</v>
      </c>
      <c r="B983">
        <f t="shared" si="63"/>
        <v>1.9380000000000002E-4</v>
      </c>
      <c r="C983">
        <f t="shared" si="60"/>
        <v>0.12558103905861062</v>
      </c>
      <c r="D983">
        <f t="shared" si="61"/>
        <v>0.85384281265114348</v>
      </c>
      <c r="E983">
        <f t="shared" si="62"/>
        <v>0.17919427286133921</v>
      </c>
    </row>
    <row r="984" spans="1:5" x14ac:dyDescent="0.25">
      <c r="A984" s="3">
        <v>970</v>
      </c>
      <c r="B984">
        <f t="shared" si="63"/>
        <v>1.9400000000000003E-4</v>
      </c>
      <c r="C984">
        <f t="shared" si="60"/>
        <v>0.61803398874990378</v>
      </c>
      <c r="D984">
        <f t="shared" si="61"/>
        <v>0.87476235290569648</v>
      </c>
      <c r="E984">
        <f t="shared" si="62"/>
        <v>0.88835042183718305</v>
      </c>
    </row>
    <row r="985" spans="1:5" x14ac:dyDescent="0.25">
      <c r="A985" s="3">
        <v>971</v>
      </c>
      <c r="B985">
        <f t="shared" si="63"/>
        <v>1.942E-4</v>
      </c>
      <c r="C985">
        <f t="shared" si="60"/>
        <v>1.0716535899579747</v>
      </c>
      <c r="D985">
        <f t="shared" si="61"/>
        <v>0.89512937450901997</v>
      </c>
      <c r="E985">
        <f t="shared" si="62"/>
        <v>1.5512878937926886</v>
      </c>
    </row>
    <row r="986" spans="1:5" x14ac:dyDescent="0.25">
      <c r="A986" s="3">
        <v>972</v>
      </c>
      <c r="B986">
        <f t="shared" si="63"/>
        <v>1.9440000000000001E-4</v>
      </c>
      <c r="C986">
        <f t="shared" si="60"/>
        <v>1.4579372548427867</v>
      </c>
      <c r="D986">
        <f t="shared" si="61"/>
        <v>0.9149310132137376</v>
      </c>
      <c r="E986">
        <f t="shared" si="62"/>
        <v>2.1248932597304697</v>
      </c>
    </row>
    <row r="987" spans="1:5" x14ac:dyDescent="0.25">
      <c r="A987" s="3">
        <v>973</v>
      </c>
      <c r="B987">
        <f t="shared" si="63"/>
        <v>1.9460000000000001E-4</v>
      </c>
      <c r="C987">
        <f t="shared" si="60"/>
        <v>1.7526133600877138</v>
      </c>
      <c r="D987">
        <f t="shared" si="61"/>
        <v>0.93415476188042967</v>
      </c>
      <c r="E987">
        <f t="shared" si="62"/>
        <v>2.571219418118313</v>
      </c>
    </row>
    <row r="988" spans="1:5" x14ac:dyDescent="0.25">
      <c r="A988" s="3">
        <v>974</v>
      </c>
      <c r="B988">
        <f t="shared" si="63"/>
        <v>1.9480000000000002E-4</v>
      </c>
      <c r="C988">
        <f t="shared" si="60"/>
        <v>1.9371663222572617</v>
      </c>
      <c r="D988">
        <f t="shared" si="61"/>
        <v>0.95278847837740277</v>
      </c>
      <c r="E988">
        <f t="shared" si="62"/>
        <v>2.8600211985309842</v>
      </c>
    </row>
    <row r="989" spans="1:5" x14ac:dyDescent="0.25">
      <c r="A989" s="3">
        <v>975</v>
      </c>
      <c r="B989">
        <f t="shared" si="63"/>
        <v>1.9500000000000002E-4</v>
      </c>
      <c r="C989">
        <f t="shared" si="60"/>
        <v>2</v>
      </c>
      <c r="D989">
        <f t="shared" si="61"/>
        <v>0.97082039324993874</v>
      </c>
      <c r="E989">
        <f t="shared" si="62"/>
        <v>2.9708203932499386</v>
      </c>
    </row>
    <row r="990" spans="1:5" x14ac:dyDescent="0.25">
      <c r="A990" s="3">
        <v>976</v>
      </c>
      <c r="B990">
        <f t="shared" si="63"/>
        <v>1.9520000000000003E-4</v>
      </c>
      <c r="C990">
        <f t="shared" si="60"/>
        <v>1.9371663222572642</v>
      </c>
      <c r="D990">
        <f t="shared" si="61"/>
        <v>0.98823911715411594</v>
      </c>
      <c r="E990">
        <f t="shared" si="62"/>
        <v>2.8943580903013664</v>
      </c>
    </row>
    <row r="991" spans="1:5" x14ac:dyDescent="0.25">
      <c r="A991" s="3">
        <v>977</v>
      </c>
      <c r="B991">
        <f t="shared" si="63"/>
        <v>1.9540000000000001E-4</v>
      </c>
      <c r="C991">
        <f t="shared" si="60"/>
        <v>1.752613360087746</v>
      </c>
      <c r="D991">
        <f t="shared" si="61"/>
        <v>1.0050336480505697</v>
      </c>
      <c r="E991">
        <f t="shared" si="62"/>
        <v>2.6333310595433232</v>
      </c>
    </row>
    <row r="992" spans="1:5" x14ac:dyDescent="0.25">
      <c r="A992" s="3">
        <v>978</v>
      </c>
      <c r="B992">
        <f t="shared" si="63"/>
        <v>1.9560000000000001E-4</v>
      </c>
      <c r="C992">
        <f t="shared" si="60"/>
        <v>1.4579372548428322</v>
      </c>
      <c r="D992">
        <f t="shared" si="61"/>
        <v>1.0211933781536311</v>
      </c>
      <c r="E992">
        <f t="shared" si="62"/>
        <v>2.2023551900473239</v>
      </c>
    </row>
    <row r="993" spans="1:5" x14ac:dyDescent="0.25">
      <c r="A993" s="3">
        <v>979</v>
      </c>
      <c r="B993">
        <f t="shared" si="63"/>
        <v>1.9580000000000002E-4</v>
      </c>
      <c r="C993">
        <f t="shared" si="60"/>
        <v>1.0716535899579831</v>
      </c>
      <c r="D993">
        <f t="shared" si="61"/>
        <v>1.0367081006314023</v>
      </c>
      <c r="E993">
        <f t="shared" si="62"/>
        <v>1.6271495688480653</v>
      </c>
    </row>
    <row r="994" spans="1:5" x14ac:dyDescent="0.25">
      <c r="A994" s="3">
        <v>980</v>
      </c>
      <c r="B994">
        <f t="shared" si="63"/>
        <v>1.9600000000000002E-4</v>
      </c>
      <c r="C994">
        <f t="shared" si="60"/>
        <v>0.61803398874991311</v>
      </c>
      <c r="D994">
        <f t="shared" si="61"/>
        <v>1.0515680160526373</v>
      </c>
      <c r="E994">
        <f t="shared" si="62"/>
        <v>0.9429863764513351</v>
      </c>
    </row>
    <row r="995" spans="1:5" x14ac:dyDescent="0.25">
      <c r="A995" s="3">
        <v>981</v>
      </c>
      <c r="B995">
        <f t="shared" si="63"/>
        <v>1.9620000000000003E-4</v>
      </c>
      <c r="C995">
        <f t="shared" si="60"/>
        <v>0.12558103905862042</v>
      </c>
      <c r="D995">
        <f t="shared" si="61"/>
        <v>1.0657637385762555</v>
      </c>
      <c r="E995">
        <f t="shared" si="62"/>
        <v>0.19250089789932345</v>
      </c>
    </row>
    <row r="996" spans="1:5" x14ac:dyDescent="0.25">
      <c r="A996" s="3">
        <v>982</v>
      </c>
      <c r="B996">
        <f t="shared" si="63"/>
        <v>1.9640000000000003E-4</v>
      </c>
      <c r="C996">
        <f t="shared" si="60"/>
        <v>-0.37476262917148062</v>
      </c>
      <c r="D996">
        <f t="shared" si="61"/>
        <v>1.0792863018796464</v>
      </c>
      <c r="E996">
        <f t="shared" si="62"/>
        <v>-0.57700071523207097</v>
      </c>
    </row>
    <row r="997" spans="1:5" x14ac:dyDescent="0.25">
      <c r="A997" s="3">
        <v>983</v>
      </c>
      <c r="B997">
        <f t="shared" si="63"/>
        <v>1.9660000000000001E-4</v>
      </c>
      <c r="C997">
        <f t="shared" si="60"/>
        <v>-0.85155858313009447</v>
      </c>
      <c r="D997">
        <f t="shared" si="61"/>
        <v>1.0921271648219952</v>
      </c>
      <c r="E997">
        <f t="shared" si="62"/>
        <v>-1.3165637136669472</v>
      </c>
    </row>
    <row r="998" spans="1:5" x14ac:dyDescent="0.25">
      <c r="A998" s="3">
        <v>984</v>
      </c>
      <c r="B998">
        <f t="shared" si="63"/>
        <v>1.9680000000000001E-4</v>
      </c>
      <c r="C998">
        <f t="shared" si="60"/>
        <v>-1.2748479794973557</v>
      </c>
      <c r="D998">
        <f t="shared" si="61"/>
        <v>1.1042782168390457</v>
      </c>
      <c r="E998">
        <f t="shared" si="62"/>
        <v>-1.978741406267456</v>
      </c>
    </row>
    <row r="999" spans="1:5" x14ac:dyDescent="0.25">
      <c r="A999" s="3">
        <v>985</v>
      </c>
      <c r="B999">
        <f t="shared" si="63"/>
        <v>1.9700000000000002E-4</v>
      </c>
      <c r="C999">
        <f t="shared" si="60"/>
        <v>-1.6180339887498918</v>
      </c>
      <c r="D999">
        <f t="shared" si="61"/>
        <v>1.1157317830659021</v>
      </c>
      <c r="E999">
        <f t="shared" si="62"/>
        <v>-2.5206799624144671</v>
      </c>
    </row>
    <row r="1000" spans="1:5" x14ac:dyDescent="0.25">
      <c r="A1000" s="3">
        <v>986</v>
      </c>
      <c r="B1000">
        <f t="shared" si="63"/>
        <v>1.9720000000000002E-4</v>
      </c>
      <c r="C1000">
        <f t="shared" si="60"/>
        <v>-1.8595529717765102</v>
      </c>
      <c r="D1000">
        <f t="shared" si="61"/>
        <v>1.1264806291846501</v>
      </c>
      <c r="E1000">
        <f t="shared" si="62"/>
        <v>-2.9069281726010048</v>
      </c>
    </row>
    <row r="1001" spans="1:5" x14ac:dyDescent="0.25">
      <c r="A1001" s="3">
        <v>987</v>
      </c>
      <c r="B1001">
        <f t="shared" si="63"/>
        <v>1.9740000000000003E-4</v>
      </c>
      <c r="C1001">
        <f t="shared" si="60"/>
        <v>-1.9842294026289542</v>
      </c>
      <c r="D1001">
        <f t="shared" si="61"/>
        <v>1.1365179659936937</v>
      </c>
      <c r="E1001">
        <f t="shared" si="62"/>
        <v>-3.1117855849993243</v>
      </c>
    </row>
    <row r="1002" spans="1:5" x14ac:dyDescent="0.25">
      <c r="A1002" s="3">
        <v>988</v>
      </c>
      <c r="B1002">
        <f t="shared" si="63"/>
        <v>1.9760000000000001E-4</v>
      </c>
      <c r="C1002">
        <f t="shared" si="60"/>
        <v>-1.9842294026289609</v>
      </c>
      <c r="D1002">
        <f t="shared" si="61"/>
        <v>1.1458374536959715</v>
      </c>
      <c r="E1002">
        <f t="shared" si="62"/>
        <v>-3.1210315857574846</v>
      </c>
    </row>
    <row r="1003" spans="1:5" x14ac:dyDescent="0.25">
      <c r="A1003" s="3">
        <v>989</v>
      </c>
      <c r="B1003">
        <f t="shared" si="63"/>
        <v>1.9780000000000001E-4</v>
      </c>
      <c r="C1003">
        <f t="shared" si="60"/>
        <v>-1.8595529717765089</v>
      </c>
      <c r="D1003">
        <f t="shared" si="61"/>
        <v>1.1544332059033038</v>
      </c>
      <c r="E1003">
        <f t="shared" si="62"/>
        <v>-2.9329178211539944</v>
      </c>
    </row>
    <row r="1004" spans="1:5" x14ac:dyDescent="0.25">
      <c r="A1004" s="3">
        <v>990</v>
      </c>
      <c r="B1004">
        <f t="shared" si="63"/>
        <v>1.9800000000000002E-4</v>
      </c>
      <c r="C1004">
        <f t="shared" si="60"/>
        <v>-1.6180339887498896</v>
      </c>
      <c r="D1004">
        <f t="shared" si="61"/>
        <v>1.1622997933543573</v>
      </c>
      <c r="E1004">
        <f t="shared" si="62"/>
        <v>-2.5583542741320513</v>
      </c>
    </row>
    <row r="1005" spans="1:5" x14ac:dyDescent="0.25">
      <c r="A1005" s="3">
        <v>991</v>
      </c>
      <c r="B1005">
        <f t="shared" si="63"/>
        <v>1.9820000000000002E-4</v>
      </c>
      <c r="C1005">
        <f t="shared" si="60"/>
        <v>-1.2748479794973966</v>
      </c>
      <c r="D1005">
        <f t="shared" si="61"/>
        <v>1.1694322473438932</v>
      </c>
      <c r="E1005">
        <f t="shared" si="62"/>
        <v>-2.0202721483401276</v>
      </c>
    </row>
    <row r="1006" spans="1:5" x14ac:dyDescent="0.25">
      <c r="A1006" s="3">
        <v>992</v>
      </c>
      <c r="B1006">
        <f t="shared" si="63"/>
        <v>1.9840000000000002E-4</v>
      </c>
      <c r="C1006">
        <f t="shared" si="60"/>
        <v>-0.85155858313014232</v>
      </c>
      <c r="D1006">
        <f t="shared" si="61"/>
        <v>1.1758260628610973</v>
      </c>
      <c r="E1006">
        <f t="shared" si="62"/>
        <v>-1.3522009711788872</v>
      </c>
    </row>
    <row r="1007" spans="1:5" x14ac:dyDescent="0.25">
      <c r="A1007" s="3">
        <v>993</v>
      </c>
      <c r="B1007">
        <f t="shared" si="63"/>
        <v>1.9860000000000003E-4</v>
      </c>
      <c r="C1007">
        <f t="shared" si="60"/>
        <v>-0.37476262917142095</v>
      </c>
      <c r="D1007">
        <f t="shared" si="61"/>
        <v>1.181477201435047</v>
      </c>
      <c r="E1007">
        <f t="shared" si="62"/>
        <v>-0.59614938032936626</v>
      </c>
    </row>
    <row r="1008" spans="1:5" x14ac:dyDescent="0.25">
      <c r="A1008" s="3">
        <v>994</v>
      </c>
      <c r="B1008">
        <f t="shared" si="63"/>
        <v>1.9880000000000001E-4</v>
      </c>
      <c r="C1008">
        <f t="shared" si="60"/>
        <v>0.1255810390585676</v>
      </c>
      <c r="D1008">
        <f t="shared" si="61"/>
        <v>1.186382093685497</v>
      </c>
      <c r="E1008">
        <f t="shared" si="62"/>
        <v>0.20007458708131939</v>
      </c>
    </row>
    <row r="1009" spans="1:5" x14ac:dyDescent="0.25">
      <c r="A1009" s="3">
        <v>995</v>
      </c>
      <c r="B1009">
        <f t="shared" si="63"/>
        <v>1.9900000000000001E-4</v>
      </c>
      <c r="C1009">
        <f t="shared" si="60"/>
        <v>0.61803398874986282</v>
      </c>
      <c r="D1009">
        <f t="shared" si="61"/>
        <v>1.1905376415773732</v>
      </c>
      <c r="E1009">
        <f t="shared" si="62"/>
        <v>0.98593035244032212</v>
      </c>
    </row>
    <row r="1010" spans="1:5" x14ac:dyDescent="0.25">
      <c r="A1010" s="3">
        <v>996</v>
      </c>
      <c r="B1010">
        <f t="shared" si="63"/>
        <v>1.9920000000000002E-4</v>
      </c>
      <c r="C1010">
        <f t="shared" si="60"/>
        <v>1.0716535899579864</v>
      </c>
      <c r="D1010">
        <f t="shared" si="61"/>
        <v>1.1939412203775603</v>
      </c>
      <c r="E1010">
        <f t="shared" si="62"/>
        <v>1.7113992874662025</v>
      </c>
    </row>
    <row r="1011" spans="1:5" x14ac:dyDescent="0.25">
      <c r="A1011" s="3">
        <v>997</v>
      </c>
      <c r="B1011">
        <f t="shared" si="63"/>
        <v>1.9940000000000002E-4</v>
      </c>
      <c r="C1011">
        <f t="shared" si="60"/>
        <v>1.4579372548428349</v>
      </c>
      <c r="D1011">
        <f t="shared" si="61"/>
        <v>1.1965906803127371</v>
      </c>
      <c r="E1011">
        <f t="shared" si="62"/>
        <v>2.3302143206556711</v>
      </c>
    </row>
    <row r="1012" spans="1:5" x14ac:dyDescent="0.25">
      <c r="A1012" s="3">
        <v>998</v>
      </c>
      <c r="B1012">
        <f t="shared" si="63"/>
        <v>1.9960000000000003E-4</v>
      </c>
      <c r="C1012">
        <f t="shared" si="60"/>
        <v>1.7526133600877205</v>
      </c>
      <c r="D1012">
        <f t="shared" si="61"/>
        <v>1.1984843479272211</v>
      </c>
      <c r="E1012">
        <f t="shared" si="62"/>
        <v>2.8028532001043542</v>
      </c>
    </row>
    <row r="1013" spans="1:5" x14ac:dyDescent="0.25">
      <c r="A1013" s="3">
        <v>999</v>
      </c>
      <c r="B1013">
        <f t="shared" si="63"/>
        <v>1.998E-4</v>
      </c>
      <c r="C1013">
        <f t="shared" si="60"/>
        <v>1.937166322257251</v>
      </c>
      <c r="D1013">
        <f t="shared" si="61"/>
        <v>1.1996210271399601</v>
      </c>
      <c r="E1013">
        <f t="shared" si="62"/>
        <v>3.0990990488808423</v>
      </c>
    </row>
  </sheetData>
  <mergeCells count="40">
    <mergeCell ref="A9:C10"/>
    <mergeCell ref="D9:D10"/>
    <mergeCell ref="K9:K10"/>
    <mergeCell ref="L9:L10"/>
    <mergeCell ref="P5:P6"/>
    <mergeCell ref="A7:C8"/>
    <mergeCell ref="D7:D8"/>
    <mergeCell ref="E7:E8"/>
    <mergeCell ref="H7:H8"/>
    <mergeCell ref="I7:I8"/>
    <mergeCell ref="K7:K8"/>
    <mergeCell ref="L7:L8"/>
    <mergeCell ref="O7:O8"/>
    <mergeCell ref="P7:P8"/>
    <mergeCell ref="O3:O4"/>
    <mergeCell ref="P3:P4"/>
    <mergeCell ref="A5:C6"/>
    <mergeCell ref="D5:D6"/>
    <mergeCell ref="E5:E6"/>
    <mergeCell ref="H5:H6"/>
    <mergeCell ref="I5:I6"/>
    <mergeCell ref="K5:K6"/>
    <mergeCell ref="L5:L6"/>
    <mergeCell ref="O5:O6"/>
    <mergeCell ref="L1:L2"/>
    <mergeCell ref="O1:O2"/>
    <mergeCell ref="P1:P2"/>
    <mergeCell ref="A3:C4"/>
    <mergeCell ref="D3:D4"/>
    <mergeCell ref="E3:E4"/>
    <mergeCell ref="H3:H4"/>
    <mergeCell ref="I3:I4"/>
    <mergeCell ref="K3:K4"/>
    <mergeCell ref="L3:L4"/>
    <mergeCell ref="A1:C2"/>
    <mergeCell ref="D1:D2"/>
    <mergeCell ref="E1:E2"/>
    <mergeCell ref="H1:H2"/>
    <mergeCell ref="I1:I2"/>
    <mergeCell ref="K1:K2"/>
  </mergeCells>
  <pageMargins left="0.7" right="0.7" top="0.75" bottom="0.75" header="0.3" footer="0.3"/>
  <ignoredErrors>
    <ignoredError sqref="G15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C0F8-7A29-4115-9FCA-FC60A00CC644}">
  <dimension ref="A1:P1013"/>
  <sheetViews>
    <sheetView zoomScaleNormal="100" workbookViewId="0">
      <selection activeCell="A11" sqref="A11"/>
    </sheetView>
  </sheetViews>
  <sheetFormatPr defaultRowHeight="15" x14ac:dyDescent="0.25"/>
  <cols>
    <col min="2" max="2" width="11" bestFit="1" customWidth="1"/>
    <col min="3" max="3" width="12.140625" customWidth="1"/>
    <col min="8" max="8" width="34.7109375" customWidth="1"/>
    <col min="9" max="9" width="11" bestFit="1" customWidth="1"/>
    <col min="11" max="11" width="41.28515625" customWidth="1"/>
    <col min="15" max="15" width="44.7109375" customWidth="1"/>
  </cols>
  <sheetData>
    <row r="1" spans="1:16" x14ac:dyDescent="0.25">
      <c r="A1" s="2" t="s">
        <v>17</v>
      </c>
      <c r="B1" s="2"/>
      <c r="C1" s="2"/>
      <c r="D1" s="2" t="s">
        <v>0</v>
      </c>
      <c r="E1" s="2">
        <v>2.4</v>
      </c>
      <c r="H1" s="2" t="s">
        <v>25</v>
      </c>
      <c r="I1" s="2">
        <f>1/E3</f>
        <v>5.0000000000000002E-5</v>
      </c>
      <c r="K1" s="6" t="s">
        <v>23</v>
      </c>
      <c r="L1" s="6">
        <f>E5*(1+I5)</f>
        <v>4.4000000000000004</v>
      </c>
      <c r="M1" s="4"/>
      <c r="O1" s="2" t="s">
        <v>14</v>
      </c>
      <c r="P1" s="2">
        <f>E7-E3</f>
        <v>180000</v>
      </c>
    </row>
    <row r="2" spans="1:16" x14ac:dyDescent="0.25">
      <c r="A2" s="2"/>
      <c r="B2" s="2"/>
      <c r="C2" s="2"/>
      <c r="D2" s="2"/>
      <c r="E2" s="2"/>
      <c r="H2" s="2"/>
      <c r="I2" s="2"/>
      <c r="K2" s="6"/>
      <c r="L2" s="6"/>
      <c r="M2" s="4"/>
      <c r="O2" s="2"/>
      <c r="P2" s="2"/>
    </row>
    <row r="3" spans="1:16" x14ac:dyDescent="0.25">
      <c r="A3" s="2" t="s">
        <v>18</v>
      </c>
      <c r="B3" s="2"/>
      <c r="C3" s="2"/>
      <c r="D3" s="2" t="s">
        <v>1</v>
      </c>
      <c r="E3" s="2">
        <v>20000</v>
      </c>
      <c r="H3" s="2" t="s">
        <v>5</v>
      </c>
      <c r="I3" s="2">
        <f>I1/1000</f>
        <v>5.0000000000000004E-8</v>
      </c>
      <c r="K3" s="7" t="s">
        <v>24</v>
      </c>
      <c r="L3" s="7">
        <f>E5*(1-I5)</f>
        <v>-0.39999999999999991</v>
      </c>
      <c r="O3" s="2" t="s">
        <v>15</v>
      </c>
      <c r="P3" s="2">
        <f>E7+E3</f>
        <v>220000</v>
      </c>
    </row>
    <row r="4" spans="1:16" x14ac:dyDescent="0.25">
      <c r="A4" s="2"/>
      <c r="B4" s="2"/>
      <c r="C4" s="2"/>
      <c r="D4" s="2"/>
      <c r="E4" s="2"/>
      <c r="H4" s="2"/>
      <c r="I4" s="2"/>
      <c r="K4" s="7"/>
      <c r="L4" s="7"/>
      <c r="O4" s="2"/>
      <c r="P4" s="2"/>
    </row>
    <row r="5" spans="1:16" x14ac:dyDescent="0.25">
      <c r="A5" s="2" t="s">
        <v>19</v>
      </c>
      <c r="B5" s="2"/>
      <c r="C5" s="2"/>
      <c r="D5" s="2" t="s">
        <v>2</v>
      </c>
      <c r="E5" s="2">
        <v>2</v>
      </c>
      <c r="H5" s="2" t="s">
        <v>16</v>
      </c>
      <c r="I5" s="2">
        <v>1.2</v>
      </c>
      <c r="K5" s="8" t="s">
        <v>26</v>
      </c>
      <c r="L5" s="8">
        <f>(E5^2)/(2*50)</f>
        <v>0.04</v>
      </c>
      <c r="O5" s="2" t="s">
        <v>27</v>
      </c>
      <c r="P5" s="2">
        <f>(I5/2)*E5</f>
        <v>1.2</v>
      </c>
    </row>
    <row r="6" spans="1:16" x14ac:dyDescent="0.25">
      <c r="A6" s="2"/>
      <c r="B6" s="2"/>
      <c r="C6" s="2"/>
      <c r="D6" s="2"/>
      <c r="E6" s="2"/>
      <c r="H6" s="2"/>
      <c r="I6" s="2"/>
      <c r="K6" s="8"/>
      <c r="L6" s="8"/>
      <c r="O6" s="2"/>
      <c r="P6" s="2"/>
    </row>
    <row r="7" spans="1:16" x14ac:dyDescent="0.25">
      <c r="A7" s="2" t="s">
        <v>20</v>
      </c>
      <c r="B7" s="2"/>
      <c r="C7" s="2"/>
      <c r="D7" s="2" t="s">
        <v>3</v>
      </c>
      <c r="E7" s="2">
        <f>200*10^3</f>
        <v>200000</v>
      </c>
      <c r="H7" s="5" t="s">
        <v>28</v>
      </c>
      <c r="I7" s="5">
        <f>(L1-L3)/(L1+L3)</f>
        <v>1.2000000000000002</v>
      </c>
      <c r="K7" s="9" t="s">
        <v>22</v>
      </c>
      <c r="L7" s="9">
        <f>((I5^2)/(4))*L5</f>
        <v>1.44E-2</v>
      </c>
      <c r="O7" s="2" t="s">
        <v>13</v>
      </c>
      <c r="P7" s="2">
        <f>E5</f>
        <v>2</v>
      </c>
    </row>
    <row r="8" spans="1:16" x14ac:dyDescent="0.25">
      <c r="A8" s="2"/>
      <c r="B8" s="2"/>
      <c r="C8" s="2"/>
      <c r="D8" s="2"/>
      <c r="E8" s="2"/>
      <c r="H8" s="5"/>
      <c r="I8" s="5"/>
      <c r="K8" s="9"/>
      <c r="L8" s="9"/>
      <c r="O8" s="2"/>
      <c r="P8" s="2"/>
    </row>
    <row r="9" spans="1:16" x14ac:dyDescent="0.25">
      <c r="A9" s="2" t="s">
        <v>4</v>
      </c>
      <c r="B9" s="2"/>
      <c r="C9" s="2"/>
      <c r="D9" s="2">
        <v>4</v>
      </c>
      <c r="K9" s="9" t="s">
        <v>21</v>
      </c>
      <c r="L9" s="9">
        <f>((I5^2)/(4))*L5</f>
        <v>1.44E-2</v>
      </c>
    </row>
    <row r="10" spans="1:16" x14ac:dyDescent="0.25">
      <c r="A10" s="2"/>
      <c r="B10" s="2"/>
      <c r="C10" s="2"/>
      <c r="D10" s="2"/>
      <c r="K10" s="9"/>
      <c r="L10" s="9"/>
    </row>
    <row r="11" spans="1:16" x14ac:dyDescent="0.25">
      <c r="A11" s="4"/>
      <c r="B11" s="4"/>
      <c r="C11" s="4"/>
    </row>
    <row r="12" spans="1:16" x14ac:dyDescent="0.25">
      <c r="A12" s="4"/>
      <c r="B12" s="4"/>
      <c r="C12" s="4"/>
    </row>
    <row r="13" spans="1:16" x14ac:dyDescent="0.25">
      <c r="A13" s="1" t="s">
        <v>6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11</v>
      </c>
      <c r="G13" s="1" t="s">
        <v>12</v>
      </c>
    </row>
    <row r="14" spans="1:16" x14ac:dyDescent="0.25">
      <c r="A14" s="3">
        <v>0</v>
      </c>
      <c r="B14">
        <f>A14*$I3*$D9</f>
        <v>0</v>
      </c>
      <c r="C14">
        <f>$E$5*COS(2*PI()*$E$7*B14)</f>
        <v>2</v>
      </c>
      <c r="D14">
        <f>$E$1*COS(2*PI()*$E$3*B14)</f>
        <v>2.4</v>
      </c>
      <c r="E14">
        <f>$E$5*(1+$I$5*COS(2*PI()*$E$3*B14))*COS(2*PI()*$E$7*B14)</f>
        <v>4.4000000000000004</v>
      </c>
      <c r="F14">
        <f>(I5/2)*E5</f>
        <v>1.2</v>
      </c>
      <c r="G14">
        <f>P1</f>
        <v>180000</v>
      </c>
    </row>
    <row r="15" spans="1:16" x14ac:dyDescent="0.25">
      <c r="A15" s="3">
        <v>1</v>
      </c>
      <c r="B15">
        <f>A15*$I$3*$D$9</f>
        <v>2.0000000000000002E-7</v>
      </c>
      <c r="C15">
        <f t="shared" ref="C15:C78" si="0">$E$5*COS(2*PI()*$E$7*B15)</f>
        <v>1.9371663222572622</v>
      </c>
      <c r="D15">
        <f t="shared" ref="D15:D78" si="1">$E$1*COS(2*PI()*$E$3*B15)</f>
        <v>2.3992420542799198</v>
      </c>
      <c r="E15">
        <f t="shared" ref="E15:E78" si="2">$E$5*(1+$I$5*COS(2*PI()*$E$3*B15))*COS(2*PI()*$E$7*B15)</f>
        <v>4.261031775504458</v>
      </c>
      <c r="F15">
        <f>E5</f>
        <v>2</v>
      </c>
      <c r="G15">
        <f>E7</f>
        <v>200000</v>
      </c>
    </row>
    <row r="16" spans="1:16" x14ac:dyDescent="0.25">
      <c r="A16" s="3">
        <v>2</v>
      </c>
      <c r="B16">
        <f>A16*$I$3*$D$9</f>
        <v>4.0000000000000003E-7</v>
      </c>
      <c r="C16">
        <f t="shared" si="0"/>
        <v>1.7526133600877272</v>
      </c>
      <c r="D16">
        <f t="shared" si="1"/>
        <v>2.3969686958544418</v>
      </c>
      <c r="E16">
        <f t="shared" si="2"/>
        <v>3.8530930401210024</v>
      </c>
      <c r="F16">
        <f>(I5/2)*E5</f>
        <v>1.2</v>
      </c>
      <c r="G16">
        <f>P3</f>
        <v>220000</v>
      </c>
    </row>
    <row r="17" spans="1:5" x14ac:dyDescent="0.25">
      <c r="A17" s="3">
        <v>3</v>
      </c>
      <c r="B17">
        <f>A17*$I$3*$D$9</f>
        <v>6.0000000000000008E-7</v>
      </c>
      <c r="C17">
        <f t="shared" si="0"/>
        <v>1.4579372548428231</v>
      </c>
      <c r="D17">
        <f t="shared" si="1"/>
        <v>2.3931813606254733</v>
      </c>
      <c r="E17">
        <f t="shared" si="2"/>
        <v>3.2024913864684801</v>
      </c>
    </row>
    <row r="18" spans="1:5" x14ac:dyDescent="0.25">
      <c r="A18" s="3">
        <v>4</v>
      </c>
      <c r="B18">
        <f t="shared" ref="B18:B81" si="3">A18*$I$3*$D$9</f>
        <v>8.0000000000000007E-7</v>
      </c>
      <c r="C18">
        <f t="shared" si="0"/>
        <v>1.0716535899579931</v>
      </c>
      <c r="D18">
        <f t="shared" si="1"/>
        <v>2.3878824407551202</v>
      </c>
      <c r="E18">
        <f t="shared" si="2"/>
        <v>2.3511449849744328</v>
      </c>
    </row>
    <row r="19" spans="1:5" x14ac:dyDescent="0.25">
      <c r="A19" s="3">
        <v>5</v>
      </c>
      <c r="B19">
        <f t="shared" si="3"/>
        <v>1.0000000000000002E-6</v>
      </c>
      <c r="C19">
        <f t="shared" si="0"/>
        <v>0.61803398874989457</v>
      </c>
      <c r="D19">
        <f t="shared" si="1"/>
        <v>2.3810752831547468</v>
      </c>
      <c r="E19">
        <f t="shared" si="2"/>
        <v>1.353826716130851</v>
      </c>
    </row>
    <row r="20" spans="1:5" x14ac:dyDescent="0.25">
      <c r="A20" s="3">
        <v>6</v>
      </c>
      <c r="B20">
        <f t="shared" si="3"/>
        <v>1.2000000000000002E-6</v>
      </c>
      <c r="C20">
        <f t="shared" si="0"/>
        <v>0.12558103905862661</v>
      </c>
      <c r="D20">
        <f t="shared" si="1"/>
        <v>2.3727641873709935</v>
      </c>
      <c r="E20">
        <f t="shared" si="2"/>
        <v>0.27456813510420019</v>
      </c>
    </row>
    <row r="21" spans="1:5" x14ac:dyDescent="0.25">
      <c r="A21" s="3">
        <v>7</v>
      </c>
      <c r="B21">
        <f t="shared" si="3"/>
        <v>1.4000000000000001E-6</v>
      </c>
      <c r="C21">
        <f t="shared" si="0"/>
        <v>-0.3747626291714492</v>
      </c>
      <c r="D21">
        <f t="shared" si="1"/>
        <v>2.3629544028700926</v>
      </c>
      <c r="E21">
        <f t="shared" si="2"/>
        <v>-0.81753613148737314</v>
      </c>
    </row>
    <row r="22" spans="1:5" x14ac:dyDescent="0.25">
      <c r="A22" s="3">
        <v>8</v>
      </c>
      <c r="B22">
        <f t="shared" si="3"/>
        <v>1.6000000000000001E-6</v>
      </c>
      <c r="C22">
        <f t="shared" si="0"/>
        <v>-0.85155858313014543</v>
      </c>
      <c r="D22">
        <f t="shared" si="1"/>
        <v>2.3516521257221923</v>
      </c>
      <c r="E22">
        <f t="shared" si="2"/>
        <v>-1.8528433592276379</v>
      </c>
    </row>
    <row r="23" spans="1:5" x14ac:dyDescent="0.25">
      <c r="A23" s="3">
        <v>9</v>
      </c>
      <c r="B23">
        <f t="shared" si="3"/>
        <v>1.8000000000000001E-6</v>
      </c>
      <c r="C23">
        <f t="shared" si="0"/>
        <v>-1.2748479794973795</v>
      </c>
      <c r="D23">
        <f t="shared" si="1"/>
        <v>2.338864494687785</v>
      </c>
      <c r="E23">
        <f t="shared" si="2"/>
        <v>-2.7656963171828206</v>
      </c>
    </row>
    <row r="24" spans="1:5" x14ac:dyDescent="0.25">
      <c r="A24" s="3">
        <v>10</v>
      </c>
      <c r="B24">
        <f t="shared" si="3"/>
        <v>2.0000000000000003E-6</v>
      </c>
      <c r="C24">
        <f t="shared" si="0"/>
        <v>-1.6180339887498953</v>
      </c>
      <c r="D24">
        <f t="shared" si="1"/>
        <v>2.3245995867087146</v>
      </c>
      <c r="E24">
        <f t="shared" si="2"/>
        <v>-3.498674559514225</v>
      </c>
    </row>
    <row r="25" spans="1:5" x14ac:dyDescent="0.25">
      <c r="A25" s="3">
        <v>11</v>
      </c>
      <c r="B25">
        <f t="shared" si="3"/>
        <v>2.2000000000000001E-6</v>
      </c>
      <c r="C25">
        <f t="shared" si="0"/>
        <v>-1.8595529717765027</v>
      </c>
      <c r="D25">
        <f t="shared" si="1"/>
        <v>2.3088664118066062</v>
      </c>
      <c r="E25">
        <f t="shared" si="2"/>
        <v>-4.0062826705314656</v>
      </c>
    </row>
    <row r="26" spans="1:5" x14ac:dyDescent="0.25">
      <c r="A26" s="3">
        <v>12</v>
      </c>
      <c r="B26">
        <f t="shared" si="3"/>
        <v>2.4000000000000003E-6</v>
      </c>
      <c r="C26">
        <f t="shared" si="0"/>
        <v>-1.9842294026289558</v>
      </c>
      <c r="D26">
        <f t="shared" si="1"/>
        <v>2.2916749073919429</v>
      </c>
      <c r="E26">
        <f t="shared" si="2"/>
        <v>-4.2578337688859973</v>
      </c>
    </row>
    <row r="27" spans="1:5" x14ac:dyDescent="0.25">
      <c r="A27" s="3">
        <v>13</v>
      </c>
      <c r="B27">
        <f t="shared" si="3"/>
        <v>2.6000000000000001E-6</v>
      </c>
      <c r="C27">
        <f t="shared" si="0"/>
        <v>-1.9842294026289558</v>
      </c>
      <c r="D27">
        <f t="shared" si="1"/>
        <v>2.2730359319873865</v>
      </c>
      <c r="E27">
        <f t="shared" si="2"/>
        <v>-4.239341767369698</v>
      </c>
    </row>
    <row r="28" spans="1:5" x14ac:dyDescent="0.25">
      <c r="A28" s="3">
        <v>14</v>
      </c>
      <c r="B28">
        <f t="shared" si="3"/>
        <v>2.8000000000000003E-6</v>
      </c>
      <c r="C28">
        <f t="shared" si="0"/>
        <v>-1.8595529717765029</v>
      </c>
      <c r="D28">
        <f t="shared" si="1"/>
        <v>2.2529612583692975</v>
      </c>
      <c r="E28">
        <f t="shared" si="2"/>
        <v>-3.9543033734254811</v>
      </c>
    </row>
    <row r="29" spans="1:5" x14ac:dyDescent="0.25">
      <c r="A29" s="3">
        <v>15</v>
      </c>
      <c r="B29">
        <f t="shared" si="3"/>
        <v>3.0000000000000001E-6</v>
      </c>
      <c r="C29">
        <f t="shared" si="0"/>
        <v>-1.6180339887498951</v>
      </c>
      <c r="D29">
        <f t="shared" si="1"/>
        <v>2.231463566131803</v>
      </c>
      <c r="E29">
        <f t="shared" si="2"/>
        <v>-3.4233259360790482</v>
      </c>
    </row>
    <row r="30" spans="1:5" x14ac:dyDescent="0.25">
      <c r="A30" s="3">
        <v>16</v>
      </c>
      <c r="B30">
        <f t="shared" si="3"/>
        <v>3.2000000000000003E-6</v>
      </c>
      <c r="C30">
        <f t="shared" si="0"/>
        <v>-1.274847979497379</v>
      </c>
      <c r="D30">
        <f t="shared" si="1"/>
        <v>2.2085564336780887</v>
      </c>
      <c r="E30">
        <f t="shared" si="2"/>
        <v>-2.6826348330376035</v>
      </c>
    </row>
    <row r="31" spans="1:5" x14ac:dyDescent="0.25">
      <c r="A31" s="3">
        <v>17</v>
      </c>
      <c r="B31">
        <f t="shared" si="3"/>
        <v>3.4000000000000005E-6</v>
      </c>
      <c r="C31">
        <f t="shared" si="0"/>
        <v>-0.85155858313014432</v>
      </c>
      <c r="D31">
        <f t="shared" si="1"/>
        <v>2.1842543296439896</v>
      </c>
      <c r="E31">
        <f t="shared" si="2"/>
        <v>-1.7815688442039037</v>
      </c>
    </row>
    <row r="32" spans="1:5" x14ac:dyDescent="0.25">
      <c r="A32" s="3">
        <v>18</v>
      </c>
      <c r="B32">
        <f t="shared" si="3"/>
        <v>3.6000000000000003E-6</v>
      </c>
      <c r="C32">
        <f t="shared" si="0"/>
        <v>-0.37476262917144926</v>
      </c>
      <c r="D32">
        <f t="shared" si="1"/>
        <v>2.1585726037592901</v>
      </c>
      <c r="E32">
        <f t="shared" si="2"/>
        <v>-0.77923880129259548</v>
      </c>
    </row>
    <row r="33" spans="1:5" x14ac:dyDescent="0.25">
      <c r="A33" s="3">
        <v>19</v>
      </c>
      <c r="B33">
        <f t="shared" si="3"/>
        <v>3.8000000000000005E-6</v>
      </c>
      <c r="C33">
        <f t="shared" si="0"/>
        <v>0.12558103905862744</v>
      </c>
      <c r="D33">
        <f t="shared" si="1"/>
        <v>2.1315274771525066</v>
      </c>
      <c r="E33">
        <f t="shared" si="2"/>
        <v>0.25942075674004067</v>
      </c>
    </row>
    <row r="34" spans="1:5" x14ac:dyDescent="0.25">
      <c r="A34" s="3">
        <v>20</v>
      </c>
      <c r="B34">
        <f t="shared" si="3"/>
        <v>4.0000000000000007E-6</v>
      </c>
      <c r="C34">
        <f t="shared" si="0"/>
        <v>0.61803398874989612</v>
      </c>
      <c r="D34">
        <f t="shared" si="1"/>
        <v>2.1031360321052723</v>
      </c>
      <c r="E34">
        <f t="shared" si="2"/>
        <v>1.2679387641527216</v>
      </c>
    </row>
    <row r="35" spans="1:5" x14ac:dyDescent="0.25">
      <c r="A35" s="3">
        <v>21</v>
      </c>
      <c r="B35">
        <f t="shared" si="3"/>
        <v>4.2000000000000004E-6</v>
      </c>
      <c r="C35">
        <f t="shared" si="0"/>
        <v>1.0716535899579935</v>
      </c>
      <c r="D35">
        <f t="shared" si="1"/>
        <v>2.0734162012628046</v>
      </c>
      <c r="E35">
        <f t="shared" si="2"/>
        <v>2.1826455477381685</v>
      </c>
    </row>
    <row r="36" spans="1:5" x14ac:dyDescent="0.25">
      <c r="A36" s="3">
        <v>22</v>
      </c>
      <c r="B36">
        <f t="shared" si="3"/>
        <v>4.4000000000000002E-6</v>
      </c>
      <c r="C36">
        <f t="shared" si="0"/>
        <v>1.4579372548428224</v>
      </c>
      <c r="D36">
        <f t="shared" si="1"/>
        <v>2.0423867563072604</v>
      </c>
      <c r="E36">
        <f t="shared" si="2"/>
        <v>2.9467731252517946</v>
      </c>
    </row>
    <row r="37" spans="1:5" x14ac:dyDescent="0.25">
      <c r="A37" s="3">
        <v>23</v>
      </c>
      <c r="B37">
        <f t="shared" si="3"/>
        <v>4.6E-6</v>
      </c>
      <c r="C37">
        <f t="shared" si="0"/>
        <v>1.7526133600877263</v>
      </c>
      <c r="D37">
        <f t="shared" si="1"/>
        <v>2.0100672961011403</v>
      </c>
      <c r="E37">
        <f t="shared" si="2"/>
        <v>3.5140487589988614</v>
      </c>
    </row>
    <row r="38" spans="1:5" x14ac:dyDescent="0.25">
      <c r="A38" s="3">
        <v>24</v>
      </c>
      <c r="B38">
        <f t="shared" si="3"/>
        <v>4.8000000000000006E-6</v>
      </c>
      <c r="C38">
        <f t="shared" si="0"/>
        <v>1.9371663222572624</v>
      </c>
      <c r="D38">
        <f t="shared" si="1"/>
        <v>1.9764782343082254</v>
      </c>
      <c r="E38">
        <f t="shared" si="2"/>
        <v>3.8515498583454586</v>
      </c>
    </row>
    <row r="39" spans="1:5" x14ac:dyDescent="0.25">
      <c r="A39" s="3">
        <v>25</v>
      </c>
      <c r="B39">
        <f t="shared" si="3"/>
        <v>5.0000000000000004E-6</v>
      </c>
      <c r="C39">
        <f t="shared" si="0"/>
        <v>2</v>
      </c>
      <c r="D39">
        <f t="shared" si="1"/>
        <v>1.9416407864998735</v>
      </c>
      <c r="E39">
        <f t="shared" si="2"/>
        <v>3.9416407864998737</v>
      </c>
    </row>
    <row r="40" spans="1:5" x14ac:dyDescent="0.25">
      <c r="A40" s="3">
        <v>26</v>
      </c>
      <c r="B40">
        <f t="shared" si="3"/>
        <v>5.2000000000000002E-6</v>
      </c>
      <c r="C40">
        <f t="shared" si="0"/>
        <v>1.9371663222572626</v>
      </c>
      <c r="D40">
        <f t="shared" si="1"/>
        <v>1.9055769567548049</v>
      </c>
      <c r="E40">
        <f t="shared" si="2"/>
        <v>3.782876074804709</v>
      </c>
    </row>
    <row r="41" spans="1:5" x14ac:dyDescent="0.25">
      <c r="A41" s="3">
        <v>27</v>
      </c>
      <c r="B41">
        <f t="shared" si="3"/>
        <v>5.4000000000000008E-6</v>
      </c>
      <c r="C41">
        <f t="shared" si="0"/>
        <v>1.7526133600877267</v>
      </c>
      <c r="D41">
        <f t="shared" si="1"/>
        <v>1.868309523760856</v>
      </c>
      <c r="E41">
        <f t="shared" si="2"/>
        <v>3.3898254761489337</v>
      </c>
    </row>
    <row r="42" spans="1:5" x14ac:dyDescent="0.25">
      <c r="A42" s="3">
        <v>28</v>
      </c>
      <c r="B42">
        <f t="shared" si="3"/>
        <v>5.6000000000000006E-6</v>
      </c>
      <c r="C42">
        <f t="shared" si="0"/>
        <v>1.4579372548428231</v>
      </c>
      <c r="D42">
        <f t="shared" si="1"/>
        <v>1.8298620264274745</v>
      </c>
      <c r="E42">
        <f t="shared" si="2"/>
        <v>2.791849264618222</v>
      </c>
    </row>
    <row r="43" spans="1:5" x14ac:dyDescent="0.25">
      <c r="A43" s="3">
        <v>29</v>
      </c>
      <c r="B43">
        <f t="shared" si="3"/>
        <v>5.8000000000000004E-6</v>
      </c>
      <c r="C43">
        <f t="shared" si="0"/>
        <v>1.0716535899579944</v>
      </c>
      <c r="D43">
        <f t="shared" si="1"/>
        <v>1.7902587490180371</v>
      </c>
      <c r="E43">
        <f t="shared" si="2"/>
        <v>2.0309221976274383</v>
      </c>
    </row>
    <row r="44" spans="1:5" x14ac:dyDescent="0.25">
      <c r="A44" s="3">
        <v>30</v>
      </c>
      <c r="B44">
        <f t="shared" si="3"/>
        <v>6.0000000000000002E-6</v>
      </c>
      <c r="C44">
        <f t="shared" si="0"/>
        <v>0.61803398874989546</v>
      </c>
      <c r="D44">
        <f t="shared" si="1"/>
        <v>1.7495247058113876</v>
      </c>
      <c r="E44">
        <f t="shared" si="2"/>
        <v>1.1586668549244452</v>
      </c>
    </row>
    <row r="45" spans="1:5" x14ac:dyDescent="0.25">
      <c r="A45" s="3">
        <v>31</v>
      </c>
      <c r="B45">
        <f t="shared" si="3"/>
        <v>6.2000000000000008E-6</v>
      </c>
      <c r="C45">
        <f t="shared" si="0"/>
        <v>0.12558103905862664</v>
      </c>
      <c r="D45">
        <f t="shared" si="1"/>
        <v>1.7076856253022845</v>
      </c>
      <c r="E45">
        <f t="shared" si="2"/>
        <v>0.23280750666409736</v>
      </c>
    </row>
    <row r="46" spans="1:5" x14ac:dyDescent="0.25">
      <c r="A46" s="3">
        <v>32</v>
      </c>
      <c r="B46">
        <f t="shared" si="3"/>
        <v>6.4000000000000006E-6</v>
      </c>
      <c r="C46">
        <f t="shared" si="0"/>
        <v>-0.37476262917145003</v>
      </c>
      <c r="D46">
        <f t="shared" si="1"/>
        <v>1.6647679339507317</v>
      </c>
      <c r="E46">
        <f t="shared" si="2"/>
        <v>-0.68670903311529963</v>
      </c>
    </row>
    <row r="47" spans="1:5" x14ac:dyDescent="0.25">
      <c r="A47" s="3">
        <v>33</v>
      </c>
      <c r="B47">
        <f t="shared" si="3"/>
        <v>6.6000000000000003E-6</v>
      </c>
      <c r="C47">
        <f t="shared" si="0"/>
        <v>-0.85155858313014343</v>
      </c>
      <c r="D47">
        <f t="shared" si="1"/>
        <v>1.6207987394904586</v>
      </c>
      <c r="E47">
        <f t="shared" si="2"/>
        <v>-1.5416611221999523</v>
      </c>
    </row>
    <row r="48" spans="1:5" x14ac:dyDescent="0.25">
      <c r="A48" s="3">
        <v>34</v>
      </c>
      <c r="B48">
        <f t="shared" si="3"/>
        <v>6.800000000000001E-6</v>
      </c>
      <c r="C48">
        <f t="shared" si="0"/>
        <v>-1.274847979497381</v>
      </c>
      <c r="D48">
        <f t="shared" si="1"/>
        <v>1.5758058138070952</v>
      </c>
      <c r="E48">
        <f t="shared" si="2"/>
        <v>-2.2793044084034819</v>
      </c>
    </row>
    <row r="49" spans="1:5" x14ac:dyDescent="0.25">
      <c r="A49" s="3">
        <v>35</v>
      </c>
      <c r="B49">
        <f t="shared" si="3"/>
        <v>7.0000000000000007E-6</v>
      </c>
      <c r="C49">
        <f t="shared" si="0"/>
        <v>-1.6180339887498945</v>
      </c>
      <c r="D49">
        <f t="shared" si="1"/>
        <v>1.529817575396855</v>
      </c>
      <c r="E49">
        <f t="shared" si="2"/>
        <v>-2.8556824055394272</v>
      </c>
    </row>
    <row r="50" spans="1:5" x14ac:dyDescent="0.25">
      <c r="A50" s="3">
        <v>36</v>
      </c>
      <c r="B50">
        <f t="shared" si="3"/>
        <v>7.2000000000000005E-6</v>
      </c>
      <c r="C50">
        <f t="shared" si="0"/>
        <v>-1.8595529717765029</v>
      </c>
      <c r="D50">
        <f t="shared" si="1"/>
        <v>1.4828630714168023</v>
      </c>
      <c r="E50">
        <f t="shared" si="2"/>
        <v>-3.2382841873718764</v>
      </c>
    </row>
    <row r="51" spans="1:5" x14ac:dyDescent="0.25">
      <c r="A51" s="3">
        <v>37</v>
      </c>
      <c r="B51">
        <f t="shared" si="3"/>
        <v>7.4000000000000003E-6</v>
      </c>
      <c r="C51">
        <f t="shared" si="0"/>
        <v>-1.9842294026289553</v>
      </c>
      <c r="D51">
        <f t="shared" si="1"/>
        <v>1.4349719593380454</v>
      </c>
      <c r="E51">
        <f t="shared" si="2"/>
        <v>-3.4078861794622712</v>
      </c>
    </row>
    <row r="52" spans="1:5" x14ac:dyDescent="0.25">
      <c r="A52" s="3">
        <v>38</v>
      </c>
      <c r="B52">
        <f t="shared" si="3"/>
        <v>7.6000000000000009E-6</v>
      </c>
      <c r="C52">
        <f t="shared" si="0"/>
        <v>-1.9842294026289555</v>
      </c>
      <c r="D52">
        <f t="shared" si="1"/>
        <v>1.3861744882134419</v>
      </c>
      <c r="E52">
        <f t="shared" si="2"/>
        <v>-3.3594734909725834</v>
      </c>
    </row>
    <row r="53" spans="1:5" x14ac:dyDescent="0.25">
      <c r="A53" s="3">
        <v>39</v>
      </c>
      <c r="B53">
        <f t="shared" si="3"/>
        <v>7.7999999999999999E-6</v>
      </c>
      <c r="C53">
        <f t="shared" si="0"/>
        <v>-1.8595529717765034</v>
      </c>
      <c r="D53">
        <f t="shared" si="1"/>
        <v>1.3365014795716512</v>
      </c>
      <c r="E53">
        <f t="shared" si="2"/>
        <v>-3.102200620837082</v>
      </c>
    </row>
    <row r="54" spans="1:5" x14ac:dyDescent="0.25">
      <c r="A54" s="3">
        <v>40</v>
      </c>
      <c r="B54">
        <f t="shared" si="3"/>
        <v>8.0000000000000013E-6</v>
      </c>
      <c r="C54">
        <f t="shared" si="0"/>
        <v>-1.6180339887498931</v>
      </c>
      <c r="D54">
        <f t="shared" si="1"/>
        <v>1.2859843079495916</v>
      </c>
      <c r="E54">
        <f t="shared" si="2"/>
        <v>-2.6584171483806176</v>
      </c>
    </row>
    <row r="55" spans="1:5" x14ac:dyDescent="0.25">
      <c r="A55" s="3">
        <v>41</v>
      </c>
      <c r="B55">
        <f t="shared" si="3"/>
        <v>8.2000000000000011E-6</v>
      </c>
      <c r="C55">
        <f t="shared" si="0"/>
        <v>-1.2748479794973795</v>
      </c>
      <c r="D55">
        <f t="shared" si="1"/>
        <v>1.2346548810756153</v>
      </c>
      <c r="E55">
        <f t="shared" si="2"/>
        <v>-2.061846619755292</v>
      </c>
    </row>
    <row r="56" spans="1:5" x14ac:dyDescent="0.25">
      <c r="A56" s="3">
        <v>42</v>
      </c>
      <c r="B56">
        <f t="shared" si="3"/>
        <v>8.4000000000000009E-6</v>
      </c>
      <c r="C56">
        <f t="shared" si="0"/>
        <v>-0.85155858313014476</v>
      </c>
      <c r="D56">
        <f t="shared" si="1"/>
        <v>1.1825456197158997</v>
      </c>
      <c r="E56">
        <f t="shared" si="2"/>
        <v>-1.35506201933616</v>
      </c>
    </row>
    <row r="57" spans="1:5" x14ac:dyDescent="0.25">
      <c r="A57" s="3">
        <v>43</v>
      </c>
      <c r="B57">
        <f t="shared" si="3"/>
        <v>8.6000000000000007E-6</v>
      </c>
      <c r="C57">
        <f t="shared" si="0"/>
        <v>-0.37476262917145148</v>
      </c>
      <c r="D57">
        <f t="shared" si="1"/>
        <v>1.129689437196798</v>
      </c>
      <c r="E57">
        <f t="shared" si="2"/>
        <v>-0.58644532098699609</v>
      </c>
    </row>
    <row r="58" spans="1:5" x14ac:dyDescent="0.25">
      <c r="A58" s="3">
        <v>44</v>
      </c>
      <c r="B58">
        <f t="shared" si="3"/>
        <v>8.8000000000000004E-6</v>
      </c>
      <c r="C58">
        <f t="shared" si="0"/>
        <v>0.12558103905862519</v>
      </c>
      <c r="D58">
        <f t="shared" si="1"/>
        <v>1.0761197186160774</v>
      </c>
      <c r="E58">
        <f t="shared" si="2"/>
        <v>0.19315115526626636</v>
      </c>
    </row>
    <row r="59" spans="1:5" x14ac:dyDescent="0.25">
      <c r="A59" s="3">
        <v>45</v>
      </c>
      <c r="B59">
        <f t="shared" si="3"/>
        <v>9.0000000000000002E-6</v>
      </c>
      <c r="C59">
        <f t="shared" si="0"/>
        <v>0.61803398874989401</v>
      </c>
      <c r="D59">
        <f t="shared" si="1"/>
        <v>1.0218702997561744</v>
      </c>
      <c r="E59">
        <f t="shared" si="2"/>
        <v>0.93380927742157316</v>
      </c>
    </row>
    <row r="60" spans="1:5" x14ac:dyDescent="0.25">
      <c r="A60" s="3">
        <v>46</v>
      </c>
      <c r="B60">
        <f t="shared" si="3"/>
        <v>9.2E-6</v>
      </c>
      <c r="C60">
        <f t="shared" si="0"/>
        <v>1.07165358995799</v>
      </c>
      <c r="D60">
        <f t="shared" si="1"/>
        <v>0.96697544571279037</v>
      </c>
      <c r="E60">
        <f t="shared" si="2"/>
        <v>1.5897849438576597</v>
      </c>
    </row>
    <row r="61" spans="1:5" x14ac:dyDescent="0.25">
      <c r="A61" s="3">
        <v>47</v>
      </c>
      <c r="B61">
        <f t="shared" si="3"/>
        <v>9.4000000000000015E-6</v>
      </c>
      <c r="C61">
        <f t="shared" si="0"/>
        <v>1.4579372548428233</v>
      </c>
      <c r="D61">
        <f t="shared" si="1"/>
        <v>0.91146982925232212</v>
      </c>
      <c r="E61">
        <f t="shared" si="2"/>
        <v>2.1223701652089173</v>
      </c>
    </row>
    <row r="62" spans="1:5" x14ac:dyDescent="0.25">
      <c r="A62" s="3">
        <v>48</v>
      </c>
      <c r="B62">
        <f t="shared" si="3"/>
        <v>9.6000000000000013E-6</v>
      </c>
      <c r="C62">
        <f t="shared" si="0"/>
        <v>1.7526133600877278</v>
      </c>
      <c r="D62">
        <f t="shared" si="1"/>
        <v>0.85538850891180129</v>
      </c>
      <c r="E62">
        <f t="shared" si="2"/>
        <v>2.5021960244798995</v>
      </c>
    </row>
    <row r="63" spans="1:5" x14ac:dyDescent="0.25">
      <c r="A63" s="3">
        <v>49</v>
      </c>
      <c r="B63">
        <f t="shared" si="3"/>
        <v>9.800000000000001E-6</v>
      </c>
      <c r="C63">
        <f t="shared" si="0"/>
        <v>1.9371663222572619</v>
      </c>
      <c r="D63">
        <f t="shared" si="1"/>
        <v>0.79876690685516749</v>
      </c>
      <c r="E63">
        <f t="shared" si="2"/>
        <v>2.7108384979039788</v>
      </c>
    </row>
    <row r="64" spans="1:5" x14ac:dyDescent="0.25">
      <c r="A64" s="3">
        <v>50</v>
      </c>
      <c r="B64">
        <f t="shared" si="3"/>
        <v>1.0000000000000001E-5</v>
      </c>
      <c r="C64">
        <f t="shared" si="0"/>
        <v>2</v>
      </c>
      <c r="D64">
        <f t="shared" si="1"/>
        <v>0.74164078649987342</v>
      </c>
      <c r="E64">
        <f t="shared" si="2"/>
        <v>2.7416407864998735</v>
      </c>
    </row>
    <row r="65" spans="1:5" x14ac:dyDescent="0.25">
      <c r="A65" s="3">
        <v>51</v>
      </c>
      <c r="B65">
        <f t="shared" si="3"/>
        <v>1.0200000000000001E-5</v>
      </c>
      <c r="C65">
        <f t="shared" si="0"/>
        <v>1.9371663222572624</v>
      </c>
      <c r="D65">
        <f t="shared" si="1"/>
        <v>0.6840462299279424</v>
      </c>
      <c r="E65">
        <f t="shared" si="2"/>
        <v>2.5997219819989912</v>
      </c>
    </row>
    <row r="66" spans="1:5" x14ac:dyDescent="0.25">
      <c r="A66" s="3">
        <v>52</v>
      </c>
      <c r="B66">
        <f t="shared" si="3"/>
        <v>1.04E-5</v>
      </c>
      <c r="C66">
        <f t="shared" si="0"/>
        <v>1.7526133600877287</v>
      </c>
      <c r="D66">
        <f t="shared" si="1"/>
        <v>0.62601961509575277</v>
      </c>
      <c r="E66">
        <f t="shared" si="2"/>
        <v>2.3011985306346259</v>
      </c>
    </row>
    <row r="67" spans="1:5" x14ac:dyDescent="0.25">
      <c r="A67" s="3">
        <v>53</v>
      </c>
      <c r="B67">
        <f t="shared" si="3"/>
        <v>1.06E-5</v>
      </c>
      <c r="C67">
        <f t="shared" si="0"/>
        <v>1.4579372548428247</v>
      </c>
      <c r="D67">
        <f t="shared" si="1"/>
        <v>0.56759759285693945</v>
      </c>
      <c r="E67">
        <f t="shared" si="2"/>
        <v>1.8716980930354457</v>
      </c>
    </row>
    <row r="68" spans="1:5" x14ac:dyDescent="0.25">
      <c r="A68" s="3">
        <v>54</v>
      </c>
      <c r="B68">
        <f t="shared" si="3"/>
        <v>1.0800000000000002E-5</v>
      </c>
      <c r="C68">
        <f t="shared" si="0"/>
        <v>1.0716535899579918</v>
      </c>
      <c r="D68">
        <f t="shared" si="1"/>
        <v>0.50881706381293079</v>
      </c>
      <c r="E68">
        <f t="shared" si="2"/>
        <v>1.3442914064914975</v>
      </c>
    </row>
    <row r="69" spans="1:5" x14ac:dyDescent="0.25">
      <c r="A69" s="3">
        <v>55</v>
      </c>
      <c r="B69">
        <f t="shared" si="3"/>
        <v>1.1000000000000001E-5</v>
      </c>
      <c r="C69">
        <f t="shared" si="0"/>
        <v>0.6180339887498959</v>
      </c>
      <c r="D69">
        <f t="shared" si="1"/>
        <v>0.44971515500573883</v>
      </c>
      <c r="E69">
        <f t="shared" si="2"/>
        <v>0.75700361427463314</v>
      </c>
    </row>
    <row r="70" spans="1:5" x14ac:dyDescent="0.25">
      <c r="A70" s="3">
        <v>56</v>
      </c>
      <c r="B70">
        <f t="shared" si="3"/>
        <v>1.1200000000000001E-5</v>
      </c>
      <c r="C70">
        <f t="shared" si="0"/>
        <v>0.12558103905862714</v>
      </c>
      <c r="D70">
        <f t="shared" si="1"/>
        <v>0.39032919646772041</v>
      </c>
      <c r="E70">
        <f t="shared" si="2"/>
        <v>0.15009001209229481</v>
      </c>
    </row>
    <row r="71" spans="1:5" x14ac:dyDescent="0.25">
      <c r="A71" s="3">
        <v>57</v>
      </c>
      <c r="B71">
        <f t="shared" si="3"/>
        <v>1.1400000000000001E-5</v>
      </c>
      <c r="C71">
        <f t="shared" si="0"/>
        <v>-0.37476262917144954</v>
      </c>
      <c r="D71">
        <f t="shared" si="1"/>
        <v>0.33069669764313109</v>
      </c>
      <c r="E71">
        <f t="shared" si="2"/>
        <v>-0.43672901110497736</v>
      </c>
    </row>
    <row r="72" spans="1:5" x14ac:dyDescent="0.25">
      <c r="A72" s="3">
        <v>58</v>
      </c>
      <c r="B72">
        <f t="shared" si="3"/>
        <v>1.1600000000000001E-5</v>
      </c>
      <c r="C72">
        <f t="shared" si="0"/>
        <v>-0.85155858313014299</v>
      </c>
      <c r="D72">
        <f t="shared" si="1"/>
        <v>0.27085532369635584</v>
      </c>
      <c r="E72">
        <f t="shared" si="2"/>
        <v>-0.9668831709702056</v>
      </c>
    </row>
    <row r="73" spans="1:5" x14ac:dyDescent="0.25">
      <c r="A73" s="3">
        <v>59</v>
      </c>
      <c r="B73">
        <f t="shared" si="3"/>
        <v>1.1800000000000001E-5</v>
      </c>
      <c r="C73">
        <f t="shared" si="0"/>
        <v>-1.2748479794973779</v>
      </c>
      <c r="D73">
        <f t="shared" si="1"/>
        <v>0.21084287172178343</v>
      </c>
      <c r="E73">
        <f t="shared" si="2"/>
        <v>-1.4092442840003483</v>
      </c>
    </row>
    <row r="74" spans="1:5" x14ac:dyDescent="0.25">
      <c r="A74" s="3">
        <v>60</v>
      </c>
      <c r="B74">
        <f t="shared" si="3"/>
        <v>1.2E-5</v>
      </c>
      <c r="C74">
        <f t="shared" si="0"/>
        <v>-1.6180339887498942</v>
      </c>
      <c r="D74">
        <f t="shared" si="1"/>
        <v>0.15069724687035194</v>
      </c>
      <c r="E74">
        <f t="shared" si="2"/>
        <v>-1.7399506224735257</v>
      </c>
    </row>
    <row r="75" spans="1:5" x14ac:dyDescent="0.25">
      <c r="A75" s="3">
        <v>61</v>
      </c>
      <c r="B75">
        <f t="shared" si="3"/>
        <v>1.2200000000000002E-5</v>
      </c>
      <c r="C75">
        <f t="shared" si="0"/>
        <v>-1.8595529717765027</v>
      </c>
      <c r="D75">
        <f t="shared" si="1"/>
        <v>9.0456438407842191E-2</v>
      </c>
      <c r="E75">
        <f t="shared" si="2"/>
        <v>-1.9436572412053132</v>
      </c>
    </row>
    <row r="76" spans="1:5" x14ac:dyDescent="0.25">
      <c r="A76" s="3">
        <v>62</v>
      </c>
      <c r="B76">
        <f t="shared" si="3"/>
        <v>1.2400000000000002E-5</v>
      </c>
      <c r="C76">
        <f t="shared" si="0"/>
        <v>-1.9842294026289558</v>
      </c>
      <c r="D76">
        <f t="shared" si="1"/>
        <v>3.0158495720045593E-2</v>
      </c>
      <c r="E76">
        <f t="shared" si="2"/>
        <v>-2.0141500896023428</v>
      </c>
    </row>
    <row r="77" spans="1:5" x14ac:dyDescent="0.25">
      <c r="A77" s="3">
        <v>63</v>
      </c>
      <c r="B77">
        <f t="shared" si="3"/>
        <v>1.2600000000000001E-5</v>
      </c>
      <c r="C77">
        <f t="shared" si="0"/>
        <v>-1.9842294026289555</v>
      </c>
      <c r="D77">
        <f t="shared" si="1"/>
        <v>-3.0158495720046363E-2</v>
      </c>
      <c r="E77">
        <f t="shared" si="2"/>
        <v>-1.9543087156555676</v>
      </c>
    </row>
    <row r="78" spans="1:5" x14ac:dyDescent="0.25">
      <c r="A78" s="3">
        <v>64</v>
      </c>
      <c r="B78">
        <f t="shared" si="3"/>
        <v>1.2800000000000001E-5</v>
      </c>
      <c r="C78">
        <f t="shared" si="0"/>
        <v>-1.8595529717765023</v>
      </c>
      <c r="D78">
        <f t="shared" si="1"/>
        <v>-9.0456438407842982E-2</v>
      </c>
      <c r="E78">
        <f t="shared" si="2"/>
        <v>-1.775448702347691</v>
      </c>
    </row>
    <row r="79" spans="1:5" x14ac:dyDescent="0.25">
      <c r="A79" s="3">
        <v>65</v>
      </c>
      <c r="B79">
        <f t="shared" si="3"/>
        <v>1.3000000000000001E-5</v>
      </c>
      <c r="C79">
        <f t="shared" ref="C79:C142" si="4">$E$5*COS(2*PI()*$E$7*B79)</f>
        <v>-1.6180339887498956</v>
      </c>
      <c r="D79">
        <f t="shared" ref="D79:D142" si="5">$E$1*COS(2*PI()*$E$3*B79)</f>
        <v>-0.15069724687035216</v>
      </c>
      <c r="E79">
        <f t="shared" ref="E79:E142" si="6">$E$5*(1+$I$5*COS(2*PI()*$E$3*B79))*COS(2*PI()*$E$7*B79)</f>
        <v>-1.4961173550262636</v>
      </c>
    </row>
    <row r="80" spans="1:5" x14ac:dyDescent="0.25">
      <c r="A80" s="3">
        <v>66</v>
      </c>
      <c r="B80">
        <f t="shared" si="3"/>
        <v>1.3200000000000001E-5</v>
      </c>
      <c r="C80">
        <f t="shared" si="4"/>
        <v>-1.2748479794973826</v>
      </c>
      <c r="D80">
        <f t="shared" si="5"/>
        <v>-0.21084287172178365</v>
      </c>
      <c r="E80">
        <f t="shared" si="6"/>
        <v>-1.1404516749944118</v>
      </c>
    </row>
    <row r="81" spans="1:5" x14ac:dyDescent="0.25">
      <c r="A81" s="3">
        <v>67</v>
      </c>
      <c r="B81">
        <f t="shared" si="3"/>
        <v>1.34E-5</v>
      </c>
      <c r="C81">
        <f t="shared" si="4"/>
        <v>-0.85155858313014521</v>
      </c>
      <c r="D81">
        <f t="shared" si="5"/>
        <v>-0.27085532369635607</v>
      </c>
      <c r="E81">
        <f t="shared" si="6"/>
        <v>-0.73623399529008238</v>
      </c>
    </row>
    <row r="82" spans="1:5" x14ac:dyDescent="0.25">
      <c r="A82" s="3">
        <v>68</v>
      </c>
      <c r="B82">
        <f t="shared" ref="B82:B145" si="7">A82*$I$3*$D$9</f>
        <v>1.3600000000000002E-5</v>
      </c>
      <c r="C82">
        <f t="shared" si="4"/>
        <v>-0.37476262917144498</v>
      </c>
      <c r="D82">
        <f t="shared" si="5"/>
        <v>-0.33069669764313186</v>
      </c>
      <c r="E82">
        <f t="shared" si="6"/>
        <v>-0.31279624723791777</v>
      </c>
    </row>
    <row r="83" spans="1:5" x14ac:dyDescent="0.25">
      <c r="A83" s="3">
        <v>69</v>
      </c>
      <c r="B83">
        <f t="shared" si="7"/>
        <v>1.3800000000000002E-5</v>
      </c>
      <c r="C83">
        <f t="shared" si="4"/>
        <v>0.12558103905862825</v>
      </c>
      <c r="D83">
        <f t="shared" si="5"/>
        <v>-0.39032919646772113</v>
      </c>
      <c r="E83">
        <f t="shared" si="6"/>
        <v>0.10107206602496031</v>
      </c>
    </row>
    <row r="84" spans="1:5" x14ac:dyDescent="0.25">
      <c r="A84" s="3">
        <v>70</v>
      </c>
      <c r="B84">
        <f t="shared" si="7"/>
        <v>1.4000000000000001E-5</v>
      </c>
      <c r="C84">
        <f t="shared" si="4"/>
        <v>0.61803398874989357</v>
      </c>
      <c r="D84">
        <f t="shared" si="5"/>
        <v>-0.44971515500573955</v>
      </c>
      <c r="E84">
        <f t="shared" si="6"/>
        <v>0.47906436322515661</v>
      </c>
    </row>
    <row r="85" spans="1:5" x14ac:dyDescent="0.25">
      <c r="A85" s="3">
        <v>71</v>
      </c>
      <c r="B85">
        <f t="shared" si="7"/>
        <v>1.4200000000000001E-5</v>
      </c>
      <c r="C85">
        <f t="shared" si="4"/>
        <v>1.0716535899579898</v>
      </c>
      <c r="D85">
        <f t="shared" si="5"/>
        <v>-0.50881706381293157</v>
      </c>
      <c r="E85">
        <f t="shared" si="6"/>
        <v>0.79901577342448393</v>
      </c>
    </row>
    <row r="86" spans="1:5" x14ac:dyDescent="0.25">
      <c r="A86" s="3">
        <v>72</v>
      </c>
      <c r="B86">
        <f t="shared" si="7"/>
        <v>1.4400000000000001E-5</v>
      </c>
      <c r="C86">
        <f t="shared" si="4"/>
        <v>1.4579372548428231</v>
      </c>
      <c r="D86">
        <f t="shared" si="5"/>
        <v>-0.56759759285693956</v>
      </c>
      <c r="E86">
        <f t="shared" si="6"/>
        <v>1.0441764166502026</v>
      </c>
    </row>
    <row r="87" spans="1:5" x14ac:dyDescent="0.25">
      <c r="A87" s="3">
        <v>73</v>
      </c>
      <c r="B87">
        <f t="shared" si="7"/>
        <v>1.4600000000000001E-5</v>
      </c>
      <c r="C87">
        <f t="shared" si="4"/>
        <v>1.7526133600877258</v>
      </c>
      <c r="D87">
        <f t="shared" si="5"/>
        <v>-0.62601961509575299</v>
      </c>
      <c r="E87">
        <f t="shared" si="6"/>
        <v>1.2040281895408298</v>
      </c>
    </row>
    <row r="88" spans="1:5" x14ac:dyDescent="0.25">
      <c r="A88" s="3">
        <v>74</v>
      </c>
      <c r="B88">
        <f t="shared" si="7"/>
        <v>1.4800000000000001E-5</v>
      </c>
      <c r="C88">
        <f t="shared" si="4"/>
        <v>1.9371663222572608</v>
      </c>
      <c r="D88">
        <f t="shared" si="5"/>
        <v>-0.68404622992794251</v>
      </c>
      <c r="E88">
        <f t="shared" si="6"/>
        <v>1.2746106625155325</v>
      </c>
    </row>
    <row r="89" spans="1:5" x14ac:dyDescent="0.25">
      <c r="A89" s="3">
        <v>75</v>
      </c>
      <c r="B89">
        <f t="shared" si="7"/>
        <v>1.5000000000000002E-5</v>
      </c>
      <c r="C89">
        <f t="shared" si="4"/>
        <v>2</v>
      </c>
      <c r="D89">
        <f t="shared" si="5"/>
        <v>-0.74164078649987408</v>
      </c>
      <c r="E89">
        <f t="shared" si="6"/>
        <v>1.258359213500126</v>
      </c>
    </row>
    <row r="90" spans="1:5" x14ac:dyDescent="0.25">
      <c r="A90" s="3">
        <v>76</v>
      </c>
      <c r="B90">
        <f t="shared" si="7"/>
        <v>1.5200000000000002E-5</v>
      </c>
      <c r="C90">
        <f t="shared" si="4"/>
        <v>1.9371663222572615</v>
      </c>
      <c r="D90">
        <f t="shared" si="5"/>
        <v>-0.79876690685516827</v>
      </c>
      <c r="E90">
        <f t="shared" si="6"/>
        <v>1.163494146610544</v>
      </c>
    </row>
    <row r="91" spans="1:5" x14ac:dyDescent="0.25">
      <c r="A91" s="3">
        <v>77</v>
      </c>
      <c r="B91">
        <f t="shared" si="7"/>
        <v>1.5400000000000002E-5</v>
      </c>
      <c r="C91">
        <f t="shared" si="4"/>
        <v>1.7526133600877272</v>
      </c>
      <c r="D91">
        <f t="shared" si="5"/>
        <v>-0.85538850891180196</v>
      </c>
      <c r="E91">
        <f t="shared" si="6"/>
        <v>1.003030695695555</v>
      </c>
    </row>
    <row r="92" spans="1:5" x14ac:dyDescent="0.25">
      <c r="A92" s="3">
        <v>78</v>
      </c>
      <c r="B92">
        <f t="shared" si="7"/>
        <v>1.56E-5</v>
      </c>
      <c r="C92">
        <f t="shared" si="4"/>
        <v>1.4579372548428251</v>
      </c>
      <c r="D92">
        <f t="shared" si="5"/>
        <v>-0.91146982925232234</v>
      </c>
      <c r="E92">
        <f t="shared" si="6"/>
        <v>0.79350434447673046</v>
      </c>
    </row>
    <row r="93" spans="1:5" x14ac:dyDescent="0.25">
      <c r="A93" s="3">
        <v>79</v>
      </c>
      <c r="B93">
        <f t="shared" si="7"/>
        <v>1.5800000000000001E-5</v>
      </c>
      <c r="C93">
        <f t="shared" si="4"/>
        <v>1.0716535899579922</v>
      </c>
      <c r="D93">
        <f t="shared" si="5"/>
        <v>-0.96697544571279059</v>
      </c>
      <c r="E93">
        <f t="shared" si="6"/>
        <v>0.5535222360583214</v>
      </c>
    </row>
    <row r="94" spans="1:5" x14ac:dyDescent="0.25">
      <c r="A94" s="3">
        <v>80</v>
      </c>
      <c r="B94">
        <f t="shared" si="7"/>
        <v>1.6000000000000003E-5</v>
      </c>
      <c r="C94">
        <f t="shared" si="4"/>
        <v>0.61803398874988957</v>
      </c>
      <c r="D94">
        <f t="shared" si="5"/>
        <v>-1.0218702997561744</v>
      </c>
      <c r="E94">
        <f t="shared" si="6"/>
        <v>0.30225870007821271</v>
      </c>
    </row>
    <row r="95" spans="1:5" x14ac:dyDescent="0.25">
      <c r="A95" s="3">
        <v>81</v>
      </c>
      <c r="B95">
        <f t="shared" si="7"/>
        <v>1.6200000000000001E-5</v>
      </c>
      <c r="C95">
        <f t="shared" si="4"/>
        <v>0.12558103905863116</v>
      </c>
      <c r="D95">
        <f t="shared" si="5"/>
        <v>-1.0761197186160771</v>
      </c>
      <c r="E95">
        <f t="shared" si="6"/>
        <v>5.8010922850986781E-2</v>
      </c>
    </row>
    <row r="96" spans="1:5" x14ac:dyDescent="0.25">
      <c r="A96" s="3">
        <v>82</v>
      </c>
      <c r="B96">
        <f t="shared" si="7"/>
        <v>1.6400000000000002E-5</v>
      </c>
      <c r="C96">
        <f t="shared" si="4"/>
        <v>-0.37476262917144909</v>
      </c>
      <c r="D96">
        <f t="shared" si="5"/>
        <v>-1.1296894371967983</v>
      </c>
      <c r="E96">
        <f t="shared" si="6"/>
        <v>-0.16307993735590573</v>
      </c>
    </row>
    <row r="97" spans="1:5" x14ac:dyDescent="0.25">
      <c r="A97" s="3">
        <v>83</v>
      </c>
      <c r="B97">
        <f t="shared" si="7"/>
        <v>1.66E-5</v>
      </c>
      <c r="C97">
        <f t="shared" si="4"/>
        <v>-0.85155858313014254</v>
      </c>
      <c r="D97">
        <f t="shared" si="5"/>
        <v>-1.1825456197158994</v>
      </c>
      <c r="E97">
        <f t="shared" si="6"/>
        <v>-0.3480551469241287</v>
      </c>
    </row>
    <row r="98" spans="1:5" x14ac:dyDescent="0.25">
      <c r="A98" s="3">
        <v>84</v>
      </c>
      <c r="B98">
        <f t="shared" si="7"/>
        <v>1.6800000000000002E-5</v>
      </c>
      <c r="C98">
        <f t="shared" si="4"/>
        <v>-1.2748479794973804</v>
      </c>
      <c r="D98">
        <f t="shared" si="5"/>
        <v>-1.2346548810756157</v>
      </c>
      <c r="E98">
        <f t="shared" si="6"/>
        <v>-0.48784933923946683</v>
      </c>
    </row>
    <row r="99" spans="1:5" x14ac:dyDescent="0.25">
      <c r="A99" s="3">
        <v>85</v>
      </c>
      <c r="B99">
        <f t="shared" si="7"/>
        <v>1.7E-5</v>
      </c>
      <c r="C99">
        <f t="shared" si="4"/>
        <v>-1.6180339887498938</v>
      </c>
      <c r="D99">
        <f t="shared" si="5"/>
        <v>-1.2859843079495914</v>
      </c>
      <c r="E99">
        <f t="shared" si="6"/>
        <v>-0.57765082911916921</v>
      </c>
    </row>
    <row r="100" spans="1:5" x14ac:dyDescent="0.25">
      <c r="A100" s="3">
        <v>86</v>
      </c>
      <c r="B100">
        <f t="shared" si="7"/>
        <v>1.7200000000000001E-5</v>
      </c>
      <c r="C100">
        <f t="shared" si="4"/>
        <v>-1.8595529717765011</v>
      </c>
      <c r="D100">
        <f t="shared" si="5"/>
        <v>-1.3365014795716512</v>
      </c>
      <c r="E100">
        <f t="shared" si="6"/>
        <v>-0.6169053227159238</v>
      </c>
    </row>
    <row r="101" spans="1:5" x14ac:dyDescent="0.25">
      <c r="A101" s="3">
        <v>87</v>
      </c>
      <c r="B101">
        <f t="shared" si="7"/>
        <v>1.7400000000000003E-5</v>
      </c>
      <c r="C101">
        <f t="shared" si="4"/>
        <v>-1.9842294026289555</v>
      </c>
      <c r="D101">
        <f t="shared" si="5"/>
        <v>-1.3861744882134428</v>
      </c>
      <c r="E101">
        <f t="shared" si="6"/>
        <v>-0.60898531428532665</v>
      </c>
    </row>
    <row r="102" spans="1:5" x14ac:dyDescent="0.25">
      <c r="A102" s="3">
        <v>88</v>
      </c>
      <c r="B102">
        <f t="shared" si="7"/>
        <v>1.7600000000000001E-5</v>
      </c>
      <c r="C102">
        <f t="shared" si="4"/>
        <v>-1.984229402628956</v>
      </c>
      <c r="D102">
        <f t="shared" si="5"/>
        <v>-1.4349719593380454</v>
      </c>
      <c r="E102">
        <f t="shared" si="6"/>
        <v>-0.56057262579563971</v>
      </c>
    </row>
    <row r="103" spans="1:5" x14ac:dyDescent="0.25">
      <c r="A103" s="3">
        <v>89</v>
      </c>
      <c r="B103">
        <f t="shared" si="7"/>
        <v>1.7800000000000002E-5</v>
      </c>
      <c r="C103">
        <f t="shared" si="4"/>
        <v>-1.8595529717765025</v>
      </c>
      <c r="D103">
        <f t="shared" si="5"/>
        <v>-1.482863071416803</v>
      </c>
      <c r="E103">
        <f t="shared" si="6"/>
        <v>-0.48082175618112849</v>
      </c>
    </row>
    <row r="104" spans="1:5" x14ac:dyDescent="0.25">
      <c r="A104" s="3">
        <v>90</v>
      </c>
      <c r="B104">
        <f t="shared" si="7"/>
        <v>1.8E-5</v>
      </c>
      <c r="C104">
        <f t="shared" si="4"/>
        <v>-1.6180339887498958</v>
      </c>
      <c r="D104">
        <f t="shared" si="5"/>
        <v>-1.5298175753968553</v>
      </c>
      <c r="E104">
        <f t="shared" si="6"/>
        <v>-0.38038557196036171</v>
      </c>
    </row>
    <row r="105" spans="1:5" x14ac:dyDescent="0.25">
      <c r="A105" s="3">
        <v>91</v>
      </c>
      <c r="B105">
        <f t="shared" si="7"/>
        <v>1.8200000000000002E-5</v>
      </c>
      <c r="C105">
        <f t="shared" si="4"/>
        <v>-1.2748479794973775</v>
      </c>
      <c r="D105">
        <f t="shared" si="5"/>
        <v>-1.5758058138070958</v>
      </c>
      <c r="E105">
        <f t="shared" si="6"/>
        <v>-0.27039155059127912</v>
      </c>
    </row>
    <row r="106" spans="1:5" x14ac:dyDescent="0.25">
      <c r="A106" s="3">
        <v>92</v>
      </c>
      <c r="B106">
        <f t="shared" si="7"/>
        <v>1.84E-5</v>
      </c>
      <c r="C106">
        <f t="shared" si="4"/>
        <v>-0.85155858313015209</v>
      </c>
      <c r="D106">
        <f t="shared" si="5"/>
        <v>-1.6207987394904586</v>
      </c>
      <c r="E106">
        <f t="shared" si="6"/>
        <v>-0.1614560440603364</v>
      </c>
    </row>
    <row r="107" spans="1:5" x14ac:dyDescent="0.25">
      <c r="A107" s="3">
        <v>93</v>
      </c>
      <c r="B107">
        <f t="shared" si="7"/>
        <v>1.8600000000000001E-5</v>
      </c>
      <c r="C107">
        <f t="shared" si="4"/>
        <v>-0.37476262917145242</v>
      </c>
      <c r="D107">
        <f t="shared" si="5"/>
        <v>-1.6647679339507324</v>
      </c>
      <c r="E107">
        <f t="shared" si="6"/>
        <v>-6.2816225227600761E-2</v>
      </c>
    </row>
    <row r="108" spans="1:5" x14ac:dyDescent="0.25">
      <c r="A108" s="3">
        <v>94</v>
      </c>
      <c r="B108">
        <f t="shared" si="7"/>
        <v>1.8800000000000003E-5</v>
      </c>
      <c r="C108">
        <f t="shared" si="4"/>
        <v>0.12558103905862775</v>
      </c>
      <c r="D108">
        <f t="shared" si="5"/>
        <v>-1.7076856253022856</v>
      </c>
      <c r="E108">
        <f t="shared" si="6"/>
        <v>1.8354571453156009E-2</v>
      </c>
    </row>
    <row r="109" spans="1:5" x14ac:dyDescent="0.25">
      <c r="A109" s="3">
        <v>95</v>
      </c>
      <c r="B109">
        <f t="shared" si="7"/>
        <v>1.9000000000000001E-5</v>
      </c>
      <c r="C109">
        <f t="shared" si="4"/>
        <v>0.61803398874989313</v>
      </c>
      <c r="D109">
        <f t="shared" si="5"/>
        <v>-1.7495247058113879</v>
      </c>
      <c r="E109">
        <f t="shared" si="6"/>
        <v>7.7401122575345441E-2</v>
      </c>
    </row>
    <row r="110" spans="1:5" x14ac:dyDescent="0.25">
      <c r="A110" s="3">
        <v>96</v>
      </c>
      <c r="B110">
        <f t="shared" si="7"/>
        <v>1.9200000000000003E-5</v>
      </c>
      <c r="C110">
        <f t="shared" si="4"/>
        <v>1.0716535899579953</v>
      </c>
      <c r="D110">
        <f t="shared" si="5"/>
        <v>-1.7902587490180377</v>
      </c>
      <c r="E110">
        <f t="shared" si="6"/>
        <v>0.11238498228855039</v>
      </c>
    </row>
    <row r="111" spans="1:5" x14ac:dyDescent="0.25">
      <c r="A111" s="3">
        <v>97</v>
      </c>
      <c r="B111">
        <f t="shared" si="7"/>
        <v>1.9400000000000001E-5</v>
      </c>
      <c r="C111">
        <f t="shared" si="4"/>
        <v>1.4579372548428227</v>
      </c>
      <c r="D111">
        <f t="shared" si="5"/>
        <v>-1.8298620264274752</v>
      </c>
      <c r="E111">
        <f t="shared" si="6"/>
        <v>0.12402524506742377</v>
      </c>
    </row>
    <row r="112" spans="1:5" x14ac:dyDescent="0.25">
      <c r="A112" s="3">
        <v>98</v>
      </c>
      <c r="B112">
        <f t="shared" si="7"/>
        <v>1.9600000000000002E-5</v>
      </c>
      <c r="C112">
        <f t="shared" si="4"/>
        <v>1.7526133600877256</v>
      </c>
      <c r="D112">
        <f t="shared" si="5"/>
        <v>-1.8683095237608567</v>
      </c>
      <c r="E112">
        <f t="shared" si="6"/>
        <v>0.11540124402651888</v>
      </c>
    </row>
    <row r="113" spans="1:5" x14ac:dyDescent="0.25">
      <c r="A113" s="3">
        <v>99</v>
      </c>
      <c r="B113">
        <f t="shared" si="7"/>
        <v>1.98E-5</v>
      </c>
      <c r="C113">
        <f t="shared" si="4"/>
        <v>1.9371663222572606</v>
      </c>
      <c r="D113">
        <f t="shared" si="5"/>
        <v>-1.9055769567548049</v>
      </c>
      <c r="E113">
        <f t="shared" si="6"/>
        <v>9.1456569709816457E-2</v>
      </c>
    </row>
    <row r="114" spans="1:5" x14ac:dyDescent="0.25">
      <c r="A114" s="3">
        <v>100</v>
      </c>
      <c r="B114">
        <f t="shared" si="7"/>
        <v>2.0000000000000002E-5</v>
      </c>
      <c r="C114">
        <f t="shared" si="4"/>
        <v>2</v>
      </c>
      <c r="D114">
        <f t="shared" si="5"/>
        <v>-1.9416407864998744</v>
      </c>
      <c r="E114">
        <f t="shared" si="6"/>
        <v>5.8359213500125628E-2</v>
      </c>
    </row>
    <row r="115" spans="1:5" x14ac:dyDescent="0.25">
      <c r="A115" s="3">
        <v>101</v>
      </c>
      <c r="B115">
        <f t="shared" si="7"/>
        <v>2.0200000000000003E-5</v>
      </c>
      <c r="C115">
        <f t="shared" si="4"/>
        <v>1.9371663222572617</v>
      </c>
      <c r="D115">
        <f t="shared" si="5"/>
        <v>-1.9764782343082266</v>
      </c>
      <c r="E115">
        <f t="shared" si="6"/>
        <v>2.27827861690649E-2</v>
      </c>
    </row>
    <row r="116" spans="1:5" x14ac:dyDescent="0.25">
      <c r="A116" s="3">
        <v>102</v>
      </c>
      <c r="B116">
        <f t="shared" si="7"/>
        <v>2.0400000000000001E-5</v>
      </c>
      <c r="C116">
        <f t="shared" si="4"/>
        <v>1.7526133600877274</v>
      </c>
      <c r="D116">
        <f t="shared" si="5"/>
        <v>-2.0100672961011403</v>
      </c>
      <c r="E116">
        <f t="shared" si="6"/>
        <v>-8.8220388234088089E-3</v>
      </c>
    </row>
    <row r="117" spans="1:5" x14ac:dyDescent="0.25">
      <c r="A117" s="3">
        <v>103</v>
      </c>
      <c r="B117">
        <f t="shared" si="7"/>
        <v>2.0600000000000003E-5</v>
      </c>
      <c r="C117">
        <f t="shared" si="4"/>
        <v>1.4579372548428204</v>
      </c>
      <c r="D117">
        <f t="shared" si="5"/>
        <v>-2.0423867563072604</v>
      </c>
      <c r="E117">
        <f t="shared" si="6"/>
        <v>-3.0898615566149423E-2</v>
      </c>
    </row>
    <row r="118" spans="1:5" x14ac:dyDescent="0.25">
      <c r="A118" s="3">
        <v>104</v>
      </c>
      <c r="B118">
        <f t="shared" si="7"/>
        <v>2.0800000000000001E-5</v>
      </c>
      <c r="C118">
        <f t="shared" si="4"/>
        <v>1.0716535899579986</v>
      </c>
      <c r="D118">
        <f t="shared" si="5"/>
        <v>-2.0734162012628046</v>
      </c>
      <c r="E118">
        <f t="shared" si="6"/>
        <v>-3.9338367822181738E-2</v>
      </c>
    </row>
    <row r="119" spans="1:5" x14ac:dyDescent="0.25">
      <c r="A119" s="3">
        <v>105</v>
      </c>
      <c r="B119">
        <f t="shared" si="7"/>
        <v>2.1000000000000002E-5</v>
      </c>
      <c r="C119">
        <f t="shared" si="4"/>
        <v>0.61803398874989679</v>
      </c>
      <c r="D119">
        <f t="shared" si="5"/>
        <v>-2.1031360321052723</v>
      </c>
      <c r="E119">
        <f t="shared" si="6"/>
        <v>-3.1870786652929438E-2</v>
      </c>
    </row>
    <row r="120" spans="1:5" x14ac:dyDescent="0.25">
      <c r="A120" s="3">
        <v>106</v>
      </c>
      <c r="B120">
        <f t="shared" si="7"/>
        <v>2.12E-5</v>
      </c>
      <c r="C120">
        <f t="shared" si="4"/>
        <v>0.12558103905863166</v>
      </c>
      <c r="D120">
        <f t="shared" si="5"/>
        <v>-2.1315274771525066</v>
      </c>
      <c r="E120">
        <f t="shared" si="6"/>
        <v>-8.2586786227861059E-3</v>
      </c>
    </row>
    <row r="121" spans="1:5" x14ac:dyDescent="0.25">
      <c r="A121" s="3">
        <v>107</v>
      </c>
      <c r="B121">
        <f t="shared" si="7"/>
        <v>2.1400000000000002E-5</v>
      </c>
      <c r="C121">
        <f t="shared" si="4"/>
        <v>-0.37476262917144859</v>
      </c>
      <c r="D121">
        <f t="shared" si="5"/>
        <v>-2.1585726037592905</v>
      </c>
      <c r="E121">
        <f t="shared" si="6"/>
        <v>2.9713542949697021E-2</v>
      </c>
    </row>
    <row r="122" spans="1:5" x14ac:dyDescent="0.25">
      <c r="A122" s="3">
        <v>108</v>
      </c>
      <c r="B122">
        <f t="shared" si="7"/>
        <v>2.1600000000000003E-5</v>
      </c>
      <c r="C122">
        <f t="shared" si="4"/>
        <v>-0.85155858313014854</v>
      </c>
      <c r="D122">
        <f t="shared" si="5"/>
        <v>-2.1842543296439896</v>
      </c>
      <c r="E122">
        <f t="shared" si="6"/>
        <v>7.8451677943615544E-2</v>
      </c>
    </row>
    <row r="123" spans="1:5" x14ac:dyDescent="0.25">
      <c r="A123" s="3">
        <v>109</v>
      </c>
      <c r="B123">
        <f t="shared" si="7"/>
        <v>2.1800000000000001E-5</v>
      </c>
      <c r="C123">
        <f t="shared" si="4"/>
        <v>-1.2748479794973799</v>
      </c>
      <c r="D123">
        <f t="shared" si="5"/>
        <v>-2.2085564336780887</v>
      </c>
      <c r="E123">
        <f t="shared" si="6"/>
        <v>0.13293887404284538</v>
      </c>
    </row>
    <row r="124" spans="1:5" x14ac:dyDescent="0.25">
      <c r="A124" s="3">
        <v>110</v>
      </c>
      <c r="B124">
        <f t="shared" si="7"/>
        <v>2.2000000000000003E-5</v>
      </c>
      <c r="C124">
        <f t="shared" si="4"/>
        <v>-1.6180339887498936</v>
      </c>
      <c r="D124">
        <f t="shared" si="5"/>
        <v>-2.2314635661318034</v>
      </c>
      <c r="E124">
        <f t="shared" si="6"/>
        <v>0.18725795857925831</v>
      </c>
    </row>
    <row r="125" spans="1:5" x14ac:dyDescent="0.25">
      <c r="A125" s="3">
        <v>111</v>
      </c>
      <c r="B125">
        <f t="shared" si="7"/>
        <v>2.2200000000000001E-5</v>
      </c>
      <c r="C125">
        <f t="shared" si="4"/>
        <v>-1.8595529717765009</v>
      </c>
      <c r="D125">
        <f t="shared" si="5"/>
        <v>-2.2529612583692975</v>
      </c>
      <c r="E125">
        <f t="shared" si="6"/>
        <v>0.23519742987247522</v>
      </c>
    </row>
    <row r="126" spans="1:5" x14ac:dyDescent="0.25">
      <c r="A126" s="3">
        <v>112</v>
      </c>
      <c r="B126">
        <f t="shared" si="7"/>
        <v>2.2400000000000002E-5</v>
      </c>
      <c r="C126">
        <f t="shared" si="4"/>
        <v>-1.9842294026289555</v>
      </c>
      <c r="D126">
        <f t="shared" si="5"/>
        <v>-2.2730359319873865</v>
      </c>
      <c r="E126">
        <f t="shared" si="6"/>
        <v>0.27088296211178603</v>
      </c>
    </row>
    <row r="127" spans="1:5" x14ac:dyDescent="0.25">
      <c r="A127" s="3">
        <v>113</v>
      </c>
      <c r="B127">
        <f t="shared" si="7"/>
        <v>2.26E-5</v>
      </c>
      <c r="C127">
        <f t="shared" si="4"/>
        <v>-1.9842294026289562</v>
      </c>
      <c r="D127">
        <f t="shared" si="5"/>
        <v>-2.2916749073919429</v>
      </c>
      <c r="E127">
        <f t="shared" si="6"/>
        <v>0.28937496362808551</v>
      </c>
    </row>
    <row r="128" spans="1:5" x14ac:dyDescent="0.25">
      <c r="A128" s="3">
        <v>114</v>
      </c>
      <c r="B128">
        <f t="shared" si="7"/>
        <v>2.2800000000000002E-5</v>
      </c>
      <c r="C128">
        <f t="shared" si="4"/>
        <v>-1.8595529717765027</v>
      </c>
      <c r="D128">
        <f t="shared" si="5"/>
        <v>-2.3088664118066062</v>
      </c>
      <c r="E128">
        <f t="shared" si="6"/>
        <v>0.28717672697845986</v>
      </c>
    </row>
    <row r="129" spans="1:5" x14ac:dyDescent="0.25">
      <c r="A129" s="3">
        <v>115</v>
      </c>
      <c r="B129">
        <f t="shared" si="7"/>
        <v>2.3000000000000003E-5</v>
      </c>
      <c r="C129">
        <f t="shared" si="4"/>
        <v>-1.618033988749892</v>
      </c>
      <c r="D129">
        <f t="shared" si="5"/>
        <v>-2.3245995867087146</v>
      </c>
      <c r="E129">
        <f t="shared" si="6"/>
        <v>0.26260658201443393</v>
      </c>
    </row>
    <row r="130" spans="1:5" x14ac:dyDescent="0.25">
      <c r="A130" s="3">
        <v>116</v>
      </c>
      <c r="B130">
        <f t="shared" si="7"/>
        <v>2.3200000000000001E-5</v>
      </c>
      <c r="C130">
        <f t="shared" si="4"/>
        <v>-1.2748479794973833</v>
      </c>
      <c r="D130">
        <f t="shared" si="5"/>
        <v>-2.3388644946877855</v>
      </c>
      <c r="E130">
        <f t="shared" si="6"/>
        <v>0.21600035818806251</v>
      </c>
    </row>
    <row r="131" spans="1:5" x14ac:dyDescent="0.25">
      <c r="A131" s="3">
        <v>117</v>
      </c>
      <c r="B131">
        <f t="shared" si="7"/>
        <v>2.3400000000000003E-5</v>
      </c>
      <c r="C131">
        <f t="shared" si="4"/>
        <v>-0.8515585831301461</v>
      </c>
      <c r="D131">
        <f t="shared" si="5"/>
        <v>-2.3516521257221927</v>
      </c>
      <c r="E131">
        <f t="shared" si="6"/>
        <v>0.14972619296734721</v>
      </c>
    </row>
    <row r="132" spans="1:5" x14ac:dyDescent="0.25">
      <c r="A132" s="3">
        <v>118</v>
      </c>
      <c r="B132">
        <f t="shared" si="7"/>
        <v>2.3600000000000001E-5</v>
      </c>
      <c r="C132">
        <f t="shared" si="4"/>
        <v>-0.37476262917145292</v>
      </c>
      <c r="D132">
        <f t="shared" si="5"/>
        <v>-2.3629544028700931</v>
      </c>
      <c r="E132">
        <f t="shared" si="6"/>
        <v>6.8010873144475403E-2</v>
      </c>
    </row>
    <row r="133" spans="1:5" x14ac:dyDescent="0.25">
      <c r="A133" s="3">
        <v>119</v>
      </c>
      <c r="B133">
        <f t="shared" si="7"/>
        <v>2.3800000000000003E-5</v>
      </c>
      <c r="C133">
        <f t="shared" si="4"/>
        <v>0.12558103905862725</v>
      </c>
      <c r="D133">
        <f t="shared" si="5"/>
        <v>-2.3727641873709935</v>
      </c>
      <c r="E133">
        <f t="shared" si="6"/>
        <v>-2.3406056986947088E-2</v>
      </c>
    </row>
    <row r="134" spans="1:5" x14ac:dyDescent="0.25">
      <c r="A134" s="3">
        <v>120</v>
      </c>
      <c r="B134">
        <f t="shared" si="7"/>
        <v>2.4000000000000001E-5</v>
      </c>
      <c r="C134">
        <f t="shared" si="4"/>
        <v>0.61803398874989257</v>
      </c>
      <c r="D134">
        <f t="shared" si="5"/>
        <v>-2.3810752831547468</v>
      </c>
      <c r="E134">
        <f t="shared" si="6"/>
        <v>-0.11775873863106145</v>
      </c>
    </row>
    <row r="135" spans="1:5" x14ac:dyDescent="0.25">
      <c r="A135" s="3">
        <v>121</v>
      </c>
      <c r="B135">
        <f t="shared" si="7"/>
        <v>2.4200000000000002E-5</v>
      </c>
      <c r="C135">
        <f t="shared" si="4"/>
        <v>1.0716535899579949</v>
      </c>
      <c r="D135">
        <f t="shared" si="5"/>
        <v>-2.3878824407551202</v>
      </c>
      <c r="E135">
        <f t="shared" si="6"/>
        <v>-0.20783780505844693</v>
      </c>
    </row>
    <row r="136" spans="1:5" x14ac:dyDescent="0.25">
      <c r="A136" s="3">
        <v>122</v>
      </c>
      <c r="B136">
        <f t="shared" si="7"/>
        <v>2.4400000000000004E-5</v>
      </c>
      <c r="C136">
        <f t="shared" si="4"/>
        <v>1.4579372548428224</v>
      </c>
      <c r="D136">
        <f t="shared" si="5"/>
        <v>-2.3931813606254733</v>
      </c>
      <c r="E136">
        <f t="shared" si="6"/>
        <v>-0.28661687678283415</v>
      </c>
    </row>
    <row r="137" spans="1:5" x14ac:dyDescent="0.25">
      <c r="A137" s="3">
        <v>123</v>
      </c>
      <c r="B137">
        <f t="shared" si="7"/>
        <v>2.4600000000000002E-5</v>
      </c>
      <c r="C137">
        <f t="shared" si="4"/>
        <v>1.7526133600877254</v>
      </c>
      <c r="D137">
        <f t="shared" si="5"/>
        <v>-2.3969686958544418</v>
      </c>
      <c r="E137">
        <f t="shared" si="6"/>
        <v>-0.34786631994554779</v>
      </c>
    </row>
    <row r="138" spans="1:5" x14ac:dyDescent="0.25">
      <c r="A138" s="3">
        <v>124</v>
      </c>
      <c r="B138">
        <f t="shared" si="7"/>
        <v>2.4800000000000003E-5</v>
      </c>
      <c r="C138">
        <f t="shared" si="4"/>
        <v>1.9371663222572624</v>
      </c>
      <c r="D138">
        <f t="shared" si="5"/>
        <v>-2.3992420542799202</v>
      </c>
      <c r="E138">
        <f t="shared" si="6"/>
        <v>-0.38669913098993369</v>
      </c>
    </row>
    <row r="139" spans="1:5" x14ac:dyDescent="0.25">
      <c r="A139" s="3">
        <v>125</v>
      </c>
      <c r="B139">
        <f t="shared" si="7"/>
        <v>2.5000000000000001E-5</v>
      </c>
      <c r="C139">
        <f t="shared" si="4"/>
        <v>2</v>
      </c>
      <c r="D139">
        <f t="shared" si="5"/>
        <v>-2.4</v>
      </c>
      <c r="E139">
        <f t="shared" si="6"/>
        <v>-0.39999999999999991</v>
      </c>
    </row>
    <row r="140" spans="1:5" x14ac:dyDescent="0.25">
      <c r="A140" s="3">
        <v>126</v>
      </c>
      <c r="B140">
        <f t="shared" si="7"/>
        <v>2.5200000000000003E-5</v>
      </c>
      <c r="C140">
        <f t="shared" si="4"/>
        <v>1.9371663222572617</v>
      </c>
      <c r="D140">
        <f t="shared" si="5"/>
        <v>-2.3992420542799198</v>
      </c>
      <c r="E140">
        <f t="shared" si="6"/>
        <v>-0.38669913098993314</v>
      </c>
    </row>
    <row r="141" spans="1:5" x14ac:dyDescent="0.25">
      <c r="A141" s="3">
        <v>127</v>
      </c>
      <c r="B141">
        <f t="shared" si="7"/>
        <v>2.5400000000000001E-5</v>
      </c>
      <c r="C141">
        <f t="shared" si="4"/>
        <v>1.7526133600877312</v>
      </c>
      <c r="D141">
        <f t="shared" si="5"/>
        <v>-2.3969686958544418</v>
      </c>
      <c r="E141">
        <f t="shared" si="6"/>
        <v>-0.34786631994554895</v>
      </c>
    </row>
    <row r="142" spans="1:5" x14ac:dyDescent="0.25">
      <c r="A142" s="3">
        <v>128</v>
      </c>
      <c r="B142">
        <f t="shared" si="7"/>
        <v>2.5600000000000002E-5</v>
      </c>
      <c r="C142">
        <f t="shared" si="4"/>
        <v>1.4579372548428209</v>
      </c>
      <c r="D142">
        <f t="shared" si="5"/>
        <v>-2.3931813606254733</v>
      </c>
      <c r="E142">
        <f t="shared" si="6"/>
        <v>-0.28661687678283382</v>
      </c>
    </row>
    <row r="143" spans="1:5" x14ac:dyDescent="0.25">
      <c r="A143" s="3">
        <v>129</v>
      </c>
      <c r="B143">
        <f t="shared" si="7"/>
        <v>2.5800000000000004E-5</v>
      </c>
      <c r="C143">
        <f t="shared" ref="C143:C206" si="8">$E$5*COS(2*PI()*$E$7*B143)</f>
        <v>1.0716535899579929</v>
      </c>
      <c r="D143">
        <f t="shared" ref="D143:D206" si="9">$E$1*COS(2*PI()*$E$3*B143)</f>
        <v>-2.3878824407551202</v>
      </c>
      <c r="E143">
        <f t="shared" ref="E143:E206" si="10">$E$5*(1+$I$5*COS(2*PI()*$E$3*B143))*COS(2*PI()*$E$7*B143)</f>
        <v>-0.20783780505844654</v>
      </c>
    </row>
    <row r="144" spans="1:5" x14ac:dyDescent="0.25">
      <c r="A144" s="3">
        <v>130</v>
      </c>
      <c r="B144">
        <f t="shared" si="7"/>
        <v>2.6000000000000002E-5</v>
      </c>
      <c r="C144">
        <f t="shared" si="8"/>
        <v>0.61803398874989723</v>
      </c>
      <c r="D144">
        <f t="shared" si="9"/>
        <v>-2.3810752831547468</v>
      </c>
      <c r="E144">
        <f t="shared" si="10"/>
        <v>-0.11775873863106234</v>
      </c>
    </row>
    <row r="145" spans="1:5" x14ac:dyDescent="0.25">
      <c r="A145" s="3">
        <v>131</v>
      </c>
      <c r="B145">
        <f t="shared" si="7"/>
        <v>2.6200000000000003E-5</v>
      </c>
      <c r="C145">
        <f t="shared" si="8"/>
        <v>0.12558103905863216</v>
      </c>
      <c r="D145">
        <f t="shared" si="9"/>
        <v>-2.3727641873709935</v>
      </c>
      <c r="E145">
        <f t="shared" si="10"/>
        <v>-2.3406056986948004E-2</v>
      </c>
    </row>
    <row r="146" spans="1:5" x14ac:dyDescent="0.25">
      <c r="A146" s="3">
        <v>132</v>
      </c>
      <c r="B146">
        <f t="shared" ref="B146:B209" si="11">A146*$I$3*$D$9</f>
        <v>2.6400000000000001E-5</v>
      </c>
      <c r="C146">
        <f t="shared" si="8"/>
        <v>-0.37476262917144115</v>
      </c>
      <c r="D146">
        <f t="shared" si="9"/>
        <v>-2.3629544028700926</v>
      </c>
      <c r="E146">
        <f t="shared" si="10"/>
        <v>6.8010873144473183E-2</v>
      </c>
    </row>
    <row r="147" spans="1:5" x14ac:dyDescent="0.25">
      <c r="A147" s="3">
        <v>133</v>
      </c>
      <c r="B147">
        <f t="shared" si="11"/>
        <v>2.6600000000000003E-5</v>
      </c>
      <c r="C147">
        <f t="shared" si="8"/>
        <v>-0.85155858313014809</v>
      </c>
      <c r="D147">
        <f t="shared" si="9"/>
        <v>-2.3516521257221923</v>
      </c>
      <c r="E147">
        <f t="shared" si="10"/>
        <v>0.14972619296734738</v>
      </c>
    </row>
    <row r="148" spans="1:5" x14ac:dyDescent="0.25">
      <c r="A148" s="3">
        <v>134</v>
      </c>
      <c r="B148">
        <f t="shared" si="11"/>
        <v>2.6800000000000001E-5</v>
      </c>
      <c r="C148">
        <f t="shared" si="8"/>
        <v>-1.2748479794973795</v>
      </c>
      <c r="D148">
        <f t="shared" si="9"/>
        <v>-2.338864494687785</v>
      </c>
      <c r="E148">
        <f t="shared" si="10"/>
        <v>0.2160003581880616</v>
      </c>
    </row>
    <row r="149" spans="1:5" x14ac:dyDescent="0.25">
      <c r="A149" s="3">
        <v>135</v>
      </c>
      <c r="B149">
        <f t="shared" si="11"/>
        <v>2.7000000000000002E-5</v>
      </c>
      <c r="C149">
        <f t="shared" si="8"/>
        <v>-1.6180339887498933</v>
      </c>
      <c r="D149">
        <f t="shared" si="9"/>
        <v>-2.3245995867087146</v>
      </c>
      <c r="E149">
        <f t="shared" si="10"/>
        <v>0.26260658201443415</v>
      </c>
    </row>
    <row r="150" spans="1:5" x14ac:dyDescent="0.25">
      <c r="A150" s="3">
        <v>136</v>
      </c>
      <c r="B150">
        <f t="shared" si="11"/>
        <v>2.7200000000000004E-5</v>
      </c>
      <c r="C150">
        <f t="shared" si="8"/>
        <v>-1.859552971776506</v>
      </c>
      <c r="D150">
        <f t="shared" si="9"/>
        <v>-2.3088664118066058</v>
      </c>
      <c r="E150">
        <f t="shared" si="10"/>
        <v>0.28717672697845997</v>
      </c>
    </row>
    <row r="151" spans="1:5" x14ac:dyDescent="0.25">
      <c r="A151" s="3">
        <v>137</v>
      </c>
      <c r="B151">
        <f t="shared" si="11"/>
        <v>2.7400000000000002E-5</v>
      </c>
      <c r="C151">
        <f t="shared" si="8"/>
        <v>-1.9842294026289546</v>
      </c>
      <c r="D151">
        <f t="shared" si="9"/>
        <v>-2.2916749073919429</v>
      </c>
      <c r="E151">
        <f t="shared" si="10"/>
        <v>0.28937496362808529</v>
      </c>
    </row>
    <row r="152" spans="1:5" x14ac:dyDescent="0.25">
      <c r="A152" s="3">
        <v>138</v>
      </c>
      <c r="B152">
        <f t="shared" si="11"/>
        <v>2.7600000000000003E-5</v>
      </c>
      <c r="C152">
        <f t="shared" si="8"/>
        <v>-1.9842294026289553</v>
      </c>
      <c r="D152">
        <f t="shared" si="9"/>
        <v>-2.2730359319873856</v>
      </c>
      <c r="E152">
        <f t="shared" si="10"/>
        <v>0.27088296211178514</v>
      </c>
    </row>
    <row r="153" spans="1:5" x14ac:dyDescent="0.25">
      <c r="A153" s="3">
        <v>139</v>
      </c>
      <c r="B153">
        <f t="shared" si="11"/>
        <v>2.7800000000000001E-5</v>
      </c>
      <c r="C153">
        <f t="shared" si="8"/>
        <v>-1.8595529717765027</v>
      </c>
      <c r="D153">
        <f t="shared" si="9"/>
        <v>-2.2529612583692975</v>
      </c>
      <c r="E153">
        <f t="shared" si="10"/>
        <v>0.23519742987247544</v>
      </c>
    </row>
    <row r="154" spans="1:5" x14ac:dyDescent="0.25">
      <c r="A154" s="3">
        <v>140</v>
      </c>
      <c r="B154">
        <f t="shared" si="11"/>
        <v>2.8000000000000003E-5</v>
      </c>
      <c r="C154">
        <f t="shared" si="8"/>
        <v>-1.6180339887498965</v>
      </c>
      <c r="D154">
        <f t="shared" si="9"/>
        <v>-2.231463566131803</v>
      </c>
      <c r="E154">
        <f t="shared" si="10"/>
        <v>0.18725795857925831</v>
      </c>
    </row>
    <row r="155" spans="1:5" x14ac:dyDescent="0.25">
      <c r="A155" s="3">
        <v>141</v>
      </c>
      <c r="B155">
        <f t="shared" si="11"/>
        <v>2.8200000000000001E-5</v>
      </c>
      <c r="C155">
        <f t="shared" si="8"/>
        <v>-1.2748479794973837</v>
      </c>
      <c r="D155">
        <f t="shared" si="9"/>
        <v>-2.2085564336780887</v>
      </c>
      <c r="E155">
        <f t="shared" si="10"/>
        <v>0.13293887404284577</v>
      </c>
    </row>
    <row r="156" spans="1:5" x14ac:dyDescent="0.25">
      <c r="A156" s="3">
        <v>142</v>
      </c>
      <c r="B156">
        <f t="shared" si="11"/>
        <v>2.8400000000000003E-5</v>
      </c>
      <c r="C156">
        <f t="shared" si="8"/>
        <v>-0.85155858313015298</v>
      </c>
      <c r="D156">
        <f t="shared" si="9"/>
        <v>-2.1842543296439891</v>
      </c>
      <c r="E156">
        <f t="shared" si="10"/>
        <v>7.8451677943615766E-2</v>
      </c>
    </row>
    <row r="157" spans="1:5" x14ac:dyDescent="0.25">
      <c r="A157" s="3">
        <v>143</v>
      </c>
      <c r="B157">
        <f t="shared" si="11"/>
        <v>2.8600000000000004E-5</v>
      </c>
      <c r="C157">
        <f t="shared" si="8"/>
        <v>-0.37476262917144643</v>
      </c>
      <c r="D157">
        <f t="shared" si="9"/>
        <v>-2.1585726037592896</v>
      </c>
      <c r="E157">
        <f t="shared" si="10"/>
        <v>2.9713542949696681E-2</v>
      </c>
    </row>
    <row r="158" spans="1:5" x14ac:dyDescent="0.25">
      <c r="A158" s="3">
        <v>144</v>
      </c>
      <c r="B158">
        <f t="shared" si="11"/>
        <v>2.8800000000000002E-5</v>
      </c>
      <c r="C158">
        <f t="shared" si="8"/>
        <v>0.12558103905862678</v>
      </c>
      <c r="D158">
        <f t="shared" si="9"/>
        <v>-2.1315274771525066</v>
      </c>
      <c r="E158">
        <f t="shared" si="10"/>
        <v>-8.2586786227857832E-3</v>
      </c>
    </row>
    <row r="159" spans="1:5" x14ac:dyDescent="0.25">
      <c r="A159" s="3">
        <v>145</v>
      </c>
      <c r="B159">
        <f t="shared" si="11"/>
        <v>2.9000000000000004E-5</v>
      </c>
      <c r="C159">
        <f t="shared" si="8"/>
        <v>0.61803398874989213</v>
      </c>
      <c r="D159">
        <f t="shared" si="9"/>
        <v>-2.1031360321052719</v>
      </c>
      <c r="E159">
        <f t="shared" si="10"/>
        <v>-3.1870786652929063E-2</v>
      </c>
    </row>
    <row r="160" spans="1:5" x14ac:dyDescent="0.25">
      <c r="A160" s="3">
        <v>146</v>
      </c>
      <c r="B160">
        <f t="shared" si="11"/>
        <v>2.9200000000000002E-5</v>
      </c>
      <c r="C160">
        <f t="shared" si="8"/>
        <v>1.0716535899579884</v>
      </c>
      <c r="D160">
        <f t="shared" si="9"/>
        <v>-2.0734162012628041</v>
      </c>
      <c r="E160">
        <f t="shared" si="10"/>
        <v>-3.9338367822181121E-2</v>
      </c>
    </row>
    <row r="161" spans="1:5" x14ac:dyDescent="0.25">
      <c r="A161" s="3">
        <v>147</v>
      </c>
      <c r="B161">
        <f t="shared" si="11"/>
        <v>2.9400000000000003E-5</v>
      </c>
      <c r="C161">
        <f t="shared" si="8"/>
        <v>1.4579372548428269</v>
      </c>
      <c r="D161">
        <f t="shared" si="9"/>
        <v>-2.04238675630726</v>
      </c>
      <c r="E161">
        <f t="shared" si="10"/>
        <v>-3.0898615566149236E-2</v>
      </c>
    </row>
    <row r="162" spans="1:5" x14ac:dyDescent="0.25">
      <c r="A162" s="3">
        <v>148</v>
      </c>
      <c r="B162">
        <f t="shared" si="11"/>
        <v>2.9600000000000001E-5</v>
      </c>
      <c r="C162">
        <f t="shared" si="8"/>
        <v>1.7526133600877216</v>
      </c>
      <c r="D162">
        <f t="shared" si="9"/>
        <v>-2.0100672961011403</v>
      </c>
      <c r="E162">
        <f t="shared" si="10"/>
        <v>-8.8220388234087795E-3</v>
      </c>
    </row>
    <row r="163" spans="1:5" x14ac:dyDescent="0.25">
      <c r="A163" s="3">
        <v>149</v>
      </c>
      <c r="B163">
        <f t="shared" si="11"/>
        <v>2.9800000000000003E-5</v>
      </c>
      <c r="C163">
        <f t="shared" si="8"/>
        <v>1.9371663222572622</v>
      </c>
      <c r="D163">
        <f t="shared" si="9"/>
        <v>-1.9764782343082254</v>
      </c>
      <c r="E163">
        <f t="shared" si="10"/>
        <v>2.2782786169065979E-2</v>
      </c>
    </row>
    <row r="164" spans="1:5" x14ac:dyDescent="0.25">
      <c r="A164" s="3">
        <v>150</v>
      </c>
      <c r="B164">
        <f t="shared" si="11"/>
        <v>3.0000000000000004E-5</v>
      </c>
      <c r="C164">
        <f t="shared" si="8"/>
        <v>2</v>
      </c>
      <c r="D164">
        <f t="shared" si="9"/>
        <v>-1.9416407864998733</v>
      </c>
      <c r="E164">
        <f t="shared" si="10"/>
        <v>5.8359213500126739E-2</v>
      </c>
    </row>
    <row r="165" spans="1:5" x14ac:dyDescent="0.25">
      <c r="A165" s="3">
        <v>151</v>
      </c>
      <c r="B165">
        <f t="shared" si="11"/>
        <v>3.0200000000000002E-5</v>
      </c>
      <c r="C165">
        <f t="shared" si="8"/>
        <v>1.9371663222572637</v>
      </c>
      <c r="D165">
        <f t="shared" si="9"/>
        <v>-1.9055769567548047</v>
      </c>
      <c r="E165">
        <f t="shared" si="10"/>
        <v>9.1456569709816818E-2</v>
      </c>
    </row>
    <row r="166" spans="1:5" x14ac:dyDescent="0.25">
      <c r="A166" s="3">
        <v>152</v>
      </c>
      <c r="B166">
        <f t="shared" si="11"/>
        <v>3.0400000000000004E-5</v>
      </c>
      <c r="C166">
        <f t="shared" si="8"/>
        <v>1.7526133600877245</v>
      </c>
      <c r="D166">
        <f t="shared" si="9"/>
        <v>-1.8683095237608556</v>
      </c>
      <c r="E166">
        <f t="shared" si="10"/>
        <v>0.11540124402651979</v>
      </c>
    </row>
    <row r="167" spans="1:5" x14ac:dyDescent="0.25">
      <c r="A167" s="3">
        <v>153</v>
      </c>
      <c r="B167">
        <f t="shared" si="11"/>
        <v>3.0600000000000005E-5</v>
      </c>
      <c r="C167">
        <f t="shared" si="8"/>
        <v>1.4579372548428211</v>
      </c>
      <c r="D167">
        <f t="shared" si="9"/>
        <v>-1.8298620264274741</v>
      </c>
      <c r="E167">
        <f t="shared" si="10"/>
        <v>0.12402524506742443</v>
      </c>
    </row>
    <row r="168" spans="1:5" x14ac:dyDescent="0.25">
      <c r="A168" s="3">
        <v>154</v>
      </c>
      <c r="B168">
        <f t="shared" si="11"/>
        <v>3.0800000000000003E-5</v>
      </c>
      <c r="C168">
        <f t="shared" si="8"/>
        <v>1.0716535899579933</v>
      </c>
      <c r="D168">
        <f t="shared" si="9"/>
        <v>-1.7902587490180368</v>
      </c>
      <c r="E168">
        <f t="shared" si="10"/>
        <v>0.11238498228855066</v>
      </c>
    </row>
    <row r="169" spans="1:5" x14ac:dyDescent="0.25">
      <c r="A169" s="3">
        <v>155</v>
      </c>
      <c r="B169">
        <f t="shared" si="11"/>
        <v>3.1000000000000001E-5</v>
      </c>
      <c r="C169">
        <f t="shared" si="8"/>
        <v>0.61803398874989779</v>
      </c>
      <c r="D169">
        <f t="shared" si="9"/>
        <v>-1.7495247058113876</v>
      </c>
      <c r="E169">
        <f t="shared" si="10"/>
        <v>7.7401122575346093E-2</v>
      </c>
    </row>
    <row r="170" spans="1:5" x14ac:dyDescent="0.25">
      <c r="A170" s="3">
        <v>156</v>
      </c>
      <c r="B170">
        <f t="shared" si="11"/>
        <v>3.1199999999999999E-5</v>
      </c>
      <c r="C170">
        <f t="shared" si="8"/>
        <v>0.12558103905863263</v>
      </c>
      <c r="D170">
        <f t="shared" si="9"/>
        <v>-1.707685625302285</v>
      </c>
      <c r="E170">
        <f t="shared" si="10"/>
        <v>1.8354571453156762E-2</v>
      </c>
    </row>
    <row r="171" spans="1:5" x14ac:dyDescent="0.25">
      <c r="A171" s="3">
        <v>157</v>
      </c>
      <c r="B171">
        <f t="shared" si="11"/>
        <v>3.1400000000000004E-5</v>
      </c>
      <c r="C171">
        <f t="shared" si="8"/>
        <v>-0.37476262917145459</v>
      </c>
      <c r="D171">
        <f t="shared" si="9"/>
        <v>-1.6647679339507311</v>
      </c>
      <c r="E171">
        <f t="shared" si="10"/>
        <v>-6.2816225227601372E-2</v>
      </c>
    </row>
    <row r="172" spans="1:5" x14ac:dyDescent="0.25">
      <c r="A172" s="3">
        <v>158</v>
      </c>
      <c r="B172">
        <f t="shared" si="11"/>
        <v>3.1600000000000002E-5</v>
      </c>
      <c r="C172">
        <f t="shared" si="8"/>
        <v>-0.85155858313014765</v>
      </c>
      <c r="D172">
        <f t="shared" si="9"/>
        <v>-1.6207987394904582</v>
      </c>
      <c r="E172">
        <f t="shared" si="10"/>
        <v>-0.16145604406033573</v>
      </c>
    </row>
    <row r="173" spans="1:5" x14ac:dyDescent="0.25">
      <c r="A173" s="3">
        <v>159</v>
      </c>
      <c r="B173">
        <f t="shared" si="11"/>
        <v>3.18E-5</v>
      </c>
      <c r="C173">
        <f t="shared" si="8"/>
        <v>-1.2748479794973682</v>
      </c>
      <c r="D173">
        <f t="shared" si="9"/>
        <v>-1.5758058138070954</v>
      </c>
      <c r="E173">
        <f t="shared" si="10"/>
        <v>-0.2703915505912774</v>
      </c>
    </row>
    <row r="174" spans="1:5" x14ac:dyDescent="0.25">
      <c r="A174" s="3">
        <v>160</v>
      </c>
      <c r="B174">
        <f t="shared" si="11"/>
        <v>3.2000000000000005E-5</v>
      </c>
      <c r="C174">
        <f t="shared" si="8"/>
        <v>-1.6180339887499013</v>
      </c>
      <c r="D174">
        <f t="shared" si="9"/>
        <v>-1.5298175753968548</v>
      </c>
      <c r="E174">
        <f t="shared" si="10"/>
        <v>-0.38038557196036338</v>
      </c>
    </row>
    <row r="175" spans="1:5" x14ac:dyDescent="0.25">
      <c r="A175" s="3">
        <v>161</v>
      </c>
      <c r="B175">
        <f t="shared" si="11"/>
        <v>3.2200000000000003E-5</v>
      </c>
      <c r="C175">
        <f t="shared" si="8"/>
        <v>-1.8595529717765007</v>
      </c>
      <c r="D175">
        <f t="shared" si="9"/>
        <v>-1.4828630714168016</v>
      </c>
      <c r="E175">
        <f t="shared" si="10"/>
        <v>-0.48082175618112927</v>
      </c>
    </row>
    <row r="176" spans="1:5" x14ac:dyDescent="0.25">
      <c r="A176" s="3">
        <v>162</v>
      </c>
      <c r="B176">
        <f t="shared" si="11"/>
        <v>3.2400000000000001E-5</v>
      </c>
      <c r="C176">
        <f t="shared" si="8"/>
        <v>-1.9842294026289546</v>
      </c>
      <c r="D176">
        <f t="shared" si="9"/>
        <v>-1.4349719593380457</v>
      </c>
      <c r="E176">
        <f t="shared" si="10"/>
        <v>-0.56057262579563916</v>
      </c>
    </row>
    <row r="177" spans="1:5" x14ac:dyDescent="0.25">
      <c r="A177" s="3">
        <v>163</v>
      </c>
      <c r="B177">
        <f t="shared" si="11"/>
        <v>3.26E-5</v>
      </c>
      <c r="C177">
        <f t="shared" si="8"/>
        <v>-1.9842294026289571</v>
      </c>
      <c r="D177">
        <f t="shared" si="9"/>
        <v>-1.3861744882134424</v>
      </c>
      <c r="E177">
        <f t="shared" si="10"/>
        <v>-0.60898531428532754</v>
      </c>
    </row>
    <row r="178" spans="1:5" x14ac:dyDescent="0.25">
      <c r="A178" s="3">
        <v>164</v>
      </c>
      <c r="B178">
        <f t="shared" si="11"/>
        <v>3.2800000000000004E-5</v>
      </c>
      <c r="C178">
        <f t="shared" si="8"/>
        <v>-1.8595529717765029</v>
      </c>
      <c r="D178">
        <f t="shared" si="9"/>
        <v>-1.3365014795716508</v>
      </c>
      <c r="E178">
        <f t="shared" si="10"/>
        <v>-0.6169053227159248</v>
      </c>
    </row>
    <row r="179" spans="1:5" x14ac:dyDescent="0.25">
      <c r="A179" s="3">
        <v>165</v>
      </c>
      <c r="B179">
        <f t="shared" si="11"/>
        <v>3.3000000000000003E-5</v>
      </c>
      <c r="C179">
        <f t="shared" si="8"/>
        <v>-1.6180339887498967</v>
      </c>
      <c r="D179">
        <f t="shared" si="9"/>
        <v>-1.2859843079495912</v>
      </c>
      <c r="E179">
        <f t="shared" si="10"/>
        <v>-0.57765082911917043</v>
      </c>
    </row>
    <row r="180" spans="1:5" x14ac:dyDescent="0.25">
      <c r="A180" s="3">
        <v>166</v>
      </c>
      <c r="B180">
        <f t="shared" si="11"/>
        <v>3.3200000000000001E-5</v>
      </c>
      <c r="C180">
        <f t="shared" si="8"/>
        <v>-1.2748479794973842</v>
      </c>
      <c r="D180">
        <f t="shared" si="9"/>
        <v>-1.2346548810756162</v>
      </c>
      <c r="E180">
        <f t="shared" si="10"/>
        <v>-0.48784933923946794</v>
      </c>
    </row>
    <row r="181" spans="1:5" x14ac:dyDescent="0.25">
      <c r="A181" s="3">
        <v>167</v>
      </c>
      <c r="B181">
        <f t="shared" si="11"/>
        <v>3.3400000000000005E-5</v>
      </c>
      <c r="C181">
        <f t="shared" si="8"/>
        <v>-0.85155858313014055</v>
      </c>
      <c r="D181">
        <f t="shared" si="9"/>
        <v>-1.1825456197158981</v>
      </c>
      <c r="E181">
        <f t="shared" si="10"/>
        <v>-0.34805514692412848</v>
      </c>
    </row>
    <row r="182" spans="1:5" x14ac:dyDescent="0.25">
      <c r="A182" s="3">
        <v>168</v>
      </c>
      <c r="B182">
        <f t="shared" si="11"/>
        <v>3.3600000000000004E-5</v>
      </c>
      <c r="C182">
        <f t="shared" si="8"/>
        <v>-0.37476262917144693</v>
      </c>
      <c r="D182">
        <f t="shared" si="9"/>
        <v>-1.1296894371967978</v>
      </c>
      <c r="E182">
        <f t="shared" si="10"/>
        <v>-0.16307993735590487</v>
      </c>
    </row>
    <row r="183" spans="1:5" x14ac:dyDescent="0.25">
      <c r="A183" s="3">
        <v>169</v>
      </c>
      <c r="B183">
        <f t="shared" si="11"/>
        <v>3.3800000000000002E-5</v>
      </c>
      <c r="C183">
        <f t="shared" si="8"/>
        <v>0.12558103905862628</v>
      </c>
      <c r="D183">
        <f t="shared" si="9"/>
        <v>-1.0761197186160767</v>
      </c>
      <c r="E183">
        <f t="shared" si="10"/>
        <v>5.8010922850984553E-2</v>
      </c>
    </row>
    <row r="184" spans="1:5" x14ac:dyDescent="0.25">
      <c r="A184" s="3">
        <v>170</v>
      </c>
      <c r="B184">
        <f t="shared" si="11"/>
        <v>3.4E-5</v>
      </c>
      <c r="C184">
        <f t="shared" si="8"/>
        <v>0.61803398874989168</v>
      </c>
      <c r="D184">
        <f t="shared" si="9"/>
        <v>-1.021870299756175</v>
      </c>
      <c r="E184">
        <f t="shared" si="10"/>
        <v>0.30225870007821354</v>
      </c>
    </row>
    <row r="185" spans="1:5" x14ac:dyDescent="0.25">
      <c r="A185" s="3">
        <v>171</v>
      </c>
      <c r="B185">
        <f t="shared" si="11"/>
        <v>3.4200000000000005E-5</v>
      </c>
      <c r="C185">
        <f t="shared" si="8"/>
        <v>1.071653589958</v>
      </c>
      <c r="D185">
        <f t="shared" si="9"/>
        <v>-0.96697544571278871</v>
      </c>
      <c r="E185">
        <f t="shared" si="10"/>
        <v>0.55352223605832651</v>
      </c>
    </row>
    <row r="186" spans="1:5" x14ac:dyDescent="0.25">
      <c r="A186" s="3">
        <v>172</v>
      </c>
      <c r="B186">
        <f t="shared" si="11"/>
        <v>3.4400000000000003E-5</v>
      </c>
      <c r="C186">
        <f t="shared" si="8"/>
        <v>1.4579372548428169</v>
      </c>
      <c r="D186">
        <f t="shared" si="9"/>
        <v>-0.91146982925232245</v>
      </c>
      <c r="E186">
        <f t="shared" si="10"/>
        <v>0.79350434447672591</v>
      </c>
    </row>
    <row r="187" spans="1:5" x14ac:dyDescent="0.25">
      <c r="A187" s="3">
        <v>173</v>
      </c>
      <c r="B187">
        <f t="shared" si="11"/>
        <v>3.4600000000000001E-5</v>
      </c>
      <c r="C187">
        <f t="shared" si="8"/>
        <v>1.7526133600877214</v>
      </c>
      <c r="D187">
        <f t="shared" si="9"/>
        <v>-0.85538850891180096</v>
      </c>
      <c r="E187">
        <f t="shared" si="10"/>
        <v>1.0030306956955528</v>
      </c>
    </row>
    <row r="188" spans="1:5" x14ac:dyDescent="0.25">
      <c r="A188" s="3">
        <v>174</v>
      </c>
      <c r="B188">
        <f t="shared" si="11"/>
        <v>3.4800000000000006E-5</v>
      </c>
      <c r="C188">
        <f t="shared" si="8"/>
        <v>1.9371663222572622</v>
      </c>
      <c r="D188">
        <f t="shared" si="9"/>
        <v>-0.79876690685516682</v>
      </c>
      <c r="E188">
        <f t="shared" si="10"/>
        <v>1.163494146610546</v>
      </c>
    </row>
    <row r="189" spans="1:5" x14ac:dyDescent="0.25">
      <c r="A189" s="3">
        <v>175</v>
      </c>
      <c r="B189">
        <f t="shared" si="11"/>
        <v>3.5000000000000004E-5</v>
      </c>
      <c r="C189">
        <f t="shared" si="8"/>
        <v>2</v>
      </c>
      <c r="D189">
        <f t="shared" si="9"/>
        <v>-0.74164078649987208</v>
      </c>
      <c r="E189">
        <f t="shared" si="10"/>
        <v>1.2583592135001278</v>
      </c>
    </row>
    <row r="190" spans="1:5" x14ac:dyDescent="0.25">
      <c r="A190" s="3">
        <v>176</v>
      </c>
      <c r="B190">
        <f t="shared" si="11"/>
        <v>3.5200000000000002E-5</v>
      </c>
      <c r="C190">
        <f t="shared" si="8"/>
        <v>1.9371663222572637</v>
      </c>
      <c r="D190">
        <f t="shared" si="9"/>
        <v>-0.68404622992794262</v>
      </c>
      <c r="E190">
        <f t="shared" si="10"/>
        <v>1.274610662515534</v>
      </c>
    </row>
    <row r="191" spans="1:5" x14ac:dyDescent="0.25">
      <c r="A191" s="3">
        <v>177</v>
      </c>
      <c r="B191">
        <f t="shared" si="11"/>
        <v>3.54E-5</v>
      </c>
      <c r="C191">
        <f t="shared" si="8"/>
        <v>1.7526133600877316</v>
      </c>
      <c r="D191">
        <f t="shared" si="9"/>
        <v>-0.62601961509575199</v>
      </c>
      <c r="E191">
        <f t="shared" si="10"/>
        <v>1.2040281895408345</v>
      </c>
    </row>
    <row r="192" spans="1:5" x14ac:dyDescent="0.25">
      <c r="A192" s="3">
        <v>178</v>
      </c>
      <c r="B192">
        <f t="shared" si="11"/>
        <v>3.5600000000000005E-5</v>
      </c>
      <c r="C192">
        <f t="shared" si="8"/>
        <v>1.4579372548428216</v>
      </c>
      <c r="D192">
        <f t="shared" si="9"/>
        <v>-0.56759759285693812</v>
      </c>
      <c r="E192">
        <f t="shared" si="10"/>
        <v>1.0441764166502026</v>
      </c>
    </row>
    <row r="193" spans="1:5" x14ac:dyDescent="0.25">
      <c r="A193" s="3">
        <v>179</v>
      </c>
      <c r="B193">
        <f t="shared" si="11"/>
        <v>3.5800000000000003E-5</v>
      </c>
      <c r="C193">
        <f t="shared" si="8"/>
        <v>1.0716535899579938</v>
      </c>
      <c r="D193">
        <f t="shared" si="9"/>
        <v>-0.50881706381292957</v>
      </c>
      <c r="E193">
        <f t="shared" si="10"/>
        <v>0.79901577342448793</v>
      </c>
    </row>
    <row r="194" spans="1:5" x14ac:dyDescent="0.25">
      <c r="A194" s="3">
        <v>180</v>
      </c>
      <c r="B194">
        <f t="shared" si="11"/>
        <v>3.6000000000000001E-5</v>
      </c>
      <c r="C194">
        <f t="shared" si="8"/>
        <v>0.61803398874989823</v>
      </c>
      <c r="D194">
        <f t="shared" si="9"/>
        <v>-0.44971515500573911</v>
      </c>
      <c r="E194">
        <f t="shared" si="10"/>
        <v>0.47906436322516033</v>
      </c>
    </row>
    <row r="195" spans="1:5" x14ac:dyDescent="0.25">
      <c r="A195" s="3">
        <v>181</v>
      </c>
      <c r="B195">
        <f t="shared" si="11"/>
        <v>3.6200000000000006E-5</v>
      </c>
      <c r="C195">
        <f t="shared" si="8"/>
        <v>0.12558103905861895</v>
      </c>
      <c r="D195">
        <f t="shared" si="9"/>
        <v>-0.39032919646772013</v>
      </c>
      <c r="E195">
        <f t="shared" si="10"/>
        <v>0.10107206602495289</v>
      </c>
    </row>
    <row r="196" spans="1:5" x14ac:dyDescent="0.25">
      <c r="A196" s="3">
        <v>182</v>
      </c>
      <c r="B196">
        <f t="shared" si="11"/>
        <v>3.6400000000000004E-5</v>
      </c>
      <c r="C196">
        <f t="shared" si="8"/>
        <v>-0.37476262917145414</v>
      </c>
      <c r="D196">
        <f t="shared" si="9"/>
        <v>-0.33069669764313031</v>
      </c>
      <c r="E196">
        <f t="shared" si="10"/>
        <v>-0.31279624723792571</v>
      </c>
    </row>
    <row r="197" spans="1:5" x14ac:dyDescent="0.25">
      <c r="A197" s="3">
        <v>183</v>
      </c>
      <c r="B197">
        <f t="shared" si="11"/>
        <v>3.6600000000000002E-5</v>
      </c>
      <c r="C197">
        <f t="shared" si="8"/>
        <v>-0.85155858313013433</v>
      </c>
      <c r="D197">
        <f t="shared" si="9"/>
        <v>-0.27085532369635662</v>
      </c>
      <c r="E197">
        <f t="shared" si="10"/>
        <v>-0.73623399529007261</v>
      </c>
    </row>
    <row r="198" spans="1:5" x14ac:dyDescent="0.25">
      <c r="A198" s="3">
        <v>184</v>
      </c>
      <c r="B198">
        <f t="shared" si="11"/>
        <v>3.68E-5</v>
      </c>
      <c r="C198">
        <f t="shared" si="8"/>
        <v>-1.2748479794973679</v>
      </c>
      <c r="D198">
        <f t="shared" si="9"/>
        <v>-0.2108428717217837</v>
      </c>
      <c r="E198">
        <f t="shared" si="10"/>
        <v>-1.1404516749943987</v>
      </c>
    </row>
    <row r="199" spans="1:5" x14ac:dyDescent="0.25">
      <c r="A199" s="3">
        <v>185</v>
      </c>
      <c r="B199">
        <f t="shared" si="11"/>
        <v>3.7000000000000005E-5</v>
      </c>
      <c r="C199">
        <f t="shared" si="8"/>
        <v>-1.6180339887498927</v>
      </c>
      <c r="D199">
        <f t="shared" si="9"/>
        <v>-0.15069724687035169</v>
      </c>
      <c r="E199">
        <f t="shared" si="10"/>
        <v>-1.4961173550262614</v>
      </c>
    </row>
    <row r="200" spans="1:5" x14ac:dyDescent="0.25">
      <c r="A200" s="3">
        <v>186</v>
      </c>
      <c r="B200">
        <f t="shared" si="11"/>
        <v>3.7200000000000003E-5</v>
      </c>
      <c r="C200">
        <f t="shared" si="8"/>
        <v>-1.8595529717765005</v>
      </c>
      <c r="D200">
        <f t="shared" si="9"/>
        <v>-9.0456438407841969E-2</v>
      </c>
      <c r="E200">
        <f t="shared" si="10"/>
        <v>-1.7754487023476904</v>
      </c>
    </row>
    <row r="201" spans="1:5" x14ac:dyDescent="0.25">
      <c r="A201" s="3">
        <v>187</v>
      </c>
      <c r="B201">
        <f t="shared" si="11"/>
        <v>3.7400000000000001E-5</v>
      </c>
      <c r="C201">
        <f t="shared" si="8"/>
        <v>-1.9842294026289544</v>
      </c>
      <c r="D201">
        <f t="shared" si="9"/>
        <v>-3.0158495720046953E-2</v>
      </c>
      <c r="E201">
        <f t="shared" si="10"/>
        <v>-1.9543087156555661</v>
      </c>
    </row>
    <row r="202" spans="1:5" x14ac:dyDescent="0.25">
      <c r="A202" s="3">
        <v>188</v>
      </c>
      <c r="B202">
        <f t="shared" si="11"/>
        <v>3.7600000000000006E-5</v>
      </c>
      <c r="C202">
        <f t="shared" si="8"/>
        <v>-1.9842294026289553</v>
      </c>
      <c r="D202">
        <f t="shared" si="9"/>
        <v>3.0158495720048202E-2</v>
      </c>
      <c r="E202">
        <f t="shared" si="10"/>
        <v>-2.014150089602345</v>
      </c>
    </row>
    <row r="203" spans="1:5" x14ac:dyDescent="0.25">
      <c r="A203" s="3">
        <v>189</v>
      </c>
      <c r="B203">
        <f t="shared" si="11"/>
        <v>3.7800000000000004E-5</v>
      </c>
      <c r="C203">
        <f t="shared" si="8"/>
        <v>-1.8595529717765031</v>
      </c>
      <c r="D203">
        <f t="shared" si="9"/>
        <v>9.0456438407843218E-2</v>
      </c>
      <c r="E203">
        <f t="shared" si="10"/>
        <v>-1.9436572412053146</v>
      </c>
    </row>
    <row r="204" spans="1:5" x14ac:dyDescent="0.25">
      <c r="A204" s="3">
        <v>190</v>
      </c>
      <c r="B204">
        <f t="shared" si="11"/>
        <v>3.8000000000000002E-5</v>
      </c>
      <c r="C204">
        <f t="shared" si="8"/>
        <v>-1.6180339887498971</v>
      </c>
      <c r="D204">
        <f t="shared" si="9"/>
        <v>0.15069724687035294</v>
      </c>
      <c r="E204">
        <f t="shared" si="10"/>
        <v>-1.7399506224735299</v>
      </c>
    </row>
    <row r="205" spans="1:5" x14ac:dyDescent="0.25">
      <c r="A205" s="3">
        <v>191</v>
      </c>
      <c r="B205">
        <f t="shared" si="11"/>
        <v>3.82E-5</v>
      </c>
      <c r="C205">
        <f t="shared" si="8"/>
        <v>-1.2748479794973846</v>
      </c>
      <c r="D205">
        <f t="shared" si="9"/>
        <v>0.21084287172178282</v>
      </c>
      <c r="E205">
        <f t="shared" si="10"/>
        <v>-1.4092442840003552</v>
      </c>
    </row>
    <row r="206" spans="1:5" x14ac:dyDescent="0.25">
      <c r="A206" s="3">
        <v>192</v>
      </c>
      <c r="B206">
        <f t="shared" si="11"/>
        <v>3.8400000000000005E-5</v>
      </c>
      <c r="C206">
        <f t="shared" si="8"/>
        <v>-0.85155858313014099</v>
      </c>
      <c r="D206">
        <f t="shared" si="9"/>
        <v>0.2708553236963579</v>
      </c>
      <c r="E206">
        <f t="shared" si="10"/>
        <v>-0.96688317097020404</v>
      </c>
    </row>
    <row r="207" spans="1:5" x14ac:dyDescent="0.25">
      <c r="A207" s="3">
        <v>193</v>
      </c>
      <c r="B207">
        <f t="shared" si="11"/>
        <v>3.8600000000000003E-5</v>
      </c>
      <c r="C207">
        <f t="shared" ref="C207:C270" si="12">$E$5*COS(2*PI()*$E$7*B207)</f>
        <v>-0.37476262917144737</v>
      </c>
      <c r="D207">
        <f t="shared" ref="D207:D270" si="13">$E$1*COS(2*PI()*$E$3*B207)</f>
        <v>0.33069669764313159</v>
      </c>
      <c r="E207">
        <f t="shared" ref="E207:E270" si="14">$E$5*(1+$I$5*COS(2*PI()*$E$3*B207))*COS(2*PI()*$E$7*B207)</f>
        <v>-0.43672901110497492</v>
      </c>
    </row>
    <row r="208" spans="1:5" x14ac:dyDescent="0.25">
      <c r="A208" s="3">
        <v>194</v>
      </c>
      <c r="B208">
        <f t="shared" si="11"/>
        <v>3.8800000000000001E-5</v>
      </c>
      <c r="C208">
        <f t="shared" si="12"/>
        <v>0.1255810390586258</v>
      </c>
      <c r="D208">
        <f t="shared" si="13"/>
        <v>0.39032919646772141</v>
      </c>
      <c r="E208">
        <f t="shared" si="14"/>
        <v>0.15009001209229328</v>
      </c>
    </row>
    <row r="209" spans="1:5" x14ac:dyDescent="0.25">
      <c r="A209" s="3">
        <v>195</v>
      </c>
      <c r="B209">
        <f t="shared" si="11"/>
        <v>3.9000000000000006E-5</v>
      </c>
      <c r="C209">
        <f t="shared" si="12"/>
        <v>0.61803398874990478</v>
      </c>
      <c r="D209">
        <f t="shared" si="13"/>
        <v>0.44971515500574027</v>
      </c>
      <c r="E209">
        <f t="shared" si="14"/>
        <v>0.75700361427464447</v>
      </c>
    </row>
    <row r="210" spans="1:5" x14ac:dyDescent="0.25">
      <c r="A210" s="3">
        <v>196</v>
      </c>
      <c r="B210">
        <f t="shared" ref="B210:B273" si="15">A210*$I$3*$D$9</f>
        <v>3.9200000000000004E-5</v>
      </c>
      <c r="C210">
        <f t="shared" si="12"/>
        <v>1.0716535899579875</v>
      </c>
      <c r="D210">
        <f t="shared" si="13"/>
        <v>0.50881706381293279</v>
      </c>
      <c r="E210">
        <f t="shared" si="14"/>
        <v>1.3442914064914935</v>
      </c>
    </row>
    <row r="211" spans="1:5" x14ac:dyDescent="0.25">
      <c r="A211" s="3">
        <v>197</v>
      </c>
      <c r="B211">
        <f t="shared" si="15"/>
        <v>3.9400000000000002E-5</v>
      </c>
      <c r="C211">
        <f t="shared" si="12"/>
        <v>1.4579372548428164</v>
      </c>
      <c r="D211">
        <f t="shared" si="13"/>
        <v>0.56759759285693934</v>
      </c>
      <c r="E211">
        <f t="shared" si="14"/>
        <v>1.8716980930354348</v>
      </c>
    </row>
    <row r="212" spans="1:5" x14ac:dyDescent="0.25">
      <c r="A212" s="3">
        <v>198</v>
      </c>
      <c r="B212">
        <f t="shared" si="15"/>
        <v>3.96E-5</v>
      </c>
      <c r="C212">
        <f t="shared" si="12"/>
        <v>1.7526133600877212</v>
      </c>
      <c r="D212">
        <f t="shared" si="13"/>
        <v>0.62601961509575332</v>
      </c>
      <c r="E212">
        <f t="shared" si="14"/>
        <v>2.3011985306346161</v>
      </c>
    </row>
    <row r="213" spans="1:5" x14ac:dyDescent="0.25">
      <c r="A213" s="3">
        <v>199</v>
      </c>
      <c r="B213">
        <f t="shared" si="15"/>
        <v>3.9800000000000005E-5</v>
      </c>
      <c r="C213">
        <f t="shared" si="12"/>
        <v>1.9371663222572619</v>
      </c>
      <c r="D213">
        <f t="shared" si="13"/>
        <v>0.68404622992794384</v>
      </c>
      <c r="E213">
        <f t="shared" si="14"/>
        <v>2.5997219819989921</v>
      </c>
    </row>
    <row r="214" spans="1:5" x14ac:dyDescent="0.25">
      <c r="A214" s="3">
        <v>200</v>
      </c>
      <c r="B214">
        <f t="shared" si="15"/>
        <v>4.0000000000000003E-5</v>
      </c>
      <c r="C214">
        <f t="shared" si="12"/>
        <v>2</v>
      </c>
      <c r="D214">
        <f t="shared" si="13"/>
        <v>0.7416407864998753</v>
      </c>
      <c r="E214">
        <f t="shared" si="14"/>
        <v>2.7416407864998753</v>
      </c>
    </row>
    <row r="215" spans="1:5" x14ac:dyDescent="0.25">
      <c r="A215" s="3">
        <v>201</v>
      </c>
      <c r="B215">
        <f t="shared" si="15"/>
        <v>4.0200000000000001E-5</v>
      </c>
      <c r="C215">
        <f t="shared" si="12"/>
        <v>1.9371663222572639</v>
      </c>
      <c r="D215">
        <f t="shared" si="13"/>
        <v>0.79876690685516805</v>
      </c>
      <c r="E215">
        <f t="shared" si="14"/>
        <v>2.7108384979039819</v>
      </c>
    </row>
    <row r="216" spans="1:5" x14ac:dyDescent="0.25">
      <c r="A216" s="3">
        <v>202</v>
      </c>
      <c r="B216">
        <f t="shared" si="15"/>
        <v>4.0400000000000006E-5</v>
      </c>
      <c r="C216">
        <f t="shared" si="12"/>
        <v>1.7526133600877249</v>
      </c>
      <c r="D216">
        <f t="shared" si="13"/>
        <v>0.85538850891180418</v>
      </c>
      <c r="E216">
        <f t="shared" si="14"/>
        <v>2.5021960244798982</v>
      </c>
    </row>
    <row r="217" spans="1:5" x14ac:dyDescent="0.25">
      <c r="A217" s="3">
        <v>203</v>
      </c>
      <c r="B217">
        <f t="shared" si="15"/>
        <v>4.0600000000000004E-5</v>
      </c>
      <c r="C217">
        <f t="shared" si="12"/>
        <v>1.4579372548428218</v>
      </c>
      <c r="D217">
        <f t="shared" si="13"/>
        <v>0.91146982925232356</v>
      </c>
      <c r="E217">
        <f t="shared" si="14"/>
        <v>2.122370165208916</v>
      </c>
    </row>
    <row r="218" spans="1:5" x14ac:dyDescent="0.25">
      <c r="A218" s="3">
        <v>204</v>
      </c>
      <c r="B218">
        <f t="shared" si="15"/>
        <v>4.0800000000000002E-5</v>
      </c>
      <c r="C218">
        <f t="shared" si="12"/>
        <v>1.0716535899579942</v>
      </c>
      <c r="D218">
        <f t="shared" si="13"/>
        <v>0.9669754457127917</v>
      </c>
      <c r="E218">
        <f t="shared" si="14"/>
        <v>1.5897849438576666</v>
      </c>
    </row>
    <row r="219" spans="1:5" x14ac:dyDescent="0.25">
      <c r="A219" s="3">
        <v>205</v>
      </c>
      <c r="B219">
        <f t="shared" si="15"/>
        <v>4.1E-5</v>
      </c>
      <c r="C219">
        <f t="shared" si="12"/>
        <v>0.61803398874989868</v>
      </c>
      <c r="D219">
        <f t="shared" si="13"/>
        <v>1.0218702997561742</v>
      </c>
      <c r="E219">
        <f t="shared" si="14"/>
        <v>0.93380927742158026</v>
      </c>
    </row>
    <row r="220" spans="1:5" x14ac:dyDescent="0.25">
      <c r="A220" s="3">
        <v>206</v>
      </c>
      <c r="B220">
        <f t="shared" si="15"/>
        <v>4.1200000000000005E-5</v>
      </c>
      <c r="C220">
        <f t="shared" si="12"/>
        <v>0.12558103905861945</v>
      </c>
      <c r="D220">
        <f t="shared" si="13"/>
        <v>1.0761197186160778</v>
      </c>
      <c r="E220">
        <f t="shared" si="14"/>
        <v>0.19315115526625759</v>
      </c>
    </row>
    <row r="221" spans="1:5" x14ac:dyDescent="0.25">
      <c r="A221" s="3">
        <v>207</v>
      </c>
      <c r="B221">
        <f t="shared" si="15"/>
        <v>4.1400000000000003E-5</v>
      </c>
      <c r="C221">
        <f t="shared" si="12"/>
        <v>-0.37476262917143971</v>
      </c>
      <c r="D221">
        <f t="shared" si="13"/>
        <v>1.1296894371967989</v>
      </c>
      <c r="E221">
        <f t="shared" si="14"/>
        <v>-0.58644532098697788</v>
      </c>
    </row>
    <row r="222" spans="1:5" x14ac:dyDescent="0.25">
      <c r="A222" s="3">
        <v>208</v>
      </c>
      <c r="B222">
        <f t="shared" si="15"/>
        <v>4.1600000000000002E-5</v>
      </c>
      <c r="C222">
        <f t="shared" si="12"/>
        <v>-0.85155858313013388</v>
      </c>
      <c r="D222">
        <f t="shared" si="13"/>
        <v>1.1825456197158992</v>
      </c>
      <c r="E222">
        <f t="shared" si="14"/>
        <v>-1.3550620193361425</v>
      </c>
    </row>
    <row r="223" spans="1:5" x14ac:dyDescent="0.25">
      <c r="A223" s="3">
        <v>209</v>
      </c>
      <c r="B223">
        <f t="shared" si="15"/>
        <v>4.1800000000000006E-5</v>
      </c>
      <c r="C223">
        <f t="shared" si="12"/>
        <v>-1.2748479794973784</v>
      </c>
      <c r="D223">
        <f t="shared" si="13"/>
        <v>1.2346548810756173</v>
      </c>
      <c r="E223">
        <f t="shared" si="14"/>
        <v>-2.0618466197552916</v>
      </c>
    </row>
    <row r="224" spans="1:5" x14ac:dyDescent="0.25">
      <c r="A224" s="3">
        <v>210</v>
      </c>
      <c r="B224">
        <f t="shared" si="15"/>
        <v>4.2000000000000004E-5</v>
      </c>
      <c r="C224">
        <f t="shared" si="12"/>
        <v>-1.6180339887498925</v>
      </c>
      <c r="D224">
        <f t="shared" si="13"/>
        <v>1.2859843079495923</v>
      </c>
      <c r="E224">
        <f t="shared" si="14"/>
        <v>-2.6584171483806167</v>
      </c>
    </row>
    <row r="225" spans="1:5" x14ac:dyDescent="0.25">
      <c r="A225" s="3">
        <v>211</v>
      </c>
      <c r="B225">
        <f t="shared" si="15"/>
        <v>4.2200000000000003E-5</v>
      </c>
      <c r="C225">
        <f t="shared" si="12"/>
        <v>-1.8595529717765003</v>
      </c>
      <c r="D225">
        <f t="shared" si="13"/>
        <v>1.3365014795716519</v>
      </c>
      <c r="E225">
        <f t="shared" si="14"/>
        <v>-3.1022006208370776</v>
      </c>
    </row>
    <row r="226" spans="1:5" x14ac:dyDescent="0.25">
      <c r="A226" s="3">
        <v>212</v>
      </c>
      <c r="B226">
        <f t="shared" si="15"/>
        <v>4.2400000000000001E-5</v>
      </c>
      <c r="C226">
        <f t="shared" si="12"/>
        <v>-1.9842294026289544</v>
      </c>
      <c r="D226">
        <f t="shared" si="13"/>
        <v>1.3861744882134415</v>
      </c>
      <c r="E226">
        <f t="shared" si="14"/>
        <v>-3.3594734909725816</v>
      </c>
    </row>
    <row r="227" spans="1:5" x14ac:dyDescent="0.25">
      <c r="A227" s="3">
        <v>213</v>
      </c>
      <c r="B227">
        <f t="shared" si="15"/>
        <v>4.2600000000000005E-5</v>
      </c>
      <c r="C227">
        <f t="shared" si="12"/>
        <v>-1.9842294026289555</v>
      </c>
      <c r="D227">
        <f t="shared" si="13"/>
        <v>1.4349719593380468</v>
      </c>
      <c r="E227">
        <f t="shared" si="14"/>
        <v>-3.4078861794622726</v>
      </c>
    </row>
    <row r="228" spans="1:5" x14ac:dyDescent="0.25">
      <c r="A228" s="3">
        <v>214</v>
      </c>
      <c r="B228">
        <f t="shared" si="15"/>
        <v>4.2800000000000004E-5</v>
      </c>
      <c r="C228">
        <f t="shared" si="12"/>
        <v>-1.8595529717765034</v>
      </c>
      <c r="D228">
        <f t="shared" si="13"/>
        <v>1.4828630714168025</v>
      </c>
      <c r="E228">
        <f t="shared" si="14"/>
        <v>-3.2382841873718773</v>
      </c>
    </row>
    <row r="229" spans="1:5" x14ac:dyDescent="0.25">
      <c r="A229" s="3">
        <v>215</v>
      </c>
      <c r="B229">
        <f t="shared" si="15"/>
        <v>4.3000000000000002E-5</v>
      </c>
      <c r="C229">
        <f t="shared" si="12"/>
        <v>-1.6180339887498973</v>
      </c>
      <c r="D229">
        <f t="shared" si="13"/>
        <v>1.5298175753968559</v>
      </c>
      <c r="E229">
        <f t="shared" si="14"/>
        <v>-2.855682405539433</v>
      </c>
    </row>
    <row r="230" spans="1:5" x14ac:dyDescent="0.25">
      <c r="A230" s="3">
        <v>216</v>
      </c>
      <c r="B230">
        <f t="shared" si="15"/>
        <v>4.3200000000000007E-5</v>
      </c>
      <c r="C230">
        <f t="shared" si="12"/>
        <v>-1.2748479794973739</v>
      </c>
      <c r="D230">
        <f t="shared" si="13"/>
        <v>1.5758058138070965</v>
      </c>
      <c r="E230">
        <f t="shared" si="14"/>
        <v>-2.2793044084034699</v>
      </c>
    </row>
    <row r="231" spans="1:5" x14ac:dyDescent="0.25">
      <c r="A231" s="3">
        <v>217</v>
      </c>
      <c r="B231">
        <f t="shared" si="15"/>
        <v>4.3400000000000005E-5</v>
      </c>
      <c r="C231">
        <f t="shared" si="12"/>
        <v>-0.85155858313014143</v>
      </c>
      <c r="D231">
        <f t="shared" si="13"/>
        <v>1.6207987394904599</v>
      </c>
      <c r="E231">
        <f t="shared" si="14"/>
        <v>-1.541661122199949</v>
      </c>
    </row>
    <row r="232" spans="1:5" x14ac:dyDescent="0.25">
      <c r="A232" s="3">
        <v>218</v>
      </c>
      <c r="B232">
        <f t="shared" si="15"/>
        <v>4.3600000000000003E-5</v>
      </c>
      <c r="C232">
        <f t="shared" si="12"/>
        <v>-0.37476262917144787</v>
      </c>
      <c r="D232">
        <f t="shared" si="13"/>
        <v>1.664767933950732</v>
      </c>
      <c r="E232">
        <f t="shared" si="14"/>
        <v>-0.68670903311529574</v>
      </c>
    </row>
    <row r="233" spans="1:5" x14ac:dyDescent="0.25">
      <c r="A233" s="3">
        <v>219</v>
      </c>
      <c r="B233">
        <f t="shared" si="15"/>
        <v>4.3800000000000001E-5</v>
      </c>
      <c r="C233">
        <f t="shared" si="12"/>
        <v>0.12558103905861112</v>
      </c>
      <c r="D233">
        <f t="shared" si="13"/>
        <v>1.7076856253022854</v>
      </c>
      <c r="E233">
        <f t="shared" si="14"/>
        <v>0.23280750666406863</v>
      </c>
    </row>
    <row r="234" spans="1:5" x14ac:dyDescent="0.25">
      <c r="A234" s="3">
        <v>220</v>
      </c>
      <c r="B234">
        <f t="shared" si="15"/>
        <v>4.4000000000000006E-5</v>
      </c>
      <c r="C234">
        <f t="shared" si="12"/>
        <v>0.61803398874989079</v>
      </c>
      <c r="D234">
        <f t="shared" si="13"/>
        <v>1.7495247058113885</v>
      </c>
      <c r="E234">
        <f t="shared" si="14"/>
        <v>1.1586668549244366</v>
      </c>
    </row>
    <row r="235" spans="1:5" x14ac:dyDescent="0.25">
      <c r="A235" s="3">
        <v>221</v>
      </c>
      <c r="B235">
        <f t="shared" si="15"/>
        <v>4.4200000000000004E-5</v>
      </c>
      <c r="C235">
        <f t="shared" si="12"/>
        <v>1.0716535899579871</v>
      </c>
      <c r="D235">
        <f t="shared" si="13"/>
        <v>1.7902587490180384</v>
      </c>
      <c r="E235">
        <f t="shared" si="14"/>
        <v>2.030922197627425</v>
      </c>
    </row>
    <row r="236" spans="1:5" x14ac:dyDescent="0.25">
      <c r="A236" s="3">
        <v>222</v>
      </c>
      <c r="B236">
        <f t="shared" si="15"/>
        <v>4.4400000000000002E-5</v>
      </c>
      <c r="C236">
        <f t="shared" si="12"/>
        <v>1.4579372548428162</v>
      </c>
      <c r="D236">
        <f t="shared" si="13"/>
        <v>1.8298620264274748</v>
      </c>
      <c r="E236">
        <f t="shared" si="14"/>
        <v>2.7918492646182087</v>
      </c>
    </row>
    <row r="237" spans="1:5" x14ac:dyDescent="0.25">
      <c r="A237" s="3">
        <v>223</v>
      </c>
      <c r="B237">
        <f t="shared" si="15"/>
        <v>4.4600000000000007E-5</v>
      </c>
      <c r="C237">
        <f t="shared" si="12"/>
        <v>1.7526133600877278</v>
      </c>
      <c r="D237">
        <f t="shared" si="13"/>
        <v>1.8683095237608578</v>
      </c>
      <c r="E237">
        <f t="shared" si="14"/>
        <v>3.3898254761489377</v>
      </c>
    </row>
    <row r="238" spans="1:5" x14ac:dyDescent="0.25">
      <c r="A238" s="3">
        <v>224</v>
      </c>
      <c r="B238">
        <f t="shared" si="15"/>
        <v>4.4800000000000005E-5</v>
      </c>
      <c r="C238">
        <f t="shared" si="12"/>
        <v>1.9371663222572619</v>
      </c>
      <c r="D238">
        <f t="shared" si="13"/>
        <v>1.9055769567548053</v>
      </c>
      <c r="E238">
        <f t="shared" si="14"/>
        <v>3.7828760748047077</v>
      </c>
    </row>
    <row r="239" spans="1:5" x14ac:dyDescent="0.25">
      <c r="A239" s="3">
        <v>225</v>
      </c>
      <c r="B239">
        <f t="shared" si="15"/>
        <v>4.5000000000000003E-5</v>
      </c>
      <c r="C239">
        <f t="shared" si="12"/>
        <v>2</v>
      </c>
      <c r="D239">
        <f t="shared" si="13"/>
        <v>1.9416407864998746</v>
      </c>
      <c r="E239">
        <f t="shared" si="14"/>
        <v>3.9416407864998746</v>
      </c>
    </row>
    <row r="240" spans="1:5" x14ac:dyDescent="0.25">
      <c r="A240" s="3">
        <v>226</v>
      </c>
      <c r="B240">
        <f t="shared" si="15"/>
        <v>4.5200000000000001E-5</v>
      </c>
      <c r="C240">
        <f t="shared" si="12"/>
        <v>1.9371663222572642</v>
      </c>
      <c r="D240">
        <f t="shared" si="13"/>
        <v>1.9764782343082259</v>
      </c>
      <c r="E240">
        <f t="shared" si="14"/>
        <v>3.8515498583454626</v>
      </c>
    </row>
    <row r="241" spans="1:5" x14ac:dyDescent="0.25">
      <c r="A241" s="3">
        <v>227</v>
      </c>
      <c r="B241">
        <f t="shared" si="15"/>
        <v>4.5400000000000006E-5</v>
      </c>
      <c r="C241">
        <f t="shared" si="12"/>
        <v>1.7526133600877252</v>
      </c>
      <c r="D241">
        <f t="shared" si="13"/>
        <v>2.0100672961011403</v>
      </c>
      <c r="E241">
        <f t="shared" si="14"/>
        <v>3.5140487589988592</v>
      </c>
    </row>
    <row r="242" spans="1:5" x14ac:dyDescent="0.25">
      <c r="A242" s="3">
        <v>228</v>
      </c>
      <c r="B242">
        <f t="shared" si="15"/>
        <v>4.5600000000000004E-5</v>
      </c>
      <c r="C242">
        <f t="shared" si="12"/>
        <v>1.4579372548428222</v>
      </c>
      <c r="D242">
        <f t="shared" si="13"/>
        <v>2.0423867563072609</v>
      </c>
      <c r="E242">
        <f t="shared" si="14"/>
        <v>2.9467731252517941</v>
      </c>
    </row>
    <row r="243" spans="1:5" x14ac:dyDescent="0.25">
      <c r="A243" s="3">
        <v>229</v>
      </c>
      <c r="B243">
        <f t="shared" si="15"/>
        <v>4.5800000000000002E-5</v>
      </c>
      <c r="C243">
        <f t="shared" si="12"/>
        <v>1.0716535899579946</v>
      </c>
      <c r="D243">
        <f t="shared" si="13"/>
        <v>2.0734162012628041</v>
      </c>
      <c r="E243">
        <f t="shared" si="14"/>
        <v>2.1826455477381703</v>
      </c>
    </row>
    <row r="244" spans="1:5" x14ac:dyDescent="0.25">
      <c r="A244" s="3">
        <v>230</v>
      </c>
      <c r="B244">
        <f t="shared" si="15"/>
        <v>4.6000000000000007E-5</v>
      </c>
      <c r="C244">
        <f t="shared" si="12"/>
        <v>0.61803398874988558</v>
      </c>
      <c r="D244">
        <f t="shared" si="13"/>
        <v>2.1031360321052737</v>
      </c>
      <c r="E244">
        <f t="shared" si="14"/>
        <v>1.2679387641527005</v>
      </c>
    </row>
    <row r="245" spans="1:5" x14ac:dyDescent="0.25">
      <c r="A245" s="3">
        <v>231</v>
      </c>
      <c r="B245">
        <f t="shared" si="15"/>
        <v>4.6200000000000005E-5</v>
      </c>
      <c r="C245">
        <f t="shared" si="12"/>
        <v>0.12558103905861992</v>
      </c>
      <c r="D245">
        <f t="shared" si="13"/>
        <v>2.131527477152507</v>
      </c>
      <c r="E245">
        <f t="shared" si="14"/>
        <v>0.25942075674002518</v>
      </c>
    </row>
    <row r="246" spans="1:5" x14ac:dyDescent="0.25">
      <c r="A246" s="3">
        <v>232</v>
      </c>
      <c r="B246">
        <f t="shared" si="15"/>
        <v>4.6400000000000003E-5</v>
      </c>
      <c r="C246">
        <f t="shared" si="12"/>
        <v>-0.37476262917143921</v>
      </c>
      <c r="D246">
        <f t="shared" si="13"/>
        <v>2.1585726037592909</v>
      </c>
      <c r="E246">
        <f t="shared" si="14"/>
        <v>-0.77923880129257483</v>
      </c>
    </row>
    <row r="247" spans="1:5" x14ac:dyDescent="0.25">
      <c r="A247" s="3">
        <v>233</v>
      </c>
      <c r="B247">
        <f t="shared" si="15"/>
        <v>4.6600000000000001E-5</v>
      </c>
      <c r="C247">
        <f t="shared" si="12"/>
        <v>-0.85155858313013344</v>
      </c>
      <c r="D247">
        <f t="shared" si="13"/>
        <v>2.1842543296439891</v>
      </c>
      <c r="E247">
        <f t="shared" si="14"/>
        <v>-1.7815688442038811</v>
      </c>
    </row>
    <row r="248" spans="1:5" x14ac:dyDescent="0.25">
      <c r="A248" s="3">
        <v>234</v>
      </c>
      <c r="B248">
        <f t="shared" si="15"/>
        <v>4.6800000000000006E-5</v>
      </c>
      <c r="C248">
        <f t="shared" si="12"/>
        <v>-1.2748479794973782</v>
      </c>
      <c r="D248">
        <f t="shared" si="13"/>
        <v>2.2085564336780892</v>
      </c>
      <c r="E248">
        <f t="shared" si="14"/>
        <v>-2.6826348330376013</v>
      </c>
    </row>
    <row r="249" spans="1:5" x14ac:dyDescent="0.25">
      <c r="A249" s="3">
        <v>235</v>
      </c>
      <c r="B249">
        <f t="shared" si="15"/>
        <v>4.7000000000000004E-5</v>
      </c>
      <c r="C249">
        <f t="shared" si="12"/>
        <v>-1.6180339887498922</v>
      </c>
      <c r="D249">
        <f t="shared" si="13"/>
        <v>2.2314635661318034</v>
      </c>
      <c r="E249">
        <f t="shared" si="14"/>
        <v>-3.4233259360790425</v>
      </c>
    </row>
    <row r="250" spans="1:5" x14ac:dyDescent="0.25">
      <c r="A250" s="3">
        <v>236</v>
      </c>
      <c r="B250">
        <f t="shared" si="15"/>
        <v>4.7200000000000002E-5</v>
      </c>
      <c r="C250">
        <f t="shared" si="12"/>
        <v>-1.8595529717765</v>
      </c>
      <c r="D250">
        <f t="shared" si="13"/>
        <v>2.2529612583692979</v>
      </c>
      <c r="E250">
        <f t="shared" si="14"/>
        <v>-3.9543033734254758</v>
      </c>
    </row>
    <row r="251" spans="1:5" x14ac:dyDescent="0.25">
      <c r="A251" s="3">
        <v>237</v>
      </c>
      <c r="B251">
        <f t="shared" si="15"/>
        <v>4.7400000000000007E-5</v>
      </c>
      <c r="C251">
        <f t="shared" si="12"/>
        <v>-1.9842294026289562</v>
      </c>
      <c r="D251">
        <f t="shared" si="13"/>
        <v>2.2730359319873865</v>
      </c>
      <c r="E251">
        <f t="shared" si="14"/>
        <v>-4.2393417673696989</v>
      </c>
    </row>
    <row r="252" spans="1:5" x14ac:dyDescent="0.25">
      <c r="A252" s="3">
        <v>238</v>
      </c>
      <c r="B252">
        <f t="shared" si="15"/>
        <v>4.7600000000000005E-5</v>
      </c>
      <c r="C252">
        <f t="shared" si="12"/>
        <v>-1.9842294026289555</v>
      </c>
      <c r="D252">
        <f t="shared" si="13"/>
        <v>2.2916749073919433</v>
      </c>
      <c r="E252">
        <f t="shared" si="14"/>
        <v>-4.2578337688859973</v>
      </c>
    </row>
    <row r="253" spans="1:5" x14ac:dyDescent="0.25">
      <c r="A253" s="3">
        <v>239</v>
      </c>
      <c r="B253">
        <f t="shared" si="15"/>
        <v>4.7800000000000003E-5</v>
      </c>
      <c r="C253">
        <f t="shared" si="12"/>
        <v>-1.8595529717765036</v>
      </c>
      <c r="D253">
        <f t="shared" si="13"/>
        <v>2.3088664118066062</v>
      </c>
      <c r="E253">
        <f t="shared" si="14"/>
        <v>-4.0062826705314674</v>
      </c>
    </row>
    <row r="254" spans="1:5" x14ac:dyDescent="0.25">
      <c r="A254" s="3">
        <v>240</v>
      </c>
      <c r="B254">
        <f t="shared" si="15"/>
        <v>4.8000000000000001E-5</v>
      </c>
      <c r="C254">
        <f t="shared" si="12"/>
        <v>-1.6180339887498976</v>
      </c>
      <c r="D254">
        <f t="shared" si="13"/>
        <v>2.3245995867087146</v>
      </c>
      <c r="E254">
        <f t="shared" si="14"/>
        <v>-3.4986745595142299</v>
      </c>
    </row>
    <row r="255" spans="1:5" x14ac:dyDescent="0.25">
      <c r="A255" s="3">
        <v>241</v>
      </c>
      <c r="B255">
        <f t="shared" si="15"/>
        <v>4.8200000000000006E-5</v>
      </c>
      <c r="C255">
        <f t="shared" si="12"/>
        <v>-1.2748479794973744</v>
      </c>
      <c r="D255">
        <f t="shared" si="13"/>
        <v>2.3388644946877855</v>
      </c>
      <c r="E255">
        <f t="shared" si="14"/>
        <v>-2.7656963171828095</v>
      </c>
    </row>
    <row r="256" spans="1:5" x14ac:dyDescent="0.25">
      <c r="A256" s="3">
        <v>242</v>
      </c>
      <c r="B256">
        <f t="shared" si="15"/>
        <v>4.8400000000000004E-5</v>
      </c>
      <c r="C256">
        <f t="shared" si="12"/>
        <v>-0.85155858313014188</v>
      </c>
      <c r="D256">
        <f t="shared" si="13"/>
        <v>2.3516521257221927</v>
      </c>
      <c r="E256">
        <f t="shared" si="14"/>
        <v>-1.8528433592276303</v>
      </c>
    </row>
    <row r="257" spans="1:5" x14ac:dyDescent="0.25">
      <c r="A257" s="3">
        <v>243</v>
      </c>
      <c r="B257">
        <f t="shared" si="15"/>
        <v>4.8600000000000002E-5</v>
      </c>
      <c r="C257">
        <f t="shared" si="12"/>
        <v>-0.3747626291714623</v>
      </c>
      <c r="D257">
        <f t="shared" si="13"/>
        <v>2.3629544028700931</v>
      </c>
      <c r="E257">
        <f t="shared" si="14"/>
        <v>-0.81753613148740167</v>
      </c>
    </row>
    <row r="258" spans="1:5" x14ac:dyDescent="0.25">
      <c r="A258" s="3">
        <v>244</v>
      </c>
      <c r="B258">
        <f t="shared" si="15"/>
        <v>4.8800000000000007E-5</v>
      </c>
      <c r="C258">
        <f t="shared" si="12"/>
        <v>0.1255810390586248</v>
      </c>
      <c r="D258">
        <f t="shared" si="13"/>
        <v>2.3727641873709939</v>
      </c>
      <c r="E258">
        <f t="shared" si="14"/>
        <v>0.27456813510419625</v>
      </c>
    </row>
    <row r="259" spans="1:5" x14ac:dyDescent="0.25">
      <c r="A259" s="3">
        <v>245</v>
      </c>
      <c r="B259">
        <f t="shared" si="15"/>
        <v>4.9000000000000005E-5</v>
      </c>
      <c r="C259">
        <f t="shared" si="12"/>
        <v>0.61803398874989024</v>
      </c>
      <c r="D259">
        <f t="shared" si="13"/>
        <v>2.3810752831547468</v>
      </c>
      <c r="E259">
        <f t="shared" si="14"/>
        <v>1.3538267161308415</v>
      </c>
    </row>
    <row r="260" spans="1:5" x14ac:dyDescent="0.25">
      <c r="A260" s="3">
        <v>246</v>
      </c>
      <c r="B260">
        <f t="shared" si="15"/>
        <v>4.9200000000000003E-5</v>
      </c>
      <c r="C260">
        <f t="shared" si="12"/>
        <v>1.0716535899579869</v>
      </c>
      <c r="D260">
        <f t="shared" si="13"/>
        <v>2.3878824407551202</v>
      </c>
      <c r="E260">
        <f t="shared" si="14"/>
        <v>2.3511449849744195</v>
      </c>
    </row>
    <row r="261" spans="1:5" x14ac:dyDescent="0.25">
      <c r="A261" s="3">
        <v>247</v>
      </c>
      <c r="B261">
        <f t="shared" si="15"/>
        <v>4.9400000000000001E-5</v>
      </c>
      <c r="C261">
        <f t="shared" si="12"/>
        <v>1.4579372548428158</v>
      </c>
      <c r="D261">
        <f t="shared" si="13"/>
        <v>2.3931813606254733</v>
      </c>
      <c r="E261">
        <f t="shared" si="14"/>
        <v>3.2024913864684641</v>
      </c>
    </row>
    <row r="262" spans="1:5" x14ac:dyDescent="0.25">
      <c r="A262" s="3">
        <v>248</v>
      </c>
      <c r="B262">
        <f t="shared" si="15"/>
        <v>4.9600000000000006E-5</v>
      </c>
      <c r="C262">
        <f t="shared" si="12"/>
        <v>1.7526133600877276</v>
      </c>
      <c r="D262">
        <f t="shared" si="13"/>
        <v>2.3969686958544423</v>
      </c>
      <c r="E262">
        <f t="shared" si="14"/>
        <v>3.8530930401210033</v>
      </c>
    </row>
    <row r="263" spans="1:5" x14ac:dyDescent="0.25">
      <c r="A263" s="3">
        <v>249</v>
      </c>
      <c r="B263">
        <f t="shared" si="15"/>
        <v>4.9800000000000004E-5</v>
      </c>
      <c r="C263">
        <f t="shared" si="12"/>
        <v>1.9371663222572617</v>
      </c>
      <c r="D263">
        <f t="shared" si="13"/>
        <v>2.3992420542799198</v>
      </c>
      <c r="E263">
        <f t="shared" si="14"/>
        <v>4.2610317755044571</v>
      </c>
    </row>
    <row r="264" spans="1:5" x14ac:dyDescent="0.25">
      <c r="A264" s="3">
        <v>250</v>
      </c>
      <c r="B264">
        <f t="shared" si="15"/>
        <v>5.0000000000000002E-5</v>
      </c>
      <c r="C264">
        <f t="shared" si="12"/>
        <v>2</v>
      </c>
      <c r="D264">
        <f t="shared" si="13"/>
        <v>2.4</v>
      </c>
      <c r="E264">
        <f t="shared" si="14"/>
        <v>4.4000000000000004</v>
      </c>
    </row>
    <row r="265" spans="1:5" x14ac:dyDescent="0.25">
      <c r="A265" s="3">
        <v>251</v>
      </c>
      <c r="B265">
        <f t="shared" si="15"/>
        <v>5.0200000000000007E-5</v>
      </c>
      <c r="C265">
        <f t="shared" si="12"/>
        <v>1.9371663222572606</v>
      </c>
      <c r="D265">
        <f t="shared" si="13"/>
        <v>2.3992420542799198</v>
      </c>
      <c r="E265">
        <f t="shared" si="14"/>
        <v>4.2610317755044544</v>
      </c>
    </row>
    <row r="266" spans="1:5" x14ac:dyDescent="0.25">
      <c r="A266" s="3">
        <v>252</v>
      </c>
      <c r="B266">
        <f t="shared" si="15"/>
        <v>5.0400000000000005E-5</v>
      </c>
      <c r="C266">
        <f t="shared" si="12"/>
        <v>1.7526133600877254</v>
      </c>
      <c r="D266">
        <f t="shared" si="13"/>
        <v>2.3969686958544418</v>
      </c>
      <c r="E266">
        <f t="shared" si="14"/>
        <v>3.8530930401209984</v>
      </c>
    </row>
    <row r="267" spans="1:5" x14ac:dyDescent="0.25">
      <c r="A267" s="3">
        <v>253</v>
      </c>
      <c r="B267">
        <f t="shared" si="15"/>
        <v>5.0600000000000003E-5</v>
      </c>
      <c r="C267">
        <f t="shared" si="12"/>
        <v>1.4579372548428227</v>
      </c>
      <c r="D267">
        <f t="shared" si="13"/>
        <v>2.3931813606254733</v>
      </c>
      <c r="E267">
        <f t="shared" si="14"/>
        <v>3.2024913864684792</v>
      </c>
    </row>
    <row r="268" spans="1:5" x14ac:dyDescent="0.25">
      <c r="A268" s="3">
        <v>254</v>
      </c>
      <c r="B268">
        <f t="shared" si="15"/>
        <v>5.0800000000000002E-5</v>
      </c>
      <c r="C268">
        <f t="shared" si="12"/>
        <v>1.0716535899580071</v>
      </c>
      <c r="D268">
        <f t="shared" si="13"/>
        <v>2.3878824407551202</v>
      </c>
      <c r="E268">
        <f t="shared" si="14"/>
        <v>2.3511449849744639</v>
      </c>
    </row>
    <row r="269" spans="1:5" x14ac:dyDescent="0.25">
      <c r="A269" s="3">
        <v>255</v>
      </c>
      <c r="B269">
        <f t="shared" si="15"/>
        <v>5.1000000000000006E-5</v>
      </c>
      <c r="C269">
        <f t="shared" si="12"/>
        <v>0.61803398874988613</v>
      </c>
      <c r="D269">
        <f t="shared" si="13"/>
        <v>2.3810752831547464</v>
      </c>
      <c r="E269">
        <f t="shared" si="14"/>
        <v>1.3538267161308324</v>
      </c>
    </row>
    <row r="270" spans="1:5" x14ac:dyDescent="0.25">
      <c r="A270" s="3">
        <v>256</v>
      </c>
      <c r="B270">
        <f t="shared" si="15"/>
        <v>5.1200000000000004E-5</v>
      </c>
      <c r="C270">
        <f t="shared" si="12"/>
        <v>0.12558103905862042</v>
      </c>
      <c r="D270">
        <f t="shared" si="13"/>
        <v>2.3727641873709935</v>
      </c>
      <c r="E270">
        <f t="shared" si="14"/>
        <v>0.27456813510418665</v>
      </c>
    </row>
    <row r="271" spans="1:5" x14ac:dyDescent="0.25">
      <c r="A271" s="3">
        <v>257</v>
      </c>
      <c r="B271">
        <f t="shared" si="15"/>
        <v>5.1400000000000003E-5</v>
      </c>
      <c r="C271">
        <f t="shared" ref="C271:C334" si="16">$E$5*COS(2*PI()*$E$7*B271)</f>
        <v>-0.3747626291714527</v>
      </c>
      <c r="D271">
        <f t="shared" ref="D271:D334" si="17">$E$1*COS(2*PI()*$E$3*B271)</f>
        <v>2.3629544028700926</v>
      </c>
      <c r="E271">
        <f t="shared" ref="E271:E334" si="18">$E$5*(1+$I$5*COS(2*PI()*$E$3*B271))*COS(2*PI()*$E$7*B271)</f>
        <v>-0.8175361314873808</v>
      </c>
    </row>
    <row r="272" spans="1:5" x14ac:dyDescent="0.25">
      <c r="A272" s="3">
        <v>258</v>
      </c>
      <c r="B272">
        <f t="shared" si="15"/>
        <v>5.1600000000000007E-5</v>
      </c>
      <c r="C272">
        <f t="shared" si="16"/>
        <v>-0.85155858313014587</v>
      </c>
      <c r="D272">
        <f t="shared" si="17"/>
        <v>2.3516521257221923</v>
      </c>
      <c r="E272">
        <f t="shared" si="18"/>
        <v>-1.8528433592276388</v>
      </c>
    </row>
    <row r="273" spans="1:5" x14ac:dyDescent="0.25">
      <c r="A273" s="3">
        <v>259</v>
      </c>
      <c r="B273">
        <f t="shared" si="15"/>
        <v>5.1800000000000005E-5</v>
      </c>
      <c r="C273">
        <f t="shared" si="16"/>
        <v>-1.2748479794973777</v>
      </c>
      <c r="D273">
        <f t="shared" si="17"/>
        <v>2.3388644946877846</v>
      </c>
      <c r="E273">
        <f t="shared" si="18"/>
        <v>-2.7656963171828166</v>
      </c>
    </row>
    <row r="274" spans="1:5" x14ac:dyDescent="0.25">
      <c r="A274" s="3">
        <v>260</v>
      </c>
      <c r="B274">
        <f t="shared" ref="B274:B337" si="19">A274*$I$3*$D$9</f>
        <v>5.2000000000000004E-5</v>
      </c>
      <c r="C274">
        <f t="shared" si="16"/>
        <v>-1.6180339887498918</v>
      </c>
      <c r="D274">
        <f t="shared" si="17"/>
        <v>2.3245995867087146</v>
      </c>
      <c r="E274">
        <f t="shared" si="18"/>
        <v>-3.4986745595142175</v>
      </c>
    </row>
    <row r="275" spans="1:5" x14ac:dyDescent="0.25">
      <c r="A275" s="3">
        <v>261</v>
      </c>
      <c r="B275">
        <f t="shared" si="19"/>
        <v>5.2200000000000002E-5</v>
      </c>
      <c r="C275">
        <f t="shared" si="16"/>
        <v>-1.8595529717764998</v>
      </c>
      <c r="D275">
        <f t="shared" si="17"/>
        <v>2.3088664118066058</v>
      </c>
      <c r="E275">
        <f t="shared" si="18"/>
        <v>-4.0062826705314585</v>
      </c>
    </row>
    <row r="276" spans="1:5" x14ac:dyDescent="0.25">
      <c r="A276" s="3">
        <v>262</v>
      </c>
      <c r="B276">
        <f t="shared" si="19"/>
        <v>5.2400000000000007E-5</v>
      </c>
      <c r="C276">
        <f t="shared" si="16"/>
        <v>-1.9842294026289542</v>
      </c>
      <c r="D276">
        <f t="shared" si="17"/>
        <v>2.2916749073919429</v>
      </c>
      <c r="E276">
        <f t="shared" si="18"/>
        <v>-4.2578337688859937</v>
      </c>
    </row>
    <row r="277" spans="1:5" x14ac:dyDescent="0.25">
      <c r="A277" s="3">
        <v>263</v>
      </c>
      <c r="B277">
        <f t="shared" si="19"/>
        <v>5.2600000000000005E-5</v>
      </c>
      <c r="C277">
        <f t="shared" si="16"/>
        <v>-1.9842294026289573</v>
      </c>
      <c r="D277">
        <f t="shared" si="17"/>
        <v>2.2730359319873856</v>
      </c>
      <c r="E277">
        <f t="shared" si="18"/>
        <v>-4.2393417673696998</v>
      </c>
    </row>
    <row r="278" spans="1:5" x14ac:dyDescent="0.25">
      <c r="A278" s="3">
        <v>264</v>
      </c>
      <c r="B278">
        <f t="shared" si="19"/>
        <v>5.2800000000000003E-5</v>
      </c>
      <c r="C278">
        <f t="shared" si="16"/>
        <v>-1.8595529717765089</v>
      </c>
      <c r="D278">
        <f t="shared" si="17"/>
        <v>2.2529612583692975</v>
      </c>
      <c r="E278">
        <f t="shared" si="18"/>
        <v>-3.954303373425494</v>
      </c>
    </row>
    <row r="279" spans="1:5" x14ac:dyDescent="0.25">
      <c r="A279" s="3">
        <v>265</v>
      </c>
      <c r="B279">
        <f t="shared" si="19"/>
        <v>5.3000000000000008E-5</v>
      </c>
      <c r="C279">
        <f t="shared" si="16"/>
        <v>-1.6180339887498896</v>
      </c>
      <c r="D279">
        <f t="shared" si="17"/>
        <v>2.2314635661318025</v>
      </c>
      <c r="E279">
        <f t="shared" si="18"/>
        <v>-3.4233259360790362</v>
      </c>
    </row>
    <row r="280" spans="1:5" x14ac:dyDescent="0.25">
      <c r="A280" s="3">
        <v>266</v>
      </c>
      <c r="B280">
        <f t="shared" si="19"/>
        <v>5.3200000000000006E-5</v>
      </c>
      <c r="C280">
        <f t="shared" si="16"/>
        <v>-1.2748479794973746</v>
      </c>
      <c r="D280">
        <f t="shared" si="17"/>
        <v>2.2085564336780883</v>
      </c>
      <c r="E280">
        <f t="shared" si="18"/>
        <v>-2.6826348330375942</v>
      </c>
    </row>
    <row r="281" spans="1:5" x14ac:dyDescent="0.25">
      <c r="A281" s="3">
        <v>267</v>
      </c>
      <c r="B281">
        <f t="shared" si="19"/>
        <v>5.3400000000000004E-5</v>
      </c>
      <c r="C281">
        <f t="shared" si="16"/>
        <v>-0.85155858313014232</v>
      </c>
      <c r="D281">
        <f t="shared" si="17"/>
        <v>2.1842543296439891</v>
      </c>
      <c r="E281">
        <f t="shared" si="18"/>
        <v>-1.7815688442038997</v>
      </c>
    </row>
    <row r="282" spans="1:5" x14ac:dyDescent="0.25">
      <c r="A282" s="3">
        <v>268</v>
      </c>
      <c r="B282">
        <f t="shared" si="19"/>
        <v>5.3600000000000002E-5</v>
      </c>
      <c r="C282">
        <f t="shared" si="16"/>
        <v>-0.37476262917144881</v>
      </c>
      <c r="D282">
        <f t="shared" si="17"/>
        <v>2.1585726037592905</v>
      </c>
      <c r="E282">
        <f t="shared" si="18"/>
        <v>-0.77923880129259471</v>
      </c>
    </row>
    <row r="283" spans="1:5" x14ac:dyDescent="0.25">
      <c r="A283" s="3">
        <v>269</v>
      </c>
      <c r="B283">
        <f t="shared" si="19"/>
        <v>5.3800000000000007E-5</v>
      </c>
      <c r="C283">
        <f t="shared" si="16"/>
        <v>0.12558103905862433</v>
      </c>
      <c r="D283">
        <f t="shared" si="17"/>
        <v>2.1315274771525057</v>
      </c>
      <c r="E283">
        <f t="shared" si="18"/>
        <v>0.25942075674003429</v>
      </c>
    </row>
    <row r="284" spans="1:5" x14ac:dyDescent="0.25">
      <c r="A284" s="3">
        <v>270</v>
      </c>
      <c r="B284">
        <f t="shared" si="19"/>
        <v>5.4000000000000005E-5</v>
      </c>
      <c r="C284">
        <f t="shared" si="16"/>
        <v>0.6180339887498898</v>
      </c>
      <c r="D284">
        <f t="shared" si="17"/>
        <v>2.1031360321052719</v>
      </c>
      <c r="E284">
        <f t="shared" si="18"/>
        <v>1.2679387641527087</v>
      </c>
    </row>
    <row r="285" spans="1:5" x14ac:dyDescent="0.25">
      <c r="A285" s="3">
        <v>271</v>
      </c>
      <c r="B285">
        <f t="shared" si="19"/>
        <v>5.4200000000000003E-5</v>
      </c>
      <c r="C285">
        <f t="shared" si="16"/>
        <v>1.0716535899579864</v>
      </c>
      <c r="D285">
        <f t="shared" si="17"/>
        <v>2.0734162012628037</v>
      </c>
      <c r="E285">
        <f t="shared" si="18"/>
        <v>2.1826455477381539</v>
      </c>
    </row>
    <row r="286" spans="1:5" x14ac:dyDescent="0.25">
      <c r="A286" s="3">
        <v>272</v>
      </c>
      <c r="B286">
        <f t="shared" si="19"/>
        <v>5.4400000000000008E-5</v>
      </c>
      <c r="C286">
        <f t="shared" si="16"/>
        <v>1.4579372548428349</v>
      </c>
      <c r="D286">
        <f t="shared" si="17"/>
        <v>2.0423867563072591</v>
      </c>
      <c r="E286">
        <f t="shared" si="18"/>
        <v>2.9467731252518186</v>
      </c>
    </row>
    <row r="287" spans="1:5" x14ac:dyDescent="0.25">
      <c r="A287" s="3">
        <v>273</v>
      </c>
      <c r="B287">
        <f t="shared" si="19"/>
        <v>5.4600000000000006E-5</v>
      </c>
      <c r="C287">
        <f t="shared" si="16"/>
        <v>1.7526133600877205</v>
      </c>
      <c r="D287">
        <f t="shared" si="17"/>
        <v>2.0100672961011399</v>
      </c>
      <c r="E287">
        <f t="shared" si="18"/>
        <v>3.5140487589988489</v>
      </c>
    </row>
    <row r="288" spans="1:5" x14ac:dyDescent="0.25">
      <c r="A288" s="3">
        <v>274</v>
      </c>
      <c r="B288">
        <f t="shared" si="19"/>
        <v>5.4800000000000004E-5</v>
      </c>
      <c r="C288">
        <f t="shared" si="16"/>
        <v>1.9371663222572582</v>
      </c>
      <c r="D288">
        <f t="shared" si="17"/>
        <v>1.9764782343082252</v>
      </c>
      <c r="E288">
        <f t="shared" si="18"/>
        <v>3.8515498583454502</v>
      </c>
    </row>
    <row r="289" spans="1:5" x14ac:dyDescent="0.25">
      <c r="A289" s="3">
        <v>275</v>
      </c>
      <c r="B289">
        <f t="shared" si="19"/>
        <v>5.5000000000000002E-5</v>
      </c>
      <c r="C289">
        <f t="shared" si="16"/>
        <v>2</v>
      </c>
      <c r="D289">
        <f t="shared" si="17"/>
        <v>1.9416407864998741</v>
      </c>
      <c r="E289">
        <f t="shared" si="18"/>
        <v>3.9416407864998741</v>
      </c>
    </row>
    <row r="290" spans="1:5" x14ac:dyDescent="0.25">
      <c r="A290" s="3">
        <v>276</v>
      </c>
      <c r="B290">
        <f t="shared" si="19"/>
        <v>5.5200000000000007E-5</v>
      </c>
      <c r="C290">
        <f t="shared" si="16"/>
        <v>1.9371663222572608</v>
      </c>
      <c r="D290">
        <f t="shared" si="17"/>
        <v>1.9055769567548035</v>
      </c>
      <c r="E290">
        <f t="shared" si="18"/>
        <v>3.7828760748047037</v>
      </c>
    </row>
    <row r="291" spans="1:5" x14ac:dyDescent="0.25">
      <c r="A291" s="3">
        <v>277</v>
      </c>
      <c r="B291">
        <f t="shared" si="19"/>
        <v>5.5400000000000005E-5</v>
      </c>
      <c r="C291">
        <f t="shared" si="16"/>
        <v>1.7526133600877256</v>
      </c>
      <c r="D291">
        <f t="shared" si="17"/>
        <v>1.868309523760856</v>
      </c>
      <c r="E291">
        <f t="shared" si="18"/>
        <v>3.3898254761489319</v>
      </c>
    </row>
    <row r="292" spans="1:5" x14ac:dyDescent="0.25">
      <c r="A292" s="3">
        <v>278</v>
      </c>
      <c r="B292">
        <f t="shared" si="19"/>
        <v>5.5600000000000003E-5</v>
      </c>
      <c r="C292">
        <f t="shared" si="16"/>
        <v>1.4579372548428229</v>
      </c>
      <c r="D292">
        <f t="shared" si="17"/>
        <v>1.8298620264274743</v>
      </c>
      <c r="E292">
        <f t="shared" si="18"/>
        <v>2.7918492646182211</v>
      </c>
    </row>
    <row r="293" spans="1:5" x14ac:dyDescent="0.25">
      <c r="A293" s="3">
        <v>279</v>
      </c>
      <c r="B293">
        <f t="shared" si="19"/>
        <v>5.5800000000000008E-5</v>
      </c>
      <c r="C293">
        <f t="shared" si="16"/>
        <v>1.0716535899579955</v>
      </c>
      <c r="D293">
        <f t="shared" si="17"/>
        <v>1.7902587490180362</v>
      </c>
      <c r="E293">
        <f t="shared" si="18"/>
        <v>2.0309221976274396</v>
      </c>
    </row>
    <row r="294" spans="1:5" x14ac:dyDescent="0.25">
      <c r="A294" s="3">
        <v>280</v>
      </c>
      <c r="B294">
        <f t="shared" si="19"/>
        <v>5.6000000000000006E-5</v>
      </c>
      <c r="C294">
        <f t="shared" si="16"/>
        <v>0.61803398874990012</v>
      </c>
      <c r="D294">
        <f t="shared" si="17"/>
        <v>1.7495247058113863</v>
      </c>
      <c r="E294">
        <f t="shared" si="18"/>
        <v>1.1586668549244534</v>
      </c>
    </row>
    <row r="295" spans="1:5" x14ac:dyDescent="0.25">
      <c r="A295" s="3">
        <v>281</v>
      </c>
      <c r="B295">
        <f t="shared" si="19"/>
        <v>5.6200000000000004E-5</v>
      </c>
      <c r="C295">
        <f t="shared" si="16"/>
        <v>0.12558103905863507</v>
      </c>
      <c r="D295">
        <f t="shared" si="17"/>
        <v>1.7076856253022845</v>
      </c>
      <c r="E295">
        <f t="shared" si="18"/>
        <v>0.23280750666411298</v>
      </c>
    </row>
    <row r="296" spans="1:5" x14ac:dyDescent="0.25">
      <c r="A296" s="3">
        <v>282</v>
      </c>
      <c r="B296">
        <f t="shared" si="19"/>
        <v>5.6400000000000002E-5</v>
      </c>
      <c r="C296">
        <f t="shared" si="16"/>
        <v>-0.37476262917143827</v>
      </c>
      <c r="D296">
        <f t="shared" si="17"/>
        <v>1.6647679339507313</v>
      </c>
      <c r="E296">
        <f t="shared" si="18"/>
        <v>-0.68670903311527798</v>
      </c>
    </row>
    <row r="297" spans="1:5" x14ac:dyDescent="0.25">
      <c r="A297" s="3">
        <v>283</v>
      </c>
      <c r="B297">
        <f t="shared" si="19"/>
        <v>5.6600000000000007E-5</v>
      </c>
      <c r="C297">
        <f t="shared" si="16"/>
        <v>-0.85155858313015831</v>
      </c>
      <c r="D297">
        <f t="shared" si="17"/>
        <v>1.6207987394904577</v>
      </c>
      <c r="E297">
        <f t="shared" si="18"/>
        <v>-1.5416611221999788</v>
      </c>
    </row>
    <row r="298" spans="1:5" x14ac:dyDescent="0.25">
      <c r="A298" s="3">
        <v>284</v>
      </c>
      <c r="B298">
        <f t="shared" si="19"/>
        <v>5.6800000000000005E-5</v>
      </c>
      <c r="C298">
        <f t="shared" si="16"/>
        <v>-1.2748479794973664</v>
      </c>
      <c r="D298">
        <f t="shared" si="17"/>
        <v>1.5758058138070941</v>
      </c>
      <c r="E298">
        <f t="shared" si="18"/>
        <v>-2.2793044084034548</v>
      </c>
    </row>
    <row r="299" spans="1:5" x14ac:dyDescent="0.25">
      <c r="A299" s="3">
        <v>285</v>
      </c>
      <c r="B299">
        <f t="shared" si="19"/>
        <v>5.7000000000000003E-5</v>
      </c>
      <c r="C299">
        <f t="shared" si="16"/>
        <v>-1.6180339887498831</v>
      </c>
      <c r="D299">
        <f t="shared" si="17"/>
        <v>1.529817575396855</v>
      </c>
      <c r="E299">
        <f t="shared" si="18"/>
        <v>-2.8556824055394072</v>
      </c>
    </row>
    <row r="300" spans="1:5" x14ac:dyDescent="0.25">
      <c r="A300" s="3">
        <v>286</v>
      </c>
      <c r="B300">
        <f t="shared" si="19"/>
        <v>5.7200000000000008E-5</v>
      </c>
      <c r="C300">
        <f t="shared" si="16"/>
        <v>-1.8595529717765049</v>
      </c>
      <c r="D300">
        <f t="shared" si="17"/>
        <v>1.4828630714168003</v>
      </c>
      <c r="E300">
        <f t="shared" si="18"/>
        <v>-3.2382841873718786</v>
      </c>
    </row>
    <row r="301" spans="1:5" x14ac:dyDescent="0.25">
      <c r="A301" s="3">
        <v>287</v>
      </c>
      <c r="B301">
        <f t="shared" si="19"/>
        <v>5.7400000000000006E-5</v>
      </c>
      <c r="C301">
        <f t="shared" si="16"/>
        <v>-1.984229402628956</v>
      </c>
      <c r="D301">
        <f t="shared" si="17"/>
        <v>1.4349719593380443</v>
      </c>
      <c r="E301">
        <f t="shared" si="18"/>
        <v>-3.4078861794622712</v>
      </c>
    </row>
    <row r="302" spans="1:5" x14ac:dyDescent="0.25">
      <c r="A302" s="3">
        <v>288</v>
      </c>
      <c r="B302">
        <f t="shared" si="19"/>
        <v>5.7600000000000004E-5</v>
      </c>
      <c r="C302">
        <f t="shared" si="16"/>
        <v>-1.9842294026289558</v>
      </c>
      <c r="D302">
        <f t="shared" si="17"/>
        <v>1.3861744882134406</v>
      </c>
      <c r="E302">
        <f t="shared" si="18"/>
        <v>-3.359473490972583</v>
      </c>
    </row>
    <row r="303" spans="1:5" x14ac:dyDescent="0.25">
      <c r="A303" s="3">
        <v>289</v>
      </c>
      <c r="B303">
        <f t="shared" si="19"/>
        <v>5.7800000000000002E-5</v>
      </c>
      <c r="C303">
        <f t="shared" si="16"/>
        <v>-1.8595529717765038</v>
      </c>
      <c r="D303">
        <f t="shared" si="17"/>
        <v>1.336501479571651</v>
      </c>
      <c r="E303">
        <f t="shared" si="18"/>
        <v>-3.1022006208370829</v>
      </c>
    </row>
    <row r="304" spans="1:5" x14ac:dyDescent="0.25">
      <c r="A304" s="3">
        <v>290</v>
      </c>
      <c r="B304">
        <f t="shared" si="19"/>
        <v>5.8000000000000007E-5</v>
      </c>
      <c r="C304">
        <f t="shared" si="16"/>
        <v>-1.6180339887498982</v>
      </c>
      <c r="D304">
        <f t="shared" si="17"/>
        <v>1.2859843079495896</v>
      </c>
      <c r="E304">
        <f t="shared" si="18"/>
        <v>-2.6584171483806238</v>
      </c>
    </row>
    <row r="305" spans="1:5" x14ac:dyDescent="0.25">
      <c r="A305" s="3">
        <v>291</v>
      </c>
      <c r="B305">
        <f t="shared" si="19"/>
        <v>5.8200000000000005E-5</v>
      </c>
      <c r="C305">
        <f t="shared" si="16"/>
        <v>-1.2748479794973859</v>
      </c>
      <c r="D305">
        <f t="shared" si="17"/>
        <v>1.2346548810756146</v>
      </c>
      <c r="E305">
        <f t="shared" si="18"/>
        <v>-2.0618466197553023</v>
      </c>
    </row>
    <row r="306" spans="1:5" x14ac:dyDescent="0.25">
      <c r="A306" s="3">
        <v>292</v>
      </c>
      <c r="B306">
        <f t="shared" si="19"/>
        <v>5.8400000000000003E-5</v>
      </c>
      <c r="C306">
        <f t="shared" si="16"/>
        <v>-0.85155858313015564</v>
      </c>
      <c r="D306">
        <f t="shared" si="17"/>
        <v>1.1825456197158983</v>
      </c>
      <c r="E306">
        <f t="shared" si="18"/>
        <v>-1.3550620193361769</v>
      </c>
    </row>
    <row r="307" spans="1:5" x14ac:dyDescent="0.25">
      <c r="A307" s="3">
        <v>293</v>
      </c>
      <c r="B307">
        <f t="shared" si="19"/>
        <v>5.8600000000000008E-5</v>
      </c>
      <c r="C307">
        <f t="shared" si="16"/>
        <v>-0.37476262917143538</v>
      </c>
      <c r="D307">
        <f t="shared" si="17"/>
        <v>1.1296894371967963</v>
      </c>
      <c r="E307">
        <f t="shared" si="18"/>
        <v>-0.58644532098697055</v>
      </c>
    </row>
    <row r="308" spans="1:5" x14ac:dyDescent="0.25">
      <c r="A308" s="3">
        <v>294</v>
      </c>
      <c r="B308">
        <f t="shared" si="19"/>
        <v>5.8800000000000006E-5</v>
      </c>
      <c r="C308">
        <f t="shared" si="16"/>
        <v>0.12558103905863802</v>
      </c>
      <c r="D308">
        <f t="shared" si="17"/>
        <v>1.0761197186160751</v>
      </c>
      <c r="E308">
        <f t="shared" si="18"/>
        <v>0.19315115526628598</v>
      </c>
    </row>
    <row r="309" spans="1:5" x14ac:dyDescent="0.25">
      <c r="A309" s="3">
        <v>295</v>
      </c>
      <c r="B309">
        <f t="shared" si="19"/>
        <v>5.9000000000000004E-5</v>
      </c>
      <c r="C309">
        <f t="shared" si="16"/>
        <v>0.6180339887499029</v>
      </c>
      <c r="D309">
        <f t="shared" si="17"/>
        <v>1.0218702997561735</v>
      </c>
      <c r="E309">
        <f t="shared" si="18"/>
        <v>0.93380927742158626</v>
      </c>
    </row>
    <row r="310" spans="1:5" x14ac:dyDescent="0.25">
      <c r="A310" s="3">
        <v>296</v>
      </c>
      <c r="B310">
        <f t="shared" si="19"/>
        <v>5.9200000000000002E-5</v>
      </c>
      <c r="C310">
        <f t="shared" si="16"/>
        <v>1.071653589957974</v>
      </c>
      <c r="D310">
        <f t="shared" si="17"/>
        <v>0.96697544571279093</v>
      </c>
      <c r="E310">
        <f t="shared" si="18"/>
        <v>1.5897849438576361</v>
      </c>
    </row>
    <row r="311" spans="1:5" x14ac:dyDescent="0.25">
      <c r="A311" s="3">
        <v>297</v>
      </c>
      <c r="B311">
        <f t="shared" si="19"/>
        <v>5.9400000000000007E-5</v>
      </c>
      <c r="C311">
        <f t="shared" si="16"/>
        <v>1.4579372548428249</v>
      </c>
      <c r="D311">
        <f t="shared" si="17"/>
        <v>0.91146982925232078</v>
      </c>
      <c r="E311">
        <f t="shared" si="18"/>
        <v>2.1223701652089182</v>
      </c>
    </row>
    <row r="312" spans="1:5" x14ac:dyDescent="0.25">
      <c r="A312" s="3">
        <v>298</v>
      </c>
      <c r="B312">
        <f t="shared" si="19"/>
        <v>5.9600000000000005E-5</v>
      </c>
      <c r="C312">
        <f t="shared" si="16"/>
        <v>1.7526133600877272</v>
      </c>
      <c r="D312">
        <f t="shared" si="17"/>
        <v>0.85538850891180129</v>
      </c>
      <c r="E312">
        <f t="shared" si="18"/>
        <v>2.5021960244798986</v>
      </c>
    </row>
    <row r="313" spans="1:5" x14ac:dyDescent="0.25">
      <c r="A313" s="3">
        <v>299</v>
      </c>
      <c r="B313">
        <f t="shared" si="19"/>
        <v>5.9800000000000003E-5</v>
      </c>
      <c r="C313">
        <f t="shared" si="16"/>
        <v>1.9371663222572615</v>
      </c>
      <c r="D313">
        <f t="shared" si="17"/>
        <v>0.79876690685516705</v>
      </c>
      <c r="E313">
        <f t="shared" si="18"/>
        <v>2.7108384979039779</v>
      </c>
    </row>
    <row r="314" spans="1:5" x14ac:dyDescent="0.25">
      <c r="A314" s="3">
        <v>300</v>
      </c>
      <c r="B314">
        <f t="shared" si="19"/>
        <v>6.0000000000000008E-5</v>
      </c>
      <c r="C314">
        <f t="shared" si="16"/>
        <v>2</v>
      </c>
      <c r="D314">
        <f t="shared" si="17"/>
        <v>0.74164078649987242</v>
      </c>
      <c r="E314">
        <f t="shared" si="18"/>
        <v>2.7416407864998726</v>
      </c>
    </row>
    <row r="315" spans="1:5" x14ac:dyDescent="0.25">
      <c r="A315" s="3">
        <v>301</v>
      </c>
      <c r="B315">
        <f t="shared" si="19"/>
        <v>6.0200000000000006E-5</v>
      </c>
      <c r="C315">
        <f t="shared" si="16"/>
        <v>1.9371663222572644</v>
      </c>
      <c r="D315">
        <f t="shared" si="17"/>
        <v>0.68404622992794073</v>
      </c>
      <c r="E315">
        <f t="shared" si="18"/>
        <v>2.5997219819989921</v>
      </c>
    </row>
    <row r="316" spans="1:5" x14ac:dyDescent="0.25">
      <c r="A316" s="3">
        <v>302</v>
      </c>
      <c r="B316">
        <f t="shared" si="19"/>
        <v>6.0400000000000004E-5</v>
      </c>
      <c r="C316">
        <f t="shared" si="16"/>
        <v>1.7526133600877327</v>
      </c>
      <c r="D316">
        <f t="shared" si="17"/>
        <v>0.62601961509575232</v>
      </c>
      <c r="E316">
        <f t="shared" si="18"/>
        <v>2.3011985306346308</v>
      </c>
    </row>
    <row r="317" spans="1:5" x14ac:dyDescent="0.25">
      <c r="A317" s="3">
        <v>303</v>
      </c>
      <c r="B317">
        <f t="shared" si="19"/>
        <v>6.0600000000000003E-5</v>
      </c>
      <c r="C317">
        <f t="shared" si="16"/>
        <v>1.4579372548428329</v>
      </c>
      <c r="D317">
        <f t="shared" si="17"/>
        <v>0.56759759285693845</v>
      </c>
      <c r="E317">
        <f t="shared" si="18"/>
        <v>1.8716980930354552</v>
      </c>
    </row>
    <row r="318" spans="1:5" x14ac:dyDescent="0.25">
      <c r="A318" s="3">
        <v>304</v>
      </c>
      <c r="B318">
        <f t="shared" si="19"/>
        <v>6.0800000000000007E-5</v>
      </c>
      <c r="C318">
        <f t="shared" si="16"/>
        <v>1.0716535899579838</v>
      </c>
      <c r="D318">
        <f t="shared" si="17"/>
        <v>0.50881706381292979</v>
      </c>
      <c r="E318">
        <f t="shared" si="18"/>
        <v>1.344291406491487</v>
      </c>
    </row>
    <row r="319" spans="1:5" x14ac:dyDescent="0.25">
      <c r="A319" s="3">
        <v>305</v>
      </c>
      <c r="B319">
        <f t="shared" si="19"/>
        <v>6.1000000000000005E-5</v>
      </c>
      <c r="C319">
        <f t="shared" si="16"/>
        <v>0.61803398874988702</v>
      </c>
      <c r="D319">
        <f t="shared" si="17"/>
        <v>0.44971515500573728</v>
      </c>
      <c r="E319">
        <f t="shared" si="18"/>
        <v>0.75700361427462182</v>
      </c>
    </row>
    <row r="320" spans="1:5" x14ac:dyDescent="0.25">
      <c r="A320" s="3">
        <v>306</v>
      </c>
      <c r="B320">
        <f t="shared" si="19"/>
        <v>6.120000000000001E-5</v>
      </c>
      <c r="C320">
        <f t="shared" si="16"/>
        <v>0.12558103905862139</v>
      </c>
      <c r="D320">
        <f t="shared" si="17"/>
        <v>0.3903291964677183</v>
      </c>
      <c r="E320">
        <f t="shared" si="18"/>
        <v>0.15009001209228781</v>
      </c>
    </row>
    <row r="321" spans="1:5" x14ac:dyDescent="0.25">
      <c r="A321" s="3">
        <v>307</v>
      </c>
      <c r="B321">
        <f t="shared" si="19"/>
        <v>6.1400000000000002E-5</v>
      </c>
      <c r="C321">
        <f t="shared" si="16"/>
        <v>-0.37476262917142383</v>
      </c>
      <c r="D321">
        <f t="shared" si="17"/>
        <v>0.33069669764313064</v>
      </c>
      <c r="E321">
        <f t="shared" si="18"/>
        <v>-0.43672901110494733</v>
      </c>
    </row>
    <row r="322" spans="1:5" x14ac:dyDescent="0.25">
      <c r="A322" s="3">
        <v>308</v>
      </c>
      <c r="B322">
        <f t="shared" si="19"/>
        <v>6.1600000000000007E-5</v>
      </c>
      <c r="C322">
        <f t="shared" si="16"/>
        <v>-0.85155858313014499</v>
      </c>
      <c r="D322">
        <f t="shared" si="17"/>
        <v>0.27085532369635484</v>
      </c>
      <c r="E322">
        <f t="shared" si="18"/>
        <v>-0.96688317097020726</v>
      </c>
    </row>
    <row r="323" spans="1:5" x14ac:dyDescent="0.25">
      <c r="A323" s="3">
        <v>309</v>
      </c>
      <c r="B323">
        <f t="shared" si="19"/>
        <v>6.1800000000000011E-5</v>
      </c>
      <c r="C323">
        <f t="shared" si="16"/>
        <v>-1.2748479794973988</v>
      </c>
      <c r="D323">
        <f t="shared" si="17"/>
        <v>0.21084287172177976</v>
      </c>
      <c r="E323">
        <f t="shared" si="18"/>
        <v>-1.4092442840003687</v>
      </c>
    </row>
    <row r="324" spans="1:5" x14ac:dyDescent="0.25">
      <c r="A324" s="3">
        <v>310</v>
      </c>
      <c r="B324">
        <f t="shared" si="19"/>
        <v>6.2000000000000003E-5</v>
      </c>
      <c r="C324">
        <f t="shared" si="16"/>
        <v>-1.6180339887498913</v>
      </c>
      <c r="D324">
        <f t="shared" si="17"/>
        <v>0.15069724687035196</v>
      </c>
      <c r="E324">
        <f t="shared" si="18"/>
        <v>-1.7399506224735226</v>
      </c>
    </row>
    <row r="325" spans="1:5" x14ac:dyDescent="0.25">
      <c r="A325" s="3">
        <v>311</v>
      </c>
      <c r="B325">
        <f t="shared" si="19"/>
        <v>6.2200000000000008E-5</v>
      </c>
      <c r="C325">
        <f t="shared" si="16"/>
        <v>-1.8595529717764996</v>
      </c>
      <c r="D325">
        <f t="shared" si="17"/>
        <v>9.0456438407840137E-2</v>
      </c>
      <c r="E325">
        <f t="shared" si="18"/>
        <v>-1.9436572412053084</v>
      </c>
    </row>
    <row r="326" spans="1:5" x14ac:dyDescent="0.25">
      <c r="A326" s="3">
        <v>312</v>
      </c>
      <c r="B326">
        <f t="shared" si="19"/>
        <v>6.2399999999999999E-5</v>
      </c>
      <c r="C326">
        <f t="shared" si="16"/>
        <v>-1.9842294026289542</v>
      </c>
      <c r="D326">
        <f t="shared" si="17"/>
        <v>3.0158495720047248E-2</v>
      </c>
      <c r="E326">
        <f t="shared" si="18"/>
        <v>-2.0141500896023428</v>
      </c>
    </row>
    <row r="327" spans="1:5" x14ac:dyDescent="0.25">
      <c r="A327" s="3">
        <v>313</v>
      </c>
      <c r="B327">
        <f t="shared" si="19"/>
        <v>6.2600000000000004E-5</v>
      </c>
      <c r="C327">
        <f t="shared" si="16"/>
        <v>-1.9842294026289575</v>
      </c>
      <c r="D327">
        <f t="shared" si="17"/>
        <v>-3.0158495720047911E-2</v>
      </c>
      <c r="E327">
        <f t="shared" si="18"/>
        <v>-1.9543087156555683</v>
      </c>
    </row>
    <row r="328" spans="1:5" x14ac:dyDescent="0.25">
      <c r="A328" s="3">
        <v>314</v>
      </c>
      <c r="B328">
        <f t="shared" si="19"/>
        <v>6.2800000000000009E-5</v>
      </c>
      <c r="C328">
        <f t="shared" si="16"/>
        <v>-1.8595529717764987</v>
      </c>
      <c r="D328">
        <f t="shared" si="17"/>
        <v>-9.045643840784505E-2</v>
      </c>
      <c r="E328">
        <f t="shared" si="18"/>
        <v>-1.7754487023476857</v>
      </c>
    </row>
    <row r="329" spans="1:5" x14ac:dyDescent="0.25">
      <c r="A329" s="3">
        <v>315</v>
      </c>
      <c r="B329">
        <f t="shared" si="19"/>
        <v>6.3E-5</v>
      </c>
      <c r="C329">
        <f t="shared" si="16"/>
        <v>-1.6180339887499069</v>
      </c>
      <c r="D329">
        <f t="shared" si="17"/>
        <v>-0.15069724687035263</v>
      </c>
      <c r="E329">
        <f t="shared" si="18"/>
        <v>-1.4961173550262739</v>
      </c>
    </row>
    <row r="330" spans="1:5" x14ac:dyDescent="0.25">
      <c r="A330" s="3">
        <v>316</v>
      </c>
      <c r="B330">
        <f t="shared" si="19"/>
        <v>6.3200000000000005E-5</v>
      </c>
      <c r="C330">
        <f t="shared" si="16"/>
        <v>-1.2748479794973755</v>
      </c>
      <c r="D330">
        <f t="shared" si="17"/>
        <v>-0.21084287172178465</v>
      </c>
      <c r="E330">
        <f t="shared" si="18"/>
        <v>-1.1404516749944047</v>
      </c>
    </row>
    <row r="331" spans="1:5" x14ac:dyDescent="0.25">
      <c r="A331" s="3">
        <v>317</v>
      </c>
      <c r="B331">
        <f t="shared" si="19"/>
        <v>6.340000000000001E-5</v>
      </c>
      <c r="C331">
        <f t="shared" si="16"/>
        <v>-0.85155858313014321</v>
      </c>
      <c r="D331">
        <f t="shared" si="17"/>
        <v>-0.27085532369635756</v>
      </c>
      <c r="E331">
        <f t="shared" si="18"/>
        <v>-0.73623399529007993</v>
      </c>
    </row>
    <row r="332" spans="1:5" x14ac:dyDescent="0.25">
      <c r="A332" s="3">
        <v>318</v>
      </c>
      <c r="B332">
        <f t="shared" si="19"/>
        <v>6.3600000000000001E-5</v>
      </c>
      <c r="C332">
        <f t="shared" si="16"/>
        <v>-0.37476262917147773</v>
      </c>
      <c r="D332">
        <f t="shared" si="17"/>
        <v>-0.33069669764313131</v>
      </c>
      <c r="E332">
        <f t="shared" si="18"/>
        <v>-0.31279624723794519</v>
      </c>
    </row>
    <row r="333" spans="1:5" x14ac:dyDescent="0.25">
      <c r="A333" s="3">
        <v>319</v>
      </c>
      <c r="B333">
        <f t="shared" si="19"/>
        <v>6.3800000000000006E-5</v>
      </c>
      <c r="C333">
        <f t="shared" si="16"/>
        <v>0.12558103905862336</v>
      </c>
      <c r="D333">
        <f t="shared" si="17"/>
        <v>-0.39032919646772107</v>
      </c>
      <c r="E333">
        <f t="shared" si="18"/>
        <v>0.10107206602495639</v>
      </c>
    </row>
    <row r="334" spans="1:5" x14ac:dyDescent="0.25">
      <c r="A334" s="3">
        <v>320</v>
      </c>
      <c r="B334">
        <f t="shared" si="19"/>
        <v>6.4000000000000011E-5</v>
      </c>
      <c r="C334">
        <f t="shared" si="16"/>
        <v>0.61803398874991589</v>
      </c>
      <c r="D334">
        <f t="shared" si="17"/>
        <v>-0.44971515500574</v>
      </c>
      <c r="E334">
        <f t="shared" si="18"/>
        <v>0.47906436322517376</v>
      </c>
    </row>
    <row r="335" spans="1:5" x14ac:dyDescent="0.25">
      <c r="A335" s="3">
        <v>321</v>
      </c>
      <c r="B335">
        <f t="shared" si="19"/>
        <v>6.4200000000000002E-5</v>
      </c>
      <c r="C335">
        <f t="shared" ref="C335:C398" si="20">$E$5*COS(2*PI()*$E$7*B335)</f>
        <v>1.0716535899579855</v>
      </c>
      <c r="D335">
        <f t="shared" ref="D335:D398" si="21">$E$1*COS(2*PI()*$E$3*B335)</f>
        <v>-0.50881706381293257</v>
      </c>
      <c r="E335">
        <f t="shared" ref="E335:E398" si="22">$E$5*(1+$I$5*COS(2*PI()*$E$3*B335))*COS(2*PI()*$E$7*B335)</f>
        <v>0.79901577342448027</v>
      </c>
    </row>
    <row r="336" spans="1:5" x14ac:dyDescent="0.25">
      <c r="A336" s="3">
        <v>322</v>
      </c>
      <c r="B336">
        <f t="shared" si="19"/>
        <v>6.4400000000000007E-5</v>
      </c>
      <c r="C336">
        <f t="shared" si="20"/>
        <v>1.4579372548428149</v>
      </c>
      <c r="D336">
        <f t="shared" si="21"/>
        <v>-0.56759759285694111</v>
      </c>
      <c r="E336">
        <f t="shared" si="22"/>
        <v>1.0441764166501957</v>
      </c>
    </row>
    <row r="337" spans="1:5" x14ac:dyDescent="0.25">
      <c r="A337" s="3">
        <v>323</v>
      </c>
      <c r="B337">
        <f t="shared" si="19"/>
        <v>6.4600000000000012E-5</v>
      </c>
      <c r="C337">
        <f t="shared" si="20"/>
        <v>1.7526133600877336</v>
      </c>
      <c r="D337">
        <f t="shared" si="21"/>
        <v>-0.62601961509575499</v>
      </c>
      <c r="E337">
        <f t="shared" si="22"/>
        <v>1.2040281895408331</v>
      </c>
    </row>
    <row r="338" spans="1:5" x14ac:dyDescent="0.25">
      <c r="A338" s="3">
        <v>324</v>
      </c>
      <c r="B338">
        <f t="shared" ref="B338:B401" si="23">A338*$I$3*$D$9</f>
        <v>6.4800000000000003E-5</v>
      </c>
      <c r="C338">
        <f t="shared" si="20"/>
        <v>1.9371663222572579</v>
      </c>
      <c r="D338">
        <f t="shared" si="21"/>
        <v>-0.6840462299279414</v>
      </c>
      <c r="E338">
        <f t="shared" si="22"/>
        <v>1.2746106625155313</v>
      </c>
    </row>
    <row r="339" spans="1:5" x14ac:dyDescent="0.25">
      <c r="A339" s="3">
        <v>325</v>
      </c>
      <c r="B339">
        <f t="shared" si="23"/>
        <v>6.5000000000000008E-5</v>
      </c>
      <c r="C339">
        <f t="shared" si="20"/>
        <v>2</v>
      </c>
      <c r="D339">
        <f t="shared" si="21"/>
        <v>-0.74164078649987708</v>
      </c>
      <c r="E339">
        <f t="shared" si="22"/>
        <v>1.2583592135001229</v>
      </c>
    </row>
    <row r="340" spans="1:5" x14ac:dyDescent="0.25">
      <c r="A340" s="3">
        <v>326</v>
      </c>
      <c r="B340">
        <f t="shared" si="23"/>
        <v>6.5199999999999999E-5</v>
      </c>
      <c r="C340">
        <f t="shared" si="20"/>
        <v>1.9371663222572681</v>
      </c>
      <c r="D340">
        <f t="shared" si="21"/>
        <v>-0.79876690685516771</v>
      </c>
      <c r="E340">
        <f t="shared" si="22"/>
        <v>1.1634941466105486</v>
      </c>
    </row>
    <row r="341" spans="1:5" x14ac:dyDescent="0.25">
      <c r="A341" s="3">
        <v>327</v>
      </c>
      <c r="B341">
        <f t="shared" si="23"/>
        <v>6.5400000000000004E-5</v>
      </c>
      <c r="C341">
        <f t="shared" si="20"/>
        <v>1.7526133600877261</v>
      </c>
      <c r="D341">
        <f t="shared" si="21"/>
        <v>-0.85538850891180196</v>
      </c>
      <c r="E341">
        <f t="shared" si="22"/>
        <v>1.0030306956955544</v>
      </c>
    </row>
    <row r="342" spans="1:5" x14ac:dyDescent="0.25">
      <c r="A342" s="3">
        <v>328</v>
      </c>
      <c r="B342">
        <f t="shared" si="23"/>
        <v>6.5600000000000009E-5</v>
      </c>
      <c r="C342">
        <f t="shared" si="20"/>
        <v>1.4579372548428235</v>
      </c>
      <c r="D342">
        <f t="shared" si="21"/>
        <v>-0.91146982925232334</v>
      </c>
      <c r="E342">
        <f t="shared" si="22"/>
        <v>0.7935043444767288</v>
      </c>
    </row>
    <row r="343" spans="1:5" x14ac:dyDescent="0.25">
      <c r="A343" s="3">
        <v>329</v>
      </c>
      <c r="B343">
        <f t="shared" si="23"/>
        <v>6.58E-5</v>
      </c>
      <c r="C343">
        <f t="shared" si="20"/>
        <v>1.0716535899579962</v>
      </c>
      <c r="D343">
        <f t="shared" si="21"/>
        <v>-0.96697544571279148</v>
      </c>
      <c r="E343">
        <f t="shared" si="22"/>
        <v>0.55352223605832296</v>
      </c>
    </row>
    <row r="344" spans="1:5" x14ac:dyDescent="0.25">
      <c r="A344" s="3">
        <v>330</v>
      </c>
      <c r="B344">
        <f t="shared" si="23"/>
        <v>6.6000000000000005E-5</v>
      </c>
      <c r="C344">
        <f t="shared" si="20"/>
        <v>0.61803398874990101</v>
      </c>
      <c r="D344">
        <f t="shared" si="21"/>
        <v>-1.0218702997561759</v>
      </c>
      <c r="E344">
        <f t="shared" si="22"/>
        <v>0.30225870007821781</v>
      </c>
    </row>
    <row r="345" spans="1:5" x14ac:dyDescent="0.25">
      <c r="A345" s="3">
        <v>331</v>
      </c>
      <c r="B345">
        <f t="shared" si="23"/>
        <v>6.620000000000001E-5</v>
      </c>
      <c r="C345">
        <f t="shared" si="20"/>
        <v>0.12558103905860771</v>
      </c>
      <c r="D345">
        <f t="shared" si="21"/>
        <v>-1.0761197186160794</v>
      </c>
      <c r="E345">
        <f t="shared" si="22"/>
        <v>5.801092285097581E-2</v>
      </c>
    </row>
    <row r="346" spans="1:5" x14ac:dyDescent="0.25">
      <c r="A346" s="3">
        <v>332</v>
      </c>
      <c r="B346">
        <f t="shared" si="23"/>
        <v>6.6400000000000001E-5</v>
      </c>
      <c r="C346">
        <f t="shared" si="20"/>
        <v>-0.37476262917143727</v>
      </c>
      <c r="D346">
        <f t="shared" si="21"/>
        <v>-1.1296894371967967</v>
      </c>
      <c r="E346">
        <f t="shared" si="22"/>
        <v>-0.16307993735590087</v>
      </c>
    </row>
    <row r="347" spans="1:5" x14ac:dyDescent="0.25">
      <c r="A347" s="3">
        <v>333</v>
      </c>
      <c r="B347">
        <f t="shared" si="23"/>
        <v>6.6600000000000006E-5</v>
      </c>
      <c r="C347">
        <f t="shared" si="20"/>
        <v>-0.85155858313013166</v>
      </c>
      <c r="D347">
        <f t="shared" si="21"/>
        <v>-1.1825456197159026</v>
      </c>
      <c r="E347">
        <f t="shared" si="22"/>
        <v>-0.34805514692412293</v>
      </c>
    </row>
    <row r="348" spans="1:5" x14ac:dyDescent="0.25">
      <c r="A348" s="3">
        <v>334</v>
      </c>
      <c r="B348">
        <f t="shared" si="23"/>
        <v>6.6800000000000011E-5</v>
      </c>
      <c r="C348">
        <f t="shared" si="20"/>
        <v>-1.2748479794973875</v>
      </c>
      <c r="D348">
        <f t="shared" si="21"/>
        <v>-1.2346548810756188</v>
      </c>
      <c r="E348">
        <f t="shared" si="22"/>
        <v>-0.48784933923946755</v>
      </c>
    </row>
    <row r="349" spans="1:5" x14ac:dyDescent="0.25">
      <c r="A349" s="3">
        <v>335</v>
      </c>
      <c r="B349">
        <f t="shared" si="23"/>
        <v>6.7000000000000002E-5</v>
      </c>
      <c r="C349">
        <f t="shared" si="20"/>
        <v>-1.6180339887498827</v>
      </c>
      <c r="D349">
        <f t="shared" si="21"/>
        <v>-1.2859843079495918</v>
      </c>
      <c r="E349">
        <f t="shared" si="22"/>
        <v>-0.57765082911916488</v>
      </c>
    </row>
    <row r="350" spans="1:5" x14ac:dyDescent="0.25">
      <c r="A350" s="3">
        <v>336</v>
      </c>
      <c r="B350">
        <f t="shared" si="23"/>
        <v>6.7200000000000007E-5</v>
      </c>
      <c r="C350">
        <f t="shared" si="20"/>
        <v>-1.8595529717765045</v>
      </c>
      <c r="D350">
        <f t="shared" si="21"/>
        <v>-1.3365014795716517</v>
      </c>
      <c r="E350">
        <f t="shared" si="22"/>
        <v>-0.61690532271592446</v>
      </c>
    </row>
    <row r="351" spans="1:5" x14ac:dyDescent="0.25">
      <c r="A351" s="3">
        <v>337</v>
      </c>
      <c r="B351">
        <f t="shared" si="23"/>
        <v>6.7400000000000012E-5</v>
      </c>
      <c r="C351">
        <f t="shared" si="20"/>
        <v>-1.984229402628956</v>
      </c>
      <c r="D351">
        <f t="shared" si="21"/>
        <v>-1.3861744882134466</v>
      </c>
      <c r="E351">
        <f t="shared" si="22"/>
        <v>-0.60898531428532299</v>
      </c>
    </row>
    <row r="352" spans="1:5" x14ac:dyDescent="0.25">
      <c r="A352" s="3">
        <v>338</v>
      </c>
      <c r="B352">
        <f t="shared" si="23"/>
        <v>6.7600000000000003E-5</v>
      </c>
      <c r="C352">
        <f t="shared" si="20"/>
        <v>-1.9842294026289558</v>
      </c>
      <c r="D352">
        <f t="shared" si="21"/>
        <v>-1.4349719593380466</v>
      </c>
      <c r="E352">
        <f t="shared" si="22"/>
        <v>-0.5605726257956386</v>
      </c>
    </row>
    <row r="353" spans="1:5" x14ac:dyDescent="0.25">
      <c r="A353" s="3">
        <v>339</v>
      </c>
      <c r="B353">
        <f t="shared" si="23"/>
        <v>6.7800000000000008E-5</v>
      </c>
      <c r="C353">
        <f t="shared" si="20"/>
        <v>-1.8595529717765042</v>
      </c>
      <c r="D353">
        <f t="shared" si="21"/>
        <v>-1.4828630714168038</v>
      </c>
      <c r="E353">
        <f t="shared" si="22"/>
        <v>-0.4808217561811281</v>
      </c>
    </row>
    <row r="354" spans="1:5" x14ac:dyDescent="0.25">
      <c r="A354" s="3">
        <v>340</v>
      </c>
      <c r="B354">
        <f t="shared" si="23"/>
        <v>6.7999999999999999E-5</v>
      </c>
      <c r="C354">
        <f t="shared" si="20"/>
        <v>-1.6180339887498987</v>
      </c>
      <c r="D354">
        <f t="shared" si="21"/>
        <v>-1.5298175753968539</v>
      </c>
      <c r="E354">
        <f t="shared" si="22"/>
        <v>-0.38038557196036349</v>
      </c>
    </row>
    <row r="355" spans="1:5" x14ac:dyDescent="0.25">
      <c r="A355" s="3">
        <v>341</v>
      </c>
      <c r="B355">
        <f t="shared" si="23"/>
        <v>6.8200000000000004E-5</v>
      </c>
      <c r="C355">
        <f t="shared" si="20"/>
        <v>-1.2748479794973868</v>
      </c>
      <c r="D355">
        <f t="shared" si="21"/>
        <v>-1.5758058138070945</v>
      </c>
      <c r="E355">
        <f t="shared" si="22"/>
        <v>-0.27039155059128195</v>
      </c>
    </row>
    <row r="356" spans="1:5" x14ac:dyDescent="0.25">
      <c r="A356" s="3">
        <v>342</v>
      </c>
      <c r="B356">
        <f t="shared" si="23"/>
        <v>6.8400000000000009E-5</v>
      </c>
      <c r="C356">
        <f t="shared" si="20"/>
        <v>-0.85155858313013078</v>
      </c>
      <c r="D356">
        <f t="shared" si="21"/>
        <v>-1.6207987394904613</v>
      </c>
      <c r="E356">
        <f t="shared" si="22"/>
        <v>-0.16145604406033121</v>
      </c>
    </row>
    <row r="357" spans="1:5" x14ac:dyDescent="0.25">
      <c r="A357" s="3">
        <v>343</v>
      </c>
      <c r="B357">
        <f t="shared" si="23"/>
        <v>6.86E-5</v>
      </c>
      <c r="C357">
        <f t="shared" si="20"/>
        <v>-0.37476262917146425</v>
      </c>
      <c r="D357">
        <f t="shared" si="21"/>
        <v>-1.6647679339507317</v>
      </c>
      <c r="E357">
        <f t="shared" si="22"/>
        <v>-6.2816225227602857E-2</v>
      </c>
    </row>
    <row r="358" spans="1:5" x14ac:dyDescent="0.25">
      <c r="A358" s="3">
        <v>344</v>
      </c>
      <c r="B358">
        <f t="shared" si="23"/>
        <v>6.8800000000000005E-5</v>
      </c>
      <c r="C358">
        <f t="shared" si="20"/>
        <v>0.12558103905860868</v>
      </c>
      <c r="D358">
        <f t="shared" si="21"/>
        <v>-1.707685625302285</v>
      </c>
      <c r="E358">
        <f t="shared" si="22"/>
        <v>1.8354571453153262E-2</v>
      </c>
    </row>
    <row r="359" spans="1:5" x14ac:dyDescent="0.25">
      <c r="A359" s="3">
        <v>345</v>
      </c>
      <c r="B359">
        <f t="shared" si="23"/>
        <v>6.900000000000001E-5</v>
      </c>
      <c r="C359">
        <f t="shared" si="20"/>
        <v>0.6180339887499019</v>
      </c>
      <c r="D359">
        <f t="shared" si="21"/>
        <v>-1.7495247058113883</v>
      </c>
      <c r="E359">
        <f t="shared" si="22"/>
        <v>7.7401122575346398E-2</v>
      </c>
    </row>
    <row r="360" spans="1:5" x14ac:dyDescent="0.25">
      <c r="A360" s="3">
        <v>346</v>
      </c>
      <c r="B360">
        <f t="shared" si="23"/>
        <v>6.9200000000000002E-5</v>
      </c>
      <c r="C360">
        <f t="shared" si="20"/>
        <v>1.0716535899579731</v>
      </c>
      <c r="D360">
        <f t="shared" si="21"/>
        <v>-1.7902587490180382</v>
      </c>
      <c r="E360">
        <f t="shared" si="22"/>
        <v>0.11238498228854783</v>
      </c>
    </row>
    <row r="361" spans="1:5" x14ac:dyDescent="0.25">
      <c r="A361" s="3">
        <v>347</v>
      </c>
      <c r="B361">
        <f t="shared" si="23"/>
        <v>6.9400000000000006E-5</v>
      </c>
      <c r="C361">
        <f t="shared" si="20"/>
        <v>1.4579372548428242</v>
      </c>
      <c r="D361">
        <f t="shared" si="21"/>
        <v>-1.8298620264274759</v>
      </c>
      <c r="E361">
        <f t="shared" si="22"/>
        <v>0.12402524506742341</v>
      </c>
    </row>
    <row r="362" spans="1:5" x14ac:dyDescent="0.25">
      <c r="A362" s="3">
        <v>348</v>
      </c>
      <c r="B362">
        <f t="shared" si="23"/>
        <v>6.9600000000000011E-5</v>
      </c>
      <c r="C362">
        <f t="shared" si="20"/>
        <v>1.7526133600877267</v>
      </c>
      <c r="D362">
        <f t="shared" si="21"/>
        <v>-1.8683095237608576</v>
      </c>
      <c r="E362">
        <f t="shared" si="22"/>
        <v>0.11540124402651818</v>
      </c>
    </row>
    <row r="363" spans="1:5" x14ac:dyDescent="0.25">
      <c r="A363" s="3">
        <v>349</v>
      </c>
      <c r="B363">
        <f t="shared" si="23"/>
        <v>6.9800000000000003E-5</v>
      </c>
      <c r="C363">
        <f t="shared" si="20"/>
        <v>1.9371663222572613</v>
      </c>
      <c r="D363">
        <f t="shared" si="21"/>
        <v>-1.9055769567548038</v>
      </c>
      <c r="E363">
        <f t="shared" si="22"/>
        <v>9.1456569709817567E-2</v>
      </c>
    </row>
    <row r="364" spans="1:5" x14ac:dyDescent="0.25">
      <c r="A364" s="3">
        <v>350</v>
      </c>
      <c r="B364">
        <f t="shared" si="23"/>
        <v>7.0000000000000007E-5</v>
      </c>
      <c r="C364">
        <f t="shared" si="20"/>
        <v>2</v>
      </c>
      <c r="D364">
        <f t="shared" si="21"/>
        <v>-1.9416407864998757</v>
      </c>
      <c r="E364">
        <f t="shared" si="22"/>
        <v>5.8359213500124296E-2</v>
      </c>
    </row>
    <row r="365" spans="1:5" x14ac:dyDescent="0.25">
      <c r="A365" s="3">
        <v>351</v>
      </c>
      <c r="B365">
        <f t="shared" si="23"/>
        <v>7.0200000000000012E-5</v>
      </c>
      <c r="C365">
        <f t="shared" si="20"/>
        <v>1.9371663222572575</v>
      </c>
      <c r="D365">
        <f t="shared" si="21"/>
        <v>-1.9764782343082279</v>
      </c>
      <c r="E365">
        <f t="shared" si="22"/>
        <v>2.2782786169063558E-2</v>
      </c>
    </row>
    <row r="366" spans="1:5" x14ac:dyDescent="0.25">
      <c r="A366" s="3">
        <v>352</v>
      </c>
      <c r="B366">
        <f t="shared" si="23"/>
        <v>7.0400000000000004E-5</v>
      </c>
      <c r="C366">
        <f t="shared" si="20"/>
        <v>1.7526133600877332</v>
      </c>
      <c r="D366">
        <f t="shared" si="21"/>
        <v>-2.0100672961011403</v>
      </c>
      <c r="E366">
        <f t="shared" si="22"/>
        <v>-8.8220388234088367E-3</v>
      </c>
    </row>
    <row r="367" spans="1:5" x14ac:dyDescent="0.25">
      <c r="A367" s="3">
        <v>353</v>
      </c>
      <c r="B367">
        <f t="shared" si="23"/>
        <v>7.0600000000000008E-5</v>
      </c>
      <c r="C367">
        <f t="shared" si="20"/>
        <v>1.4579372548428142</v>
      </c>
      <c r="D367">
        <f t="shared" si="21"/>
        <v>-2.0423867563072609</v>
      </c>
      <c r="E367">
        <f t="shared" si="22"/>
        <v>-3.0898615566149614E-2</v>
      </c>
    </row>
    <row r="368" spans="1:5" x14ac:dyDescent="0.25">
      <c r="A368" s="3">
        <v>354</v>
      </c>
      <c r="B368">
        <f t="shared" si="23"/>
        <v>7.08E-5</v>
      </c>
      <c r="C368">
        <f t="shared" si="20"/>
        <v>1.0716535899580086</v>
      </c>
      <c r="D368">
        <f t="shared" si="21"/>
        <v>-2.0734162012628055</v>
      </c>
      <c r="E368">
        <f t="shared" si="22"/>
        <v>-3.9338367822182578E-2</v>
      </c>
    </row>
    <row r="369" spans="1:5" x14ac:dyDescent="0.25">
      <c r="A369" s="3">
        <v>355</v>
      </c>
      <c r="B369">
        <f t="shared" si="23"/>
        <v>7.1000000000000005E-5</v>
      </c>
      <c r="C369">
        <f t="shared" si="20"/>
        <v>0.618033988749915</v>
      </c>
      <c r="D369">
        <f t="shared" si="21"/>
        <v>-2.1031360321052732</v>
      </c>
      <c r="E369">
        <f t="shared" si="22"/>
        <v>-3.1870786652930652E-2</v>
      </c>
    </row>
    <row r="370" spans="1:5" x14ac:dyDescent="0.25">
      <c r="A370" s="3">
        <v>356</v>
      </c>
      <c r="B370">
        <f t="shared" si="23"/>
        <v>7.1200000000000009E-5</v>
      </c>
      <c r="C370">
        <f t="shared" si="20"/>
        <v>0.12558103905862236</v>
      </c>
      <c r="D370">
        <f t="shared" si="21"/>
        <v>-2.1315274771525079</v>
      </c>
      <c r="E370">
        <f t="shared" si="22"/>
        <v>-8.2586786227855768E-3</v>
      </c>
    </row>
    <row r="371" spans="1:5" x14ac:dyDescent="0.25">
      <c r="A371" s="3">
        <v>357</v>
      </c>
      <c r="B371">
        <f t="shared" si="23"/>
        <v>7.1400000000000001E-5</v>
      </c>
      <c r="C371">
        <f t="shared" si="20"/>
        <v>-0.37476262917142283</v>
      </c>
      <c r="D371">
        <f t="shared" si="21"/>
        <v>-2.1585726037592896</v>
      </c>
      <c r="E371">
        <f t="shared" si="22"/>
        <v>2.9713542949694811E-2</v>
      </c>
    </row>
    <row r="372" spans="1:5" x14ac:dyDescent="0.25">
      <c r="A372" s="3">
        <v>358</v>
      </c>
      <c r="B372">
        <f t="shared" si="23"/>
        <v>7.1600000000000006E-5</v>
      </c>
      <c r="C372">
        <f t="shared" si="20"/>
        <v>-0.8515585831301441</v>
      </c>
      <c r="D372">
        <f t="shared" si="21"/>
        <v>-2.1842543296439909</v>
      </c>
      <c r="E372">
        <f t="shared" si="22"/>
        <v>7.8451677943615711E-2</v>
      </c>
    </row>
    <row r="373" spans="1:5" x14ac:dyDescent="0.25">
      <c r="A373" s="3">
        <v>359</v>
      </c>
      <c r="B373">
        <f t="shared" si="23"/>
        <v>7.1800000000000011E-5</v>
      </c>
      <c r="C373">
        <f t="shared" si="20"/>
        <v>-1.2748479794973762</v>
      </c>
      <c r="D373">
        <f t="shared" si="21"/>
        <v>-2.2085564336780901</v>
      </c>
      <c r="E373">
        <f t="shared" si="22"/>
        <v>0.13293887404284582</v>
      </c>
    </row>
    <row r="374" spans="1:5" x14ac:dyDescent="0.25">
      <c r="A374" s="3">
        <v>360</v>
      </c>
      <c r="B374">
        <f t="shared" si="23"/>
        <v>7.2000000000000002E-5</v>
      </c>
      <c r="C374">
        <f t="shared" si="20"/>
        <v>-1.6180339887498907</v>
      </c>
      <c r="D374">
        <f t="shared" si="21"/>
        <v>-2.2314635661318034</v>
      </c>
      <c r="E374">
        <f t="shared" si="22"/>
        <v>0.18725795857925798</v>
      </c>
    </row>
    <row r="375" spans="1:5" x14ac:dyDescent="0.25">
      <c r="A375" s="3">
        <v>361</v>
      </c>
      <c r="B375">
        <f t="shared" si="23"/>
        <v>7.2200000000000007E-5</v>
      </c>
      <c r="C375">
        <f t="shared" si="20"/>
        <v>-1.8595529717764991</v>
      </c>
      <c r="D375">
        <f t="shared" si="21"/>
        <v>-2.2529612583692979</v>
      </c>
      <c r="E375">
        <f t="shared" si="22"/>
        <v>0.23519742987247541</v>
      </c>
    </row>
    <row r="376" spans="1:5" x14ac:dyDescent="0.25">
      <c r="A376" s="3">
        <v>362</v>
      </c>
      <c r="B376">
        <f t="shared" si="23"/>
        <v>7.2400000000000012E-5</v>
      </c>
      <c r="C376">
        <f t="shared" si="20"/>
        <v>-1.9842294026289575</v>
      </c>
      <c r="D376">
        <f t="shared" si="21"/>
        <v>-2.2730359319873865</v>
      </c>
      <c r="E376">
        <f t="shared" si="22"/>
        <v>0.27088296211178631</v>
      </c>
    </row>
    <row r="377" spans="1:5" x14ac:dyDescent="0.25">
      <c r="A377" s="3">
        <v>363</v>
      </c>
      <c r="B377">
        <f t="shared" si="23"/>
        <v>7.2600000000000003E-5</v>
      </c>
      <c r="C377">
        <f t="shared" si="20"/>
        <v>-1.9842294026289575</v>
      </c>
      <c r="D377">
        <f t="shared" si="21"/>
        <v>-2.2916749073919433</v>
      </c>
      <c r="E377">
        <f t="shared" si="22"/>
        <v>0.28937496362808612</v>
      </c>
    </row>
    <row r="378" spans="1:5" x14ac:dyDescent="0.25">
      <c r="A378" s="3">
        <v>364</v>
      </c>
      <c r="B378">
        <f t="shared" si="23"/>
        <v>7.2800000000000008E-5</v>
      </c>
      <c r="C378">
        <f t="shared" si="20"/>
        <v>-1.8595529717764991</v>
      </c>
      <c r="D378">
        <f t="shared" si="21"/>
        <v>-2.3088664118066067</v>
      </c>
      <c r="E378">
        <f t="shared" si="22"/>
        <v>0.2871767269784597</v>
      </c>
    </row>
    <row r="379" spans="1:5" x14ac:dyDescent="0.25">
      <c r="A379" s="3">
        <v>365</v>
      </c>
      <c r="B379">
        <f t="shared" si="23"/>
        <v>7.3000000000000013E-5</v>
      </c>
      <c r="C379">
        <f t="shared" si="20"/>
        <v>-1.6180339887498907</v>
      </c>
      <c r="D379">
        <f t="shared" si="21"/>
        <v>-2.3245995867087155</v>
      </c>
      <c r="E379">
        <f t="shared" si="22"/>
        <v>0.26260658201443443</v>
      </c>
    </row>
    <row r="380" spans="1:5" x14ac:dyDescent="0.25">
      <c r="A380" s="3">
        <v>366</v>
      </c>
      <c r="B380">
        <f t="shared" si="23"/>
        <v>7.3200000000000004E-5</v>
      </c>
      <c r="C380">
        <f t="shared" si="20"/>
        <v>-1.2748479794973981</v>
      </c>
      <c r="D380">
        <f t="shared" si="21"/>
        <v>-2.3388644946877846</v>
      </c>
      <c r="E380">
        <f t="shared" si="22"/>
        <v>0.21600035818806448</v>
      </c>
    </row>
    <row r="381" spans="1:5" x14ac:dyDescent="0.25">
      <c r="A381" s="3">
        <v>367</v>
      </c>
      <c r="B381">
        <f t="shared" si="23"/>
        <v>7.3400000000000009E-5</v>
      </c>
      <c r="C381">
        <f t="shared" si="20"/>
        <v>-0.8515585831301441</v>
      </c>
      <c r="D381">
        <f t="shared" si="21"/>
        <v>-2.3516521257221932</v>
      </c>
      <c r="E381">
        <f t="shared" si="22"/>
        <v>0.14972619296734707</v>
      </c>
    </row>
    <row r="382" spans="1:5" x14ac:dyDescent="0.25">
      <c r="A382" s="3">
        <v>368</v>
      </c>
      <c r="B382">
        <f t="shared" si="23"/>
        <v>7.36E-5</v>
      </c>
      <c r="C382">
        <f t="shared" si="20"/>
        <v>-0.37476262917147868</v>
      </c>
      <c r="D382">
        <f t="shared" si="21"/>
        <v>-2.3629544028700926</v>
      </c>
      <c r="E382">
        <f t="shared" si="22"/>
        <v>6.8010873144479997E-2</v>
      </c>
    </row>
    <row r="383" spans="1:5" x14ac:dyDescent="0.25">
      <c r="A383" s="3">
        <v>369</v>
      </c>
      <c r="B383">
        <f t="shared" si="23"/>
        <v>7.3800000000000005E-5</v>
      </c>
      <c r="C383">
        <f t="shared" si="20"/>
        <v>0.12558103905862236</v>
      </c>
      <c r="D383">
        <f t="shared" si="21"/>
        <v>-2.3727641873709935</v>
      </c>
      <c r="E383">
        <f t="shared" si="22"/>
        <v>-2.3406056986946179E-2</v>
      </c>
    </row>
    <row r="384" spans="1:5" x14ac:dyDescent="0.25">
      <c r="A384" s="3">
        <v>370</v>
      </c>
      <c r="B384">
        <f t="shared" si="23"/>
        <v>7.400000000000001E-5</v>
      </c>
      <c r="C384">
        <f t="shared" si="20"/>
        <v>0.61803398874988791</v>
      </c>
      <c r="D384">
        <f t="shared" si="21"/>
        <v>-2.3810752831547468</v>
      </c>
      <c r="E384">
        <f t="shared" si="22"/>
        <v>-0.11775873863106057</v>
      </c>
    </row>
    <row r="385" spans="1:5" x14ac:dyDescent="0.25">
      <c r="A385" s="3">
        <v>371</v>
      </c>
      <c r="B385">
        <f t="shared" si="23"/>
        <v>7.4200000000000001E-5</v>
      </c>
      <c r="C385">
        <f t="shared" si="20"/>
        <v>1.0716535899579847</v>
      </c>
      <c r="D385">
        <f t="shared" si="21"/>
        <v>-2.3878824407551202</v>
      </c>
      <c r="E385">
        <f t="shared" si="22"/>
        <v>-0.20783780505844496</v>
      </c>
    </row>
    <row r="386" spans="1:5" x14ac:dyDescent="0.25">
      <c r="A386" s="3">
        <v>372</v>
      </c>
      <c r="B386">
        <f t="shared" si="23"/>
        <v>7.4400000000000006E-5</v>
      </c>
      <c r="C386">
        <f t="shared" si="20"/>
        <v>1.4579372548428142</v>
      </c>
      <c r="D386">
        <f t="shared" si="21"/>
        <v>-2.3931813606254737</v>
      </c>
      <c r="E386">
        <f t="shared" si="22"/>
        <v>-0.28661687678283287</v>
      </c>
    </row>
    <row r="387" spans="1:5" x14ac:dyDescent="0.25">
      <c r="A387" s="3">
        <v>373</v>
      </c>
      <c r="B387">
        <f t="shared" si="23"/>
        <v>7.4600000000000011E-5</v>
      </c>
      <c r="C387">
        <f t="shared" si="20"/>
        <v>1.7526133600877332</v>
      </c>
      <c r="D387">
        <f t="shared" si="21"/>
        <v>-2.3969686958544423</v>
      </c>
      <c r="E387">
        <f t="shared" si="22"/>
        <v>-0.34786631994554973</v>
      </c>
    </row>
    <row r="388" spans="1:5" x14ac:dyDescent="0.25">
      <c r="A388" s="3">
        <v>374</v>
      </c>
      <c r="B388">
        <f t="shared" si="23"/>
        <v>7.4800000000000002E-5</v>
      </c>
      <c r="C388">
        <f t="shared" si="20"/>
        <v>1.9371663222572575</v>
      </c>
      <c r="D388">
        <f t="shared" si="21"/>
        <v>-2.3992420542799198</v>
      </c>
      <c r="E388">
        <f t="shared" si="22"/>
        <v>-0.38669913098993225</v>
      </c>
    </row>
    <row r="389" spans="1:5" x14ac:dyDescent="0.25">
      <c r="A389" s="3">
        <v>375</v>
      </c>
      <c r="B389">
        <f t="shared" si="23"/>
        <v>7.5000000000000007E-5</v>
      </c>
      <c r="C389">
        <f t="shared" si="20"/>
        <v>2</v>
      </c>
      <c r="D389">
        <f t="shared" si="21"/>
        <v>-2.4</v>
      </c>
      <c r="E389">
        <f t="shared" si="22"/>
        <v>-0.39999999999999991</v>
      </c>
    </row>
    <row r="390" spans="1:5" x14ac:dyDescent="0.25">
      <c r="A390" s="3">
        <v>376</v>
      </c>
      <c r="B390">
        <f t="shared" si="23"/>
        <v>7.5200000000000012E-5</v>
      </c>
      <c r="C390">
        <f t="shared" si="20"/>
        <v>1.9371663222572613</v>
      </c>
      <c r="D390">
        <f t="shared" si="21"/>
        <v>-2.3992420542799198</v>
      </c>
      <c r="E390">
        <f t="shared" si="22"/>
        <v>-0.38669913098993303</v>
      </c>
    </row>
    <row r="391" spans="1:5" x14ac:dyDescent="0.25">
      <c r="A391" s="3">
        <v>377</v>
      </c>
      <c r="B391">
        <f t="shared" si="23"/>
        <v>7.5400000000000003E-5</v>
      </c>
      <c r="C391">
        <f t="shared" si="20"/>
        <v>1.7526133600877267</v>
      </c>
      <c r="D391">
        <f t="shared" si="21"/>
        <v>-2.3969686958544418</v>
      </c>
      <c r="E391">
        <f t="shared" si="22"/>
        <v>-0.34786631994554806</v>
      </c>
    </row>
    <row r="392" spans="1:5" x14ac:dyDescent="0.25">
      <c r="A392" s="3">
        <v>378</v>
      </c>
      <c r="B392">
        <f t="shared" si="23"/>
        <v>7.5600000000000008E-5</v>
      </c>
      <c r="C392">
        <f t="shared" si="20"/>
        <v>1.4579372548428242</v>
      </c>
      <c r="D392">
        <f t="shared" si="21"/>
        <v>-2.3931813606254733</v>
      </c>
      <c r="E392">
        <f t="shared" si="22"/>
        <v>-0.28661687678283448</v>
      </c>
    </row>
    <row r="393" spans="1:5" x14ac:dyDescent="0.25">
      <c r="A393" s="3">
        <v>379</v>
      </c>
      <c r="B393">
        <f t="shared" si="23"/>
        <v>7.5800000000000013E-5</v>
      </c>
      <c r="C393">
        <f t="shared" si="20"/>
        <v>1.0716535899579731</v>
      </c>
      <c r="D393">
        <f t="shared" si="21"/>
        <v>-2.3878824407551198</v>
      </c>
      <c r="E393">
        <f t="shared" si="22"/>
        <v>-0.20783780505844246</v>
      </c>
    </row>
    <row r="394" spans="1:5" x14ac:dyDescent="0.25">
      <c r="A394" s="3">
        <v>380</v>
      </c>
      <c r="B394">
        <f t="shared" si="23"/>
        <v>7.6000000000000004E-5</v>
      </c>
      <c r="C394">
        <f t="shared" si="20"/>
        <v>0.6180339887499019</v>
      </c>
      <c r="D394">
        <f t="shared" si="21"/>
        <v>-2.3810752831547464</v>
      </c>
      <c r="E394">
        <f t="shared" si="22"/>
        <v>-0.11775873863106309</v>
      </c>
    </row>
    <row r="395" spans="1:5" x14ac:dyDescent="0.25">
      <c r="A395" s="3">
        <v>381</v>
      </c>
      <c r="B395">
        <f t="shared" si="23"/>
        <v>7.6200000000000009E-5</v>
      </c>
      <c r="C395">
        <f t="shared" si="20"/>
        <v>0.12558103905863705</v>
      </c>
      <c r="D395">
        <f t="shared" si="21"/>
        <v>-2.372764187370993</v>
      </c>
      <c r="E395">
        <f t="shared" si="22"/>
        <v>-2.3406056986948889E-2</v>
      </c>
    </row>
    <row r="396" spans="1:5" x14ac:dyDescent="0.25">
      <c r="A396" s="3">
        <v>382</v>
      </c>
      <c r="B396">
        <f t="shared" si="23"/>
        <v>7.64E-5</v>
      </c>
      <c r="C396">
        <f t="shared" si="20"/>
        <v>-0.37476262917143632</v>
      </c>
      <c r="D396">
        <f t="shared" si="21"/>
        <v>-2.3629544028700931</v>
      </c>
      <c r="E396">
        <f t="shared" si="22"/>
        <v>6.8010873144472392E-2</v>
      </c>
    </row>
    <row r="397" spans="1:5" x14ac:dyDescent="0.25">
      <c r="A397" s="3">
        <v>383</v>
      </c>
      <c r="B397">
        <f t="shared" si="23"/>
        <v>7.6600000000000005E-5</v>
      </c>
      <c r="C397">
        <f t="shared" si="20"/>
        <v>-0.85155858313013078</v>
      </c>
      <c r="D397">
        <f t="shared" si="21"/>
        <v>-2.3516521257221918</v>
      </c>
      <c r="E397">
        <f t="shared" si="22"/>
        <v>0.14972619296734416</v>
      </c>
    </row>
    <row r="398" spans="1:5" x14ac:dyDescent="0.25">
      <c r="A398" s="3">
        <v>384</v>
      </c>
      <c r="B398">
        <f t="shared" si="23"/>
        <v>7.680000000000001E-5</v>
      </c>
      <c r="C398">
        <f t="shared" si="20"/>
        <v>-1.2748479794973868</v>
      </c>
      <c r="D398">
        <f t="shared" si="21"/>
        <v>-2.3388644946877841</v>
      </c>
      <c r="E398">
        <f t="shared" si="22"/>
        <v>0.21600035818806229</v>
      </c>
    </row>
    <row r="399" spans="1:5" x14ac:dyDescent="0.25">
      <c r="A399" s="3">
        <v>385</v>
      </c>
      <c r="B399">
        <f t="shared" si="23"/>
        <v>7.7000000000000001E-5</v>
      </c>
      <c r="C399">
        <f t="shared" ref="C399:C462" si="24">$E$5*COS(2*PI()*$E$7*B399)</f>
        <v>-1.618033988749882</v>
      </c>
      <c r="D399">
        <f t="shared" ref="D399:D462" si="25">$E$1*COS(2*PI()*$E$3*B399)</f>
        <v>-2.3245995867087146</v>
      </c>
      <c r="E399">
        <f t="shared" ref="E399:E462" si="26">$E$5*(1+$I$5*COS(2*PI()*$E$3*B399))*COS(2*PI()*$E$7*B399)</f>
        <v>0.26260658201443232</v>
      </c>
    </row>
    <row r="400" spans="1:5" x14ac:dyDescent="0.25">
      <c r="A400" s="3">
        <v>386</v>
      </c>
      <c r="B400">
        <f t="shared" si="23"/>
        <v>7.7200000000000006E-5</v>
      </c>
      <c r="C400">
        <f t="shared" si="24"/>
        <v>-1.8595529717765042</v>
      </c>
      <c r="D400">
        <f t="shared" si="25"/>
        <v>-2.3088664118066058</v>
      </c>
      <c r="E400">
        <f t="shared" si="26"/>
        <v>0.2871767269784597</v>
      </c>
    </row>
    <row r="401" spans="1:5" x14ac:dyDescent="0.25">
      <c r="A401" s="3">
        <v>387</v>
      </c>
      <c r="B401">
        <f t="shared" si="23"/>
        <v>7.7400000000000011E-5</v>
      </c>
      <c r="C401">
        <f t="shared" si="24"/>
        <v>-1.9842294026289558</v>
      </c>
      <c r="D401">
        <f t="shared" si="25"/>
        <v>-2.2916749073919429</v>
      </c>
      <c r="E401">
        <f t="shared" si="26"/>
        <v>0.28937496362808546</v>
      </c>
    </row>
    <row r="402" spans="1:5" x14ac:dyDescent="0.25">
      <c r="A402" s="3">
        <v>388</v>
      </c>
      <c r="B402">
        <f t="shared" ref="B402:B465" si="27">A402*$I$3*$D$9</f>
        <v>7.7600000000000002E-5</v>
      </c>
      <c r="C402">
        <f t="shared" si="24"/>
        <v>-1.984229402628956</v>
      </c>
      <c r="D402">
        <f t="shared" si="25"/>
        <v>-2.2730359319873856</v>
      </c>
      <c r="E402">
        <f t="shared" si="26"/>
        <v>0.2708829621117852</v>
      </c>
    </row>
    <row r="403" spans="1:5" x14ac:dyDescent="0.25">
      <c r="A403" s="3">
        <v>389</v>
      </c>
      <c r="B403">
        <f t="shared" si="27"/>
        <v>7.7800000000000007E-5</v>
      </c>
      <c r="C403">
        <f t="shared" si="24"/>
        <v>-1.8595529717765045</v>
      </c>
      <c r="D403">
        <f t="shared" si="25"/>
        <v>-2.2529612583692971</v>
      </c>
      <c r="E403">
        <f t="shared" si="26"/>
        <v>0.23519742987247524</v>
      </c>
    </row>
    <row r="404" spans="1:5" x14ac:dyDescent="0.25">
      <c r="A404" s="3">
        <v>390</v>
      </c>
      <c r="B404">
        <f t="shared" si="27"/>
        <v>7.8000000000000012E-5</v>
      </c>
      <c r="C404">
        <f t="shared" si="24"/>
        <v>-1.6180339887498827</v>
      </c>
      <c r="D404">
        <f t="shared" si="25"/>
        <v>-2.2314635661318025</v>
      </c>
      <c r="E404">
        <f t="shared" si="26"/>
        <v>0.18725795857925634</v>
      </c>
    </row>
    <row r="405" spans="1:5" x14ac:dyDescent="0.25">
      <c r="A405" s="3">
        <v>391</v>
      </c>
      <c r="B405">
        <f t="shared" si="27"/>
        <v>7.8200000000000003E-5</v>
      </c>
      <c r="C405">
        <f t="shared" si="24"/>
        <v>-1.2748479794973875</v>
      </c>
      <c r="D405">
        <f t="shared" si="25"/>
        <v>-2.2085564336780892</v>
      </c>
      <c r="E405">
        <f t="shared" si="26"/>
        <v>0.13293887404284643</v>
      </c>
    </row>
    <row r="406" spans="1:5" x14ac:dyDescent="0.25">
      <c r="A406" s="3">
        <v>392</v>
      </c>
      <c r="B406">
        <f t="shared" si="27"/>
        <v>7.8400000000000008E-5</v>
      </c>
      <c r="C406">
        <f t="shared" si="24"/>
        <v>-0.85155858313015742</v>
      </c>
      <c r="D406">
        <f t="shared" si="25"/>
        <v>-2.1842543296439882</v>
      </c>
      <c r="E406">
        <f t="shared" si="26"/>
        <v>7.8451677943615794E-2</v>
      </c>
    </row>
    <row r="407" spans="1:5" x14ac:dyDescent="0.25">
      <c r="A407" s="3">
        <v>393</v>
      </c>
      <c r="B407">
        <f t="shared" si="27"/>
        <v>7.8600000000000013E-5</v>
      </c>
      <c r="C407">
        <f t="shared" si="24"/>
        <v>-0.37476262917143727</v>
      </c>
      <c r="D407">
        <f t="shared" si="25"/>
        <v>-2.1585726037592887</v>
      </c>
      <c r="E407">
        <f t="shared" si="26"/>
        <v>2.971354294969579E-2</v>
      </c>
    </row>
    <row r="408" spans="1:5" x14ac:dyDescent="0.25">
      <c r="A408" s="3">
        <v>394</v>
      </c>
      <c r="B408">
        <f t="shared" si="27"/>
        <v>7.8800000000000004E-5</v>
      </c>
      <c r="C408">
        <f t="shared" si="24"/>
        <v>0.12558103905860771</v>
      </c>
      <c r="D408">
        <f t="shared" si="25"/>
        <v>-2.1315274771525066</v>
      </c>
      <c r="E408">
        <f t="shared" si="26"/>
        <v>-8.2586786227845307E-3</v>
      </c>
    </row>
    <row r="409" spans="1:5" x14ac:dyDescent="0.25">
      <c r="A409" s="3">
        <v>395</v>
      </c>
      <c r="B409">
        <f t="shared" si="27"/>
        <v>7.9000000000000009E-5</v>
      </c>
      <c r="C409">
        <f t="shared" si="24"/>
        <v>0.61803398874990101</v>
      </c>
      <c r="D409">
        <f t="shared" si="25"/>
        <v>-2.1031360321052723</v>
      </c>
      <c r="E409">
        <f t="shared" si="26"/>
        <v>-3.1870786652929653E-2</v>
      </c>
    </row>
    <row r="410" spans="1:5" x14ac:dyDescent="0.25">
      <c r="A410" s="3">
        <v>396</v>
      </c>
      <c r="B410">
        <f t="shared" si="27"/>
        <v>7.9200000000000001E-5</v>
      </c>
      <c r="C410">
        <f t="shared" si="24"/>
        <v>1.0716535899579722</v>
      </c>
      <c r="D410">
        <f t="shared" si="25"/>
        <v>-2.0734162012628041</v>
      </c>
      <c r="E410">
        <f t="shared" si="26"/>
        <v>-3.9338367822180524E-2</v>
      </c>
    </row>
    <row r="411" spans="1:5" x14ac:dyDescent="0.25">
      <c r="A411" s="3">
        <v>397</v>
      </c>
      <c r="B411">
        <f t="shared" si="27"/>
        <v>7.9400000000000006E-5</v>
      </c>
      <c r="C411">
        <f t="shared" si="24"/>
        <v>1.4579372548428235</v>
      </c>
      <c r="D411">
        <f t="shared" si="25"/>
        <v>-2.0423867563072595</v>
      </c>
      <c r="E411">
        <f t="shared" si="26"/>
        <v>-3.089861556614884E-2</v>
      </c>
    </row>
    <row r="412" spans="1:5" x14ac:dyDescent="0.25">
      <c r="A412" s="3">
        <v>398</v>
      </c>
      <c r="B412">
        <f t="shared" si="27"/>
        <v>7.960000000000001E-5</v>
      </c>
      <c r="C412">
        <f t="shared" si="24"/>
        <v>1.7526133600877261</v>
      </c>
      <c r="D412">
        <f t="shared" si="25"/>
        <v>-2.010067296101139</v>
      </c>
      <c r="E412">
        <f t="shared" si="26"/>
        <v>-8.8220388234076345E-3</v>
      </c>
    </row>
    <row r="413" spans="1:5" x14ac:dyDescent="0.25">
      <c r="A413" s="3">
        <v>399</v>
      </c>
      <c r="B413">
        <f t="shared" si="27"/>
        <v>7.9800000000000002E-5</v>
      </c>
      <c r="C413">
        <f t="shared" si="24"/>
        <v>1.937166322257261</v>
      </c>
      <c r="D413">
        <f t="shared" si="25"/>
        <v>-1.9764782343082266</v>
      </c>
      <c r="E413">
        <f t="shared" si="26"/>
        <v>2.278278616906489E-2</v>
      </c>
    </row>
    <row r="414" spans="1:5" x14ac:dyDescent="0.25">
      <c r="A414" s="3">
        <v>400</v>
      </c>
      <c r="B414">
        <f t="shared" si="27"/>
        <v>8.0000000000000007E-5</v>
      </c>
      <c r="C414">
        <f t="shared" si="24"/>
        <v>2</v>
      </c>
      <c r="D414">
        <f t="shared" si="25"/>
        <v>-1.9416407864998717</v>
      </c>
      <c r="E414">
        <f t="shared" si="26"/>
        <v>5.8359213500128293E-2</v>
      </c>
    </row>
    <row r="415" spans="1:5" x14ac:dyDescent="0.25">
      <c r="A415" s="3">
        <v>401</v>
      </c>
      <c r="B415">
        <f t="shared" si="27"/>
        <v>8.0200000000000011E-5</v>
      </c>
      <c r="C415">
        <f t="shared" si="24"/>
        <v>1.9371663222572579</v>
      </c>
      <c r="D415">
        <f t="shared" si="25"/>
        <v>-1.9055769567548024</v>
      </c>
      <c r="E415">
        <f t="shared" si="26"/>
        <v>9.1456569709818691E-2</v>
      </c>
    </row>
    <row r="416" spans="1:5" x14ac:dyDescent="0.25">
      <c r="A416" s="3">
        <v>402</v>
      </c>
      <c r="B416">
        <f t="shared" si="27"/>
        <v>8.0400000000000003E-5</v>
      </c>
      <c r="C416">
        <f t="shared" si="24"/>
        <v>1.7526133600877336</v>
      </c>
      <c r="D416">
        <f t="shared" si="25"/>
        <v>-1.8683095237608562</v>
      </c>
      <c r="E416">
        <f t="shared" si="26"/>
        <v>0.1154012440265198</v>
      </c>
    </row>
    <row r="417" spans="1:5" x14ac:dyDescent="0.25">
      <c r="A417" s="3">
        <v>403</v>
      </c>
      <c r="B417">
        <f t="shared" si="27"/>
        <v>8.0600000000000008E-5</v>
      </c>
      <c r="C417">
        <f t="shared" si="24"/>
        <v>1.4579372548428342</v>
      </c>
      <c r="D417">
        <f t="shared" si="25"/>
        <v>-1.8298620264274743</v>
      </c>
      <c r="E417">
        <f t="shared" si="26"/>
        <v>0.12402524506742539</v>
      </c>
    </row>
    <row r="418" spans="1:5" x14ac:dyDescent="0.25">
      <c r="A418" s="3">
        <v>404</v>
      </c>
      <c r="B418">
        <f t="shared" si="27"/>
        <v>8.0800000000000012E-5</v>
      </c>
      <c r="C418">
        <f t="shared" si="24"/>
        <v>1.0716535899579855</v>
      </c>
      <c r="D418">
        <f t="shared" si="25"/>
        <v>-1.7902587490180335</v>
      </c>
      <c r="E418">
        <f t="shared" si="26"/>
        <v>0.11238498228855164</v>
      </c>
    </row>
    <row r="419" spans="1:5" x14ac:dyDescent="0.25">
      <c r="A419" s="3">
        <v>405</v>
      </c>
      <c r="B419">
        <f t="shared" si="27"/>
        <v>8.1000000000000004E-5</v>
      </c>
      <c r="C419">
        <f t="shared" si="24"/>
        <v>0.61803398874991589</v>
      </c>
      <c r="D419">
        <f t="shared" si="25"/>
        <v>-1.7495247058113865</v>
      </c>
      <c r="E419">
        <f t="shared" si="26"/>
        <v>7.7401122575348702E-2</v>
      </c>
    </row>
    <row r="420" spans="1:5" x14ac:dyDescent="0.25">
      <c r="A420" s="3">
        <v>406</v>
      </c>
      <c r="B420">
        <f t="shared" si="27"/>
        <v>8.1200000000000009E-5</v>
      </c>
      <c r="C420">
        <f t="shared" si="24"/>
        <v>0.12558103905862336</v>
      </c>
      <c r="D420">
        <f t="shared" si="25"/>
        <v>-1.7076856253022832</v>
      </c>
      <c r="E420">
        <f t="shared" si="26"/>
        <v>1.835457145315552E-2</v>
      </c>
    </row>
    <row r="421" spans="1:5" x14ac:dyDescent="0.25">
      <c r="A421" s="3">
        <v>407</v>
      </c>
      <c r="B421">
        <f t="shared" si="27"/>
        <v>8.1400000000000013E-5</v>
      </c>
      <c r="C421">
        <f t="shared" si="24"/>
        <v>-0.37476262917144981</v>
      </c>
      <c r="D421">
        <f t="shared" si="25"/>
        <v>-1.66476793395073</v>
      </c>
      <c r="E421">
        <f t="shared" si="26"/>
        <v>-6.2816225227600775E-2</v>
      </c>
    </row>
    <row r="422" spans="1:5" x14ac:dyDescent="0.25">
      <c r="A422" s="3">
        <v>408</v>
      </c>
      <c r="B422">
        <f t="shared" si="27"/>
        <v>8.1600000000000005E-5</v>
      </c>
      <c r="C422">
        <f t="shared" si="24"/>
        <v>-0.85155858313014321</v>
      </c>
      <c r="D422">
        <f t="shared" si="25"/>
        <v>-1.6207987394904564</v>
      </c>
      <c r="E422">
        <f t="shared" si="26"/>
        <v>-0.16145604406033565</v>
      </c>
    </row>
    <row r="423" spans="1:5" x14ac:dyDescent="0.25">
      <c r="A423" s="3">
        <v>409</v>
      </c>
      <c r="B423">
        <f t="shared" si="27"/>
        <v>8.180000000000001E-5</v>
      </c>
      <c r="C423">
        <f t="shared" si="24"/>
        <v>-1.2748479794973755</v>
      </c>
      <c r="D423">
        <f t="shared" si="25"/>
        <v>-1.5758058138070927</v>
      </c>
      <c r="E423">
        <f t="shared" si="26"/>
        <v>-0.27039155059128067</v>
      </c>
    </row>
    <row r="424" spans="1:5" x14ac:dyDescent="0.25">
      <c r="A424" s="3">
        <v>410</v>
      </c>
      <c r="B424">
        <f t="shared" si="27"/>
        <v>8.2000000000000001E-5</v>
      </c>
      <c r="C424">
        <f t="shared" si="24"/>
        <v>-1.61803398874989</v>
      </c>
      <c r="D424">
        <f t="shared" si="25"/>
        <v>-1.5298175753968553</v>
      </c>
      <c r="E424">
        <f t="shared" si="26"/>
        <v>-0.38038557196036038</v>
      </c>
    </row>
    <row r="425" spans="1:5" x14ac:dyDescent="0.25">
      <c r="A425" s="3">
        <v>411</v>
      </c>
      <c r="B425">
        <f t="shared" si="27"/>
        <v>8.2200000000000006E-5</v>
      </c>
      <c r="C425">
        <f t="shared" si="24"/>
        <v>-1.8595529717764987</v>
      </c>
      <c r="D425">
        <f t="shared" si="25"/>
        <v>-1.4828630714168021</v>
      </c>
      <c r="E425">
        <f t="shared" si="26"/>
        <v>-0.48082175618112832</v>
      </c>
    </row>
    <row r="426" spans="1:5" x14ac:dyDescent="0.25">
      <c r="A426" s="3">
        <v>412</v>
      </c>
      <c r="B426">
        <f t="shared" si="27"/>
        <v>8.2400000000000011E-5</v>
      </c>
      <c r="C426">
        <f t="shared" si="24"/>
        <v>-1.9842294026289575</v>
      </c>
      <c r="D426">
        <f t="shared" si="25"/>
        <v>-1.4349719593380446</v>
      </c>
      <c r="E426">
        <f t="shared" si="26"/>
        <v>-0.56057262579564104</v>
      </c>
    </row>
    <row r="427" spans="1:5" x14ac:dyDescent="0.25">
      <c r="A427" s="3">
        <v>413</v>
      </c>
      <c r="B427">
        <f t="shared" si="27"/>
        <v>8.2600000000000002E-5</v>
      </c>
      <c r="C427">
        <f t="shared" si="24"/>
        <v>-1.9842294026289578</v>
      </c>
      <c r="D427">
        <f t="shared" si="25"/>
        <v>-1.386174488213441</v>
      </c>
      <c r="E427">
        <f t="shared" si="26"/>
        <v>-0.60898531428532909</v>
      </c>
    </row>
    <row r="428" spans="1:5" x14ac:dyDescent="0.25">
      <c r="A428" s="3">
        <v>414</v>
      </c>
      <c r="B428">
        <f t="shared" si="27"/>
        <v>8.2800000000000007E-5</v>
      </c>
      <c r="C428">
        <f t="shared" si="24"/>
        <v>-1.85955297177651</v>
      </c>
      <c r="D428">
        <f t="shared" si="25"/>
        <v>-1.3365014795716494</v>
      </c>
      <c r="E428">
        <f t="shared" si="26"/>
        <v>-0.61690532271592835</v>
      </c>
    </row>
    <row r="429" spans="1:5" x14ac:dyDescent="0.25">
      <c r="A429" s="3">
        <v>415</v>
      </c>
      <c r="B429">
        <f t="shared" si="27"/>
        <v>8.3000000000000012E-5</v>
      </c>
      <c r="C429">
        <f t="shared" si="24"/>
        <v>-1.6180339887498913</v>
      </c>
      <c r="D429">
        <f t="shared" si="25"/>
        <v>-1.2859843079495898</v>
      </c>
      <c r="E429">
        <f t="shared" si="26"/>
        <v>-0.57765082911916965</v>
      </c>
    </row>
    <row r="430" spans="1:5" x14ac:dyDescent="0.25">
      <c r="A430" s="3">
        <v>416</v>
      </c>
      <c r="B430">
        <f t="shared" si="27"/>
        <v>8.3200000000000003E-5</v>
      </c>
      <c r="C430">
        <f t="shared" si="24"/>
        <v>-1.2748479794973988</v>
      </c>
      <c r="D430">
        <f t="shared" si="25"/>
        <v>-1.2346548810756166</v>
      </c>
      <c r="E430">
        <f t="shared" si="26"/>
        <v>-0.48784933923947327</v>
      </c>
    </row>
    <row r="431" spans="1:5" x14ac:dyDescent="0.25">
      <c r="A431" s="3">
        <v>417</v>
      </c>
      <c r="B431">
        <f t="shared" si="27"/>
        <v>8.3400000000000008E-5</v>
      </c>
      <c r="C431">
        <f t="shared" si="24"/>
        <v>-0.85155858313014499</v>
      </c>
      <c r="D431">
        <f t="shared" si="25"/>
        <v>-1.1825456197158968</v>
      </c>
      <c r="E431">
        <f t="shared" si="26"/>
        <v>-0.34805514692413081</v>
      </c>
    </row>
    <row r="432" spans="1:5" x14ac:dyDescent="0.25">
      <c r="A432" s="3">
        <v>418</v>
      </c>
      <c r="B432">
        <f t="shared" si="27"/>
        <v>8.3600000000000013E-5</v>
      </c>
      <c r="C432">
        <f t="shared" si="24"/>
        <v>-0.3747626291714517</v>
      </c>
      <c r="D432">
        <f t="shared" si="25"/>
        <v>-1.1296894371967947</v>
      </c>
      <c r="E432">
        <f t="shared" si="26"/>
        <v>-0.16307993735590753</v>
      </c>
    </row>
    <row r="433" spans="1:5" x14ac:dyDescent="0.25">
      <c r="A433" s="3">
        <v>419</v>
      </c>
      <c r="B433">
        <f t="shared" si="27"/>
        <v>8.3800000000000004E-5</v>
      </c>
      <c r="C433">
        <f t="shared" si="24"/>
        <v>0.12558103905862139</v>
      </c>
      <c r="D433">
        <f t="shared" si="25"/>
        <v>-1.0761197186160771</v>
      </c>
      <c r="E433">
        <f t="shared" si="26"/>
        <v>5.801092285098227E-2</v>
      </c>
    </row>
    <row r="434" spans="1:5" x14ac:dyDescent="0.25">
      <c r="A434" s="3">
        <v>420</v>
      </c>
      <c r="B434">
        <f t="shared" si="27"/>
        <v>8.4000000000000009E-5</v>
      </c>
      <c r="C434">
        <f t="shared" si="24"/>
        <v>0.61803398874988702</v>
      </c>
      <c r="D434">
        <f t="shared" si="25"/>
        <v>-1.0218702997561737</v>
      </c>
      <c r="E434">
        <f t="shared" si="26"/>
        <v>0.30225870007821165</v>
      </c>
    </row>
    <row r="435" spans="1:5" x14ac:dyDescent="0.25">
      <c r="A435" s="3">
        <v>421</v>
      </c>
      <c r="B435">
        <f t="shared" si="27"/>
        <v>8.4200000000000014E-5</v>
      </c>
      <c r="C435">
        <f t="shared" si="24"/>
        <v>1.071653589958008</v>
      </c>
      <c r="D435">
        <f t="shared" si="25"/>
        <v>-0.96697544571278538</v>
      </c>
      <c r="E435">
        <f t="shared" si="26"/>
        <v>0.55352223605833228</v>
      </c>
    </row>
    <row r="436" spans="1:5" x14ac:dyDescent="0.25">
      <c r="A436" s="3">
        <v>422</v>
      </c>
      <c r="B436">
        <f t="shared" si="27"/>
        <v>8.4400000000000005E-5</v>
      </c>
      <c r="C436">
        <f t="shared" si="24"/>
        <v>1.4579372548428136</v>
      </c>
      <c r="D436">
        <f t="shared" si="25"/>
        <v>-0.91146982925232101</v>
      </c>
      <c r="E436">
        <f t="shared" si="26"/>
        <v>0.79350434447672524</v>
      </c>
    </row>
    <row r="437" spans="1:5" x14ac:dyDescent="0.25">
      <c r="A437" s="3">
        <v>423</v>
      </c>
      <c r="B437">
        <f t="shared" si="27"/>
        <v>8.460000000000001E-5</v>
      </c>
      <c r="C437">
        <f t="shared" si="24"/>
        <v>1.7526133600877327</v>
      </c>
      <c r="D437">
        <f t="shared" si="25"/>
        <v>-0.85538850891179952</v>
      </c>
      <c r="E437">
        <f t="shared" si="26"/>
        <v>1.0030306956955606</v>
      </c>
    </row>
    <row r="438" spans="1:5" x14ac:dyDescent="0.25">
      <c r="A438" s="3">
        <v>424</v>
      </c>
      <c r="B438">
        <f t="shared" si="27"/>
        <v>8.4800000000000001E-5</v>
      </c>
      <c r="C438">
        <f t="shared" si="24"/>
        <v>1.9371663222572573</v>
      </c>
      <c r="D438">
        <f t="shared" si="25"/>
        <v>-0.79876690685516938</v>
      </c>
      <c r="E438">
        <f t="shared" si="26"/>
        <v>1.1634941466105406</v>
      </c>
    </row>
    <row r="439" spans="1:5" x14ac:dyDescent="0.25">
      <c r="A439" s="3">
        <v>425</v>
      </c>
      <c r="B439">
        <f t="shared" si="27"/>
        <v>8.5000000000000006E-5</v>
      </c>
      <c r="C439">
        <f t="shared" si="24"/>
        <v>2</v>
      </c>
      <c r="D439">
        <f t="shared" si="25"/>
        <v>-0.74164078649987064</v>
      </c>
      <c r="E439">
        <f t="shared" si="26"/>
        <v>1.2583592135001294</v>
      </c>
    </row>
    <row r="440" spans="1:5" x14ac:dyDescent="0.25">
      <c r="A440" s="3">
        <v>426</v>
      </c>
      <c r="B440">
        <f t="shared" si="27"/>
        <v>8.5200000000000011E-5</v>
      </c>
      <c r="C440">
        <f t="shared" si="24"/>
        <v>1.9371663222572615</v>
      </c>
      <c r="D440">
        <f t="shared" si="25"/>
        <v>-0.68404622992793906</v>
      </c>
      <c r="E440">
        <f t="shared" si="26"/>
        <v>1.274610662515536</v>
      </c>
    </row>
    <row r="441" spans="1:5" x14ac:dyDescent="0.25">
      <c r="A441" s="3">
        <v>427</v>
      </c>
      <c r="B441">
        <f t="shared" si="27"/>
        <v>8.5400000000000002E-5</v>
      </c>
      <c r="C441">
        <f t="shared" si="24"/>
        <v>1.7526133600877407</v>
      </c>
      <c r="D441">
        <f t="shared" si="25"/>
        <v>-0.62601961509575266</v>
      </c>
      <c r="E441">
        <f t="shared" si="26"/>
        <v>1.20402818954084</v>
      </c>
    </row>
    <row r="442" spans="1:5" x14ac:dyDescent="0.25">
      <c r="A442" s="3">
        <v>428</v>
      </c>
      <c r="B442">
        <f t="shared" si="27"/>
        <v>8.5600000000000007E-5</v>
      </c>
      <c r="C442">
        <f t="shared" si="24"/>
        <v>1.4579372548428249</v>
      </c>
      <c r="D442">
        <f t="shared" si="25"/>
        <v>-0.56759759285693878</v>
      </c>
      <c r="E442">
        <f t="shared" si="26"/>
        <v>1.0441764166502046</v>
      </c>
    </row>
    <row r="443" spans="1:5" x14ac:dyDescent="0.25">
      <c r="A443" s="3">
        <v>429</v>
      </c>
      <c r="B443">
        <f t="shared" si="27"/>
        <v>8.5800000000000012E-5</v>
      </c>
      <c r="C443">
        <f t="shared" si="24"/>
        <v>1.071653589957998</v>
      </c>
      <c r="D443">
        <f t="shared" si="25"/>
        <v>-0.50881706381292591</v>
      </c>
      <c r="E443">
        <f t="shared" si="26"/>
        <v>0.79901577342449304</v>
      </c>
    </row>
    <row r="444" spans="1:5" x14ac:dyDescent="0.25">
      <c r="A444" s="3">
        <v>430</v>
      </c>
      <c r="B444">
        <f t="shared" si="27"/>
        <v>8.6000000000000003E-5</v>
      </c>
      <c r="C444">
        <f t="shared" si="24"/>
        <v>0.6180339887499029</v>
      </c>
      <c r="D444">
        <f t="shared" si="25"/>
        <v>-0.44971515500573755</v>
      </c>
      <c r="E444">
        <f t="shared" si="26"/>
        <v>0.47906436322516449</v>
      </c>
    </row>
    <row r="445" spans="1:5" x14ac:dyDescent="0.25">
      <c r="A445" s="3">
        <v>431</v>
      </c>
      <c r="B445">
        <f t="shared" si="27"/>
        <v>8.6200000000000008E-5</v>
      </c>
      <c r="C445">
        <f t="shared" si="24"/>
        <v>0.12558103905863802</v>
      </c>
      <c r="D445">
        <f t="shared" si="25"/>
        <v>-0.39032919646771858</v>
      </c>
      <c r="E445">
        <f t="shared" si="26"/>
        <v>0.10107206602496835</v>
      </c>
    </row>
    <row r="446" spans="1:5" x14ac:dyDescent="0.25">
      <c r="A446" s="3">
        <v>432</v>
      </c>
      <c r="B446">
        <f t="shared" si="27"/>
        <v>8.6400000000000013E-5</v>
      </c>
      <c r="C446">
        <f t="shared" si="24"/>
        <v>-0.3747626291714633</v>
      </c>
      <c r="D446">
        <f t="shared" si="25"/>
        <v>-0.33069669764312876</v>
      </c>
      <c r="E446">
        <f t="shared" si="26"/>
        <v>-0.31279624723793364</v>
      </c>
    </row>
    <row r="447" spans="1:5" x14ac:dyDescent="0.25">
      <c r="A447" s="3">
        <v>433</v>
      </c>
      <c r="B447">
        <f t="shared" si="27"/>
        <v>8.6600000000000004E-5</v>
      </c>
      <c r="C447">
        <f t="shared" si="24"/>
        <v>-0.85155858313012989</v>
      </c>
      <c r="D447">
        <f t="shared" si="25"/>
        <v>-0.27085532369635723</v>
      </c>
      <c r="E447">
        <f t="shared" si="26"/>
        <v>-0.7362339952900685</v>
      </c>
    </row>
    <row r="448" spans="1:5" x14ac:dyDescent="0.25">
      <c r="A448" s="3">
        <v>434</v>
      </c>
      <c r="B448">
        <f t="shared" si="27"/>
        <v>8.6800000000000009E-5</v>
      </c>
      <c r="C448">
        <f t="shared" si="24"/>
        <v>-1.2748479794973859</v>
      </c>
      <c r="D448">
        <f t="shared" si="25"/>
        <v>-0.21084287172178007</v>
      </c>
      <c r="E448">
        <f t="shared" si="26"/>
        <v>-1.1404516749944169</v>
      </c>
    </row>
    <row r="449" spans="1:5" x14ac:dyDescent="0.25">
      <c r="A449" s="3">
        <v>435</v>
      </c>
      <c r="B449">
        <f t="shared" si="27"/>
        <v>8.7000000000000014E-5</v>
      </c>
      <c r="C449">
        <f t="shared" si="24"/>
        <v>-1.6180339887498982</v>
      </c>
      <c r="D449">
        <f t="shared" si="25"/>
        <v>-0.15069724687034802</v>
      </c>
      <c r="E449">
        <f t="shared" si="26"/>
        <v>-1.4961173550262696</v>
      </c>
    </row>
    <row r="450" spans="1:5" x14ac:dyDescent="0.25">
      <c r="A450" s="3">
        <v>436</v>
      </c>
      <c r="B450">
        <f t="shared" si="27"/>
        <v>8.7200000000000005E-5</v>
      </c>
      <c r="C450">
        <f t="shared" si="24"/>
        <v>-1.8595529717765038</v>
      </c>
      <c r="D450">
        <f t="shared" si="25"/>
        <v>-9.0456438407842552E-2</v>
      </c>
      <c r="E450">
        <f t="shared" si="26"/>
        <v>-1.7754487023476928</v>
      </c>
    </row>
    <row r="451" spans="1:5" x14ac:dyDescent="0.25">
      <c r="A451" s="3">
        <v>437</v>
      </c>
      <c r="B451">
        <f t="shared" si="27"/>
        <v>8.740000000000001E-5</v>
      </c>
      <c r="C451">
        <f t="shared" si="24"/>
        <v>-1.9842294026289558</v>
      </c>
      <c r="D451">
        <f t="shared" si="25"/>
        <v>-3.0158495720045413E-2</v>
      </c>
      <c r="E451">
        <f t="shared" si="26"/>
        <v>-1.954308715655569</v>
      </c>
    </row>
    <row r="452" spans="1:5" x14ac:dyDescent="0.25">
      <c r="A452" s="3">
        <v>438</v>
      </c>
      <c r="B452">
        <f t="shared" si="27"/>
        <v>8.7600000000000002E-5</v>
      </c>
      <c r="C452">
        <f t="shared" si="24"/>
        <v>-1.9842294026289595</v>
      </c>
      <c r="D452">
        <f t="shared" si="25"/>
        <v>3.0158495720047612E-2</v>
      </c>
      <c r="E452">
        <f t="shared" si="26"/>
        <v>-2.014150089602349</v>
      </c>
    </row>
    <row r="453" spans="1:5" x14ac:dyDescent="0.25">
      <c r="A453" s="3">
        <v>439</v>
      </c>
      <c r="B453">
        <f t="shared" si="27"/>
        <v>8.7800000000000006E-5</v>
      </c>
      <c r="C453">
        <f t="shared" si="24"/>
        <v>-1.8595529717765049</v>
      </c>
      <c r="D453">
        <f t="shared" si="25"/>
        <v>9.0456438407844758E-2</v>
      </c>
      <c r="E453">
        <f t="shared" si="26"/>
        <v>-1.9436572412053179</v>
      </c>
    </row>
    <row r="454" spans="1:5" x14ac:dyDescent="0.25">
      <c r="A454" s="3">
        <v>440</v>
      </c>
      <c r="B454">
        <f t="shared" si="27"/>
        <v>8.8000000000000011E-5</v>
      </c>
      <c r="C454">
        <f t="shared" si="24"/>
        <v>-1.6180339887499</v>
      </c>
      <c r="D454">
        <f t="shared" si="25"/>
        <v>0.15069724687035446</v>
      </c>
      <c r="E454">
        <f t="shared" si="26"/>
        <v>-1.7399506224735339</v>
      </c>
    </row>
    <row r="455" spans="1:5" x14ac:dyDescent="0.25">
      <c r="A455" s="3">
        <v>441</v>
      </c>
      <c r="B455">
        <f t="shared" si="27"/>
        <v>8.8200000000000003E-5</v>
      </c>
      <c r="C455">
        <f t="shared" si="24"/>
        <v>-1.2748479794973884</v>
      </c>
      <c r="D455">
        <f t="shared" si="25"/>
        <v>0.21084287172178223</v>
      </c>
      <c r="E455">
        <f t="shared" si="26"/>
        <v>-1.4092442840003589</v>
      </c>
    </row>
    <row r="456" spans="1:5" x14ac:dyDescent="0.25">
      <c r="A456" s="3">
        <v>442</v>
      </c>
      <c r="B456">
        <f t="shared" si="27"/>
        <v>8.8400000000000007E-5</v>
      </c>
      <c r="C456">
        <f t="shared" si="24"/>
        <v>-0.85155858313015831</v>
      </c>
      <c r="D456">
        <f t="shared" si="25"/>
        <v>0.2708553236963594</v>
      </c>
      <c r="E456">
        <f t="shared" si="26"/>
        <v>-0.96688317097022447</v>
      </c>
    </row>
    <row r="457" spans="1:5" x14ac:dyDescent="0.25">
      <c r="A457" s="3">
        <v>443</v>
      </c>
      <c r="B457">
        <f t="shared" si="27"/>
        <v>8.8600000000000012E-5</v>
      </c>
      <c r="C457">
        <f t="shared" si="24"/>
        <v>-0.37476262917143827</v>
      </c>
      <c r="D457">
        <f t="shared" si="25"/>
        <v>0.33069669764313525</v>
      </c>
      <c r="E457">
        <f t="shared" si="26"/>
        <v>-0.43672901110496504</v>
      </c>
    </row>
    <row r="458" spans="1:5" x14ac:dyDescent="0.25">
      <c r="A458" s="3">
        <v>444</v>
      </c>
      <c r="B458">
        <f t="shared" si="27"/>
        <v>8.8800000000000004E-5</v>
      </c>
      <c r="C458">
        <f t="shared" si="24"/>
        <v>0.12558103905860671</v>
      </c>
      <c r="D458">
        <f t="shared" si="25"/>
        <v>0.3903291964677208</v>
      </c>
      <c r="E458">
        <f t="shared" si="26"/>
        <v>0.15009001209227041</v>
      </c>
    </row>
    <row r="459" spans="1:5" x14ac:dyDescent="0.25">
      <c r="A459" s="3">
        <v>445</v>
      </c>
      <c r="B459">
        <f t="shared" si="27"/>
        <v>8.9000000000000008E-5</v>
      </c>
      <c r="C459">
        <f t="shared" si="24"/>
        <v>0.61803398874990012</v>
      </c>
      <c r="D459">
        <f t="shared" si="25"/>
        <v>0.44971515500573978</v>
      </c>
      <c r="E459">
        <f t="shared" si="26"/>
        <v>0.75700361427463858</v>
      </c>
    </row>
    <row r="460" spans="1:5" x14ac:dyDescent="0.25">
      <c r="A460" s="3">
        <v>446</v>
      </c>
      <c r="B460">
        <f t="shared" si="27"/>
        <v>8.9200000000000013E-5</v>
      </c>
      <c r="C460">
        <f t="shared" si="24"/>
        <v>1.0716535899579955</v>
      </c>
      <c r="D460">
        <f t="shared" si="25"/>
        <v>0.50881706381293645</v>
      </c>
      <c r="E460">
        <f t="shared" si="26"/>
        <v>1.3442914064915055</v>
      </c>
    </row>
    <row r="461" spans="1:5" x14ac:dyDescent="0.25">
      <c r="A461" s="3">
        <v>447</v>
      </c>
      <c r="B461">
        <f t="shared" si="27"/>
        <v>8.9400000000000005E-5</v>
      </c>
      <c r="C461">
        <f t="shared" si="24"/>
        <v>1.4579372548428229</v>
      </c>
      <c r="D461">
        <f t="shared" si="25"/>
        <v>0.56759759285694089</v>
      </c>
      <c r="E461">
        <f t="shared" si="26"/>
        <v>1.8716980930354443</v>
      </c>
    </row>
    <row r="462" spans="1:5" x14ac:dyDescent="0.25">
      <c r="A462" s="3">
        <v>448</v>
      </c>
      <c r="B462">
        <f t="shared" si="27"/>
        <v>8.9600000000000009E-5</v>
      </c>
      <c r="C462">
        <f t="shared" si="24"/>
        <v>1.7526133600877256</v>
      </c>
      <c r="D462">
        <f t="shared" si="25"/>
        <v>0.62601961509575477</v>
      </c>
      <c r="E462">
        <f t="shared" si="26"/>
        <v>2.3011985306346232</v>
      </c>
    </row>
    <row r="463" spans="1:5" x14ac:dyDescent="0.25">
      <c r="A463" s="3">
        <v>449</v>
      </c>
      <c r="B463">
        <f t="shared" si="27"/>
        <v>8.9800000000000014E-5</v>
      </c>
      <c r="C463">
        <f t="shared" ref="C463:C526" si="28">$E$5*COS(2*PI()*$E$7*B463)</f>
        <v>1.9371663222572679</v>
      </c>
      <c r="D463">
        <f t="shared" ref="D463:D526" si="29">$E$1*COS(2*PI()*$E$3*B463)</f>
        <v>0.68404622992794528</v>
      </c>
      <c r="E463">
        <f t="shared" ref="E463:E526" si="30">$E$5*(1+$I$5*COS(2*PI()*$E$3*B463))*COS(2*PI()*$E$7*B463)</f>
        <v>2.5997219819990018</v>
      </c>
    </row>
    <row r="464" spans="1:5" x14ac:dyDescent="0.25">
      <c r="A464" s="3">
        <v>450</v>
      </c>
      <c r="B464">
        <f t="shared" si="27"/>
        <v>9.0000000000000006E-5</v>
      </c>
      <c r="C464">
        <f t="shared" si="28"/>
        <v>2</v>
      </c>
      <c r="D464">
        <f t="shared" si="29"/>
        <v>0.74164078649987675</v>
      </c>
      <c r="E464">
        <f t="shared" si="30"/>
        <v>2.7416407864998766</v>
      </c>
    </row>
    <row r="465" spans="1:5" x14ac:dyDescent="0.25">
      <c r="A465" s="3">
        <v>451</v>
      </c>
      <c r="B465">
        <f t="shared" si="27"/>
        <v>9.0200000000000011E-5</v>
      </c>
      <c r="C465">
        <f t="shared" si="28"/>
        <v>1.937166322257265</v>
      </c>
      <c r="D465">
        <f t="shared" si="29"/>
        <v>0.79876690685517149</v>
      </c>
      <c r="E465">
        <f t="shared" si="30"/>
        <v>2.7108384979039868</v>
      </c>
    </row>
    <row r="466" spans="1:5" x14ac:dyDescent="0.25">
      <c r="A466" s="3">
        <v>452</v>
      </c>
      <c r="B466">
        <f t="shared" ref="B466:B529" si="31">A466*$I$3*$D$9</f>
        <v>9.0400000000000002E-5</v>
      </c>
      <c r="C466">
        <f t="shared" si="28"/>
        <v>1.7526133600877343</v>
      </c>
      <c r="D466">
        <f t="shared" si="29"/>
        <v>0.85538850891180163</v>
      </c>
      <c r="E466">
        <f t="shared" si="30"/>
        <v>2.5021960244799089</v>
      </c>
    </row>
    <row r="467" spans="1:5" x14ac:dyDescent="0.25">
      <c r="A467" s="3">
        <v>453</v>
      </c>
      <c r="B467">
        <f t="shared" si="31"/>
        <v>9.0600000000000007E-5</v>
      </c>
      <c r="C467">
        <f t="shared" si="28"/>
        <v>1.4579372548428349</v>
      </c>
      <c r="D467">
        <f t="shared" si="29"/>
        <v>0.911469829252323</v>
      </c>
      <c r="E467">
        <f t="shared" si="30"/>
        <v>2.1223701652089346</v>
      </c>
    </row>
    <row r="468" spans="1:5" x14ac:dyDescent="0.25">
      <c r="A468" s="3">
        <v>454</v>
      </c>
      <c r="B468">
        <f t="shared" si="31"/>
        <v>9.0800000000000012E-5</v>
      </c>
      <c r="C468">
        <f t="shared" si="28"/>
        <v>1.0716535899579864</v>
      </c>
      <c r="D468">
        <f t="shared" si="29"/>
        <v>0.96697544571279126</v>
      </c>
      <c r="E468">
        <f t="shared" si="30"/>
        <v>1.5897849438576548</v>
      </c>
    </row>
    <row r="469" spans="1:5" x14ac:dyDescent="0.25">
      <c r="A469" s="3">
        <v>455</v>
      </c>
      <c r="B469">
        <f t="shared" si="31"/>
        <v>9.1000000000000003E-5</v>
      </c>
      <c r="C469">
        <f t="shared" si="28"/>
        <v>0.61803398874991688</v>
      </c>
      <c r="D469">
        <f t="shared" si="29"/>
        <v>1.0218702997561757</v>
      </c>
      <c r="E469">
        <f t="shared" si="30"/>
        <v>0.93380927742160813</v>
      </c>
    </row>
    <row r="470" spans="1:5" x14ac:dyDescent="0.25">
      <c r="A470" s="3">
        <v>456</v>
      </c>
      <c r="B470">
        <f t="shared" si="31"/>
        <v>9.1200000000000008E-5</v>
      </c>
      <c r="C470">
        <f t="shared" si="28"/>
        <v>0.12558103905862433</v>
      </c>
      <c r="D470">
        <f t="shared" si="29"/>
        <v>1.0761197186160791</v>
      </c>
      <c r="E470">
        <f t="shared" si="30"/>
        <v>0.19315115526626514</v>
      </c>
    </row>
    <row r="471" spans="1:5" x14ac:dyDescent="0.25">
      <c r="A471" s="3">
        <v>457</v>
      </c>
      <c r="B471">
        <f t="shared" si="31"/>
        <v>9.1400000000000013E-5</v>
      </c>
      <c r="C471">
        <f t="shared" si="28"/>
        <v>-0.37476262917144881</v>
      </c>
      <c r="D471">
        <f t="shared" si="29"/>
        <v>1.1296894371968003</v>
      </c>
      <c r="E471">
        <f t="shared" si="30"/>
        <v>-0.58644532098699242</v>
      </c>
    </row>
    <row r="472" spans="1:5" x14ac:dyDescent="0.25">
      <c r="A472" s="3">
        <v>458</v>
      </c>
      <c r="B472">
        <f t="shared" si="31"/>
        <v>9.1600000000000004E-5</v>
      </c>
      <c r="C472">
        <f t="shared" si="28"/>
        <v>-0.85155858313014232</v>
      </c>
      <c r="D472">
        <f t="shared" si="29"/>
        <v>1.1825456197158986</v>
      </c>
      <c r="E472">
        <f t="shared" si="30"/>
        <v>-1.3550620193361556</v>
      </c>
    </row>
    <row r="473" spans="1:5" x14ac:dyDescent="0.25">
      <c r="A473" s="3">
        <v>459</v>
      </c>
      <c r="B473">
        <f t="shared" si="31"/>
        <v>9.1800000000000009E-5</v>
      </c>
      <c r="C473">
        <f t="shared" si="28"/>
        <v>-1.2748479794973746</v>
      </c>
      <c r="D473">
        <f t="shared" si="29"/>
        <v>1.2346548810756186</v>
      </c>
      <c r="E473">
        <f t="shared" si="30"/>
        <v>-2.0618466197552863</v>
      </c>
    </row>
    <row r="474" spans="1:5" x14ac:dyDescent="0.25">
      <c r="A474" s="3">
        <v>460</v>
      </c>
      <c r="B474">
        <f t="shared" si="31"/>
        <v>9.2000000000000014E-5</v>
      </c>
      <c r="C474">
        <f t="shared" si="28"/>
        <v>-1.6180339887499062</v>
      </c>
      <c r="D474">
        <f t="shared" si="29"/>
        <v>1.2859843079495952</v>
      </c>
      <c r="E474">
        <f t="shared" si="30"/>
        <v>-2.658417148380642</v>
      </c>
    </row>
    <row r="475" spans="1:5" x14ac:dyDescent="0.25">
      <c r="A475" s="3">
        <v>461</v>
      </c>
      <c r="B475">
        <f t="shared" si="31"/>
        <v>9.2200000000000005E-5</v>
      </c>
      <c r="C475">
        <f t="shared" si="28"/>
        <v>-1.8595529717764985</v>
      </c>
      <c r="D475">
        <f t="shared" si="29"/>
        <v>1.3365014795716512</v>
      </c>
      <c r="E475">
        <f t="shared" si="30"/>
        <v>-3.102200620837074</v>
      </c>
    </row>
    <row r="476" spans="1:5" x14ac:dyDescent="0.25">
      <c r="A476" s="3">
        <v>462</v>
      </c>
      <c r="B476">
        <f t="shared" si="31"/>
        <v>9.240000000000001E-5</v>
      </c>
      <c r="C476">
        <f t="shared" si="28"/>
        <v>-1.9842294026289573</v>
      </c>
      <c r="D476">
        <f t="shared" si="29"/>
        <v>1.3861744882134428</v>
      </c>
      <c r="E476">
        <f t="shared" si="30"/>
        <v>-3.3594734909725874</v>
      </c>
    </row>
    <row r="477" spans="1:5" x14ac:dyDescent="0.25">
      <c r="A477" s="3">
        <v>463</v>
      </c>
      <c r="B477">
        <f t="shared" si="31"/>
        <v>9.2600000000000015E-5</v>
      </c>
      <c r="C477">
        <f t="shared" si="28"/>
        <v>-1.9842294026289542</v>
      </c>
      <c r="D477">
        <f t="shared" si="29"/>
        <v>1.4349719593380497</v>
      </c>
      <c r="E477">
        <f t="shared" si="30"/>
        <v>-3.4078861794622735</v>
      </c>
    </row>
    <row r="478" spans="1:5" x14ac:dyDescent="0.25">
      <c r="A478" s="3">
        <v>464</v>
      </c>
      <c r="B478">
        <f t="shared" si="31"/>
        <v>9.2800000000000006E-5</v>
      </c>
      <c r="C478">
        <f t="shared" si="28"/>
        <v>-1.8595529717765102</v>
      </c>
      <c r="D478">
        <f t="shared" si="29"/>
        <v>1.4828630714168038</v>
      </c>
      <c r="E478">
        <f t="shared" si="30"/>
        <v>-3.2382841873718911</v>
      </c>
    </row>
    <row r="479" spans="1:5" x14ac:dyDescent="0.25">
      <c r="A479" s="3">
        <v>465</v>
      </c>
      <c r="B479">
        <f t="shared" si="31"/>
        <v>9.3000000000000011E-5</v>
      </c>
      <c r="C479">
        <f t="shared" si="28"/>
        <v>-1.6180339887498918</v>
      </c>
      <c r="D479">
        <f t="shared" si="29"/>
        <v>1.529817575396857</v>
      </c>
      <c r="E479">
        <f t="shared" si="30"/>
        <v>-2.8556824055394241</v>
      </c>
    </row>
    <row r="480" spans="1:5" x14ac:dyDescent="0.25">
      <c r="A480" s="3">
        <v>466</v>
      </c>
      <c r="B480">
        <f t="shared" si="31"/>
        <v>9.3200000000000002E-5</v>
      </c>
      <c r="C480">
        <f t="shared" si="28"/>
        <v>-1.2748479794973997</v>
      </c>
      <c r="D480">
        <f t="shared" si="29"/>
        <v>1.5758058138070943</v>
      </c>
      <c r="E480">
        <f t="shared" si="30"/>
        <v>-2.2793044084035148</v>
      </c>
    </row>
    <row r="481" spans="1:5" x14ac:dyDescent="0.25">
      <c r="A481" s="3">
        <v>467</v>
      </c>
      <c r="B481">
        <f t="shared" si="31"/>
        <v>9.3400000000000007E-5</v>
      </c>
      <c r="C481">
        <f t="shared" si="28"/>
        <v>-0.85155858313014587</v>
      </c>
      <c r="D481">
        <f t="shared" si="29"/>
        <v>1.620798739490461</v>
      </c>
      <c r="E481">
        <f t="shared" si="30"/>
        <v>-1.5416611221999577</v>
      </c>
    </row>
    <row r="482" spans="1:5" x14ac:dyDescent="0.25">
      <c r="A482" s="3">
        <v>468</v>
      </c>
      <c r="B482">
        <f t="shared" si="31"/>
        <v>9.3600000000000012E-5</v>
      </c>
      <c r="C482">
        <f t="shared" si="28"/>
        <v>-0.3747626291714527</v>
      </c>
      <c r="D482">
        <f t="shared" si="29"/>
        <v>1.6647679339507346</v>
      </c>
      <c r="E482">
        <f t="shared" si="30"/>
        <v>-0.68670903311530507</v>
      </c>
    </row>
    <row r="483" spans="1:5" x14ac:dyDescent="0.25">
      <c r="A483" s="3">
        <v>469</v>
      </c>
      <c r="B483">
        <f t="shared" si="31"/>
        <v>9.3800000000000003E-5</v>
      </c>
      <c r="C483">
        <f t="shared" si="28"/>
        <v>0.12558103905862042</v>
      </c>
      <c r="D483">
        <f t="shared" si="29"/>
        <v>1.7076856253022847</v>
      </c>
      <c r="E483">
        <f t="shared" si="30"/>
        <v>0.23280750666408584</v>
      </c>
    </row>
    <row r="484" spans="1:5" x14ac:dyDescent="0.25">
      <c r="A484" s="3">
        <v>470</v>
      </c>
      <c r="B484">
        <f t="shared" si="31"/>
        <v>9.4000000000000008E-5</v>
      </c>
      <c r="C484">
        <f t="shared" si="28"/>
        <v>0.61803398874988613</v>
      </c>
      <c r="D484">
        <f t="shared" si="29"/>
        <v>1.7495247058113879</v>
      </c>
      <c r="E484">
        <f t="shared" si="30"/>
        <v>1.1586668549244277</v>
      </c>
    </row>
    <row r="485" spans="1:5" x14ac:dyDescent="0.25">
      <c r="A485" s="3">
        <v>471</v>
      </c>
      <c r="B485">
        <f t="shared" si="31"/>
        <v>9.4200000000000013E-5</v>
      </c>
      <c r="C485">
        <f t="shared" si="28"/>
        <v>1.0716535899580071</v>
      </c>
      <c r="D485">
        <f t="shared" si="29"/>
        <v>1.7902587490180408</v>
      </c>
      <c r="E485">
        <f t="shared" si="30"/>
        <v>2.0309221976274645</v>
      </c>
    </row>
    <row r="486" spans="1:5" x14ac:dyDescent="0.25">
      <c r="A486" s="3">
        <v>472</v>
      </c>
      <c r="B486">
        <f t="shared" si="31"/>
        <v>9.4400000000000004E-5</v>
      </c>
      <c r="C486">
        <f t="shared" si="28"/>
        <v>1.4579372548428129</v>
      </c>
      <c r="D486">
        <f t="shared" si="29"/>
        <v>1.8298620264274759</v>
      </c>
      <c r="E486">
        <f t="shared" si="30"/>
        <v>2.7918492646182034</v>
      </c>
    </row>
    <row r="487" spans="1:5" x14ac:dyDescent="0.25">
      <c r="A487" s="3">
        <v>473</v>
      </c>
      <c r="B487">
        <f t="shared" si="31"/>
        <v>9.4600000000000009E-5</v>
      </c>
      <c r="C487">
        <f t="shared" si="28"/>
        <v>1.7526133600877323</v>
      </c>
      <c r="D487">
        <f t="shared" si="29"/>
        <v>1.8683095237608576</v>
      </c>
      <c r="E487">
        <f t="shared" si="30"/>
        <v>3.3898254761489461</v>
      </c>
    </row>
    <row r="488" spans="1:5" x14ac:dyDescent="0.25">
      <c r="A488" s="3">
        <v>474</v>
      </c>
      <c r="B488">
        <f t="shared" si="31"/>
        <v>9.4800000000000014E-5</v>
      </c>
      <c r="C488">
        <f t="shared" si="28"/>
        <v>1.9371663222572642</v>
      </c>
      <c r="D488">
        <f t="shared" si="29"/>
        <v>1.9055769567548064</v>
      </c>
      <c r="E488">
        <f t="shared" si="30"/>
        <v>3.782876074804713</v>
      </c>
    </row>
    <row r="489" spans="1:5" x14ac:dyDescent="0.25">
      <c r="A489" s="3">
        <v>475</v>
      </c>
      <c r="B489">
        <f t="shared" si="31"/>
        <v>9.5000000000000005E-5</v>
      </c>
      <c r="C489">
        <f t="shared" si="28"/>
        <v>2</v>
      </c>
      <c r="D489">
        <f t="shared" si="29"/>
        <v>1.9416407864998757</v>
      </c>
      <c r="E489">
        <f t="shared" si="30"/>
        <v>3.9416407864998755</v>
      </c>
    </row>
    <row r="490" spans="1:5" x14ac:dyDescent="0.25">
      <c r="A490" s="3">
        <v>476</v>
      </c>
      <c r="B490">
        <f t="shared" si="31"/>
        <v>9.520000000000001E-5</v>
      </c>
      <c r="C490">
        <f t="shared" si="28"/>
        <v>1.9371663222572617</v>
      </c>
      <c r="D490">
        <f t="shared" si="29"/>
        <v>1.9764782343082279</v>
      </c>
      <c r="E490">
        <f t="shared" si="30"/>
        <v>3.8515498583454599</v>
      </c>
    </row>
    <row r="491" spans="1:5" x14ac:dyDescent="0.25">
      <c r="A491" s="3">
        <v>477</v>
      </c>
      <c r="B491">
        <f t="shared" si="31"/>
        <v>9.5400000000000015E-5</v>
      </c>
      <c r="C491">
        <f t="shared" si="28"/>
        <v>1.7526133600877276</v>
      </c>
      <c r="D491">
        <f t="shared" si="29"/>
        <v>2.0100672961011421</v>
      </c>
      <c r="E491">
        <f t="shared" si="30"/>
        <v>3.5140487589988654</v>
      </c>
    </row>
    <row r="492" spans="1:5" x14ac:dyDescent="0.25">
      <c r="A492" s="3">
        <v>478</v>
      </c>
      <c r="B492">
        <f t="shared" si="31"/>
        <v>9.5600000000000006E-5</v>
      </c>
      <c r="C492">
        <f t="shared" si="28"/>
        <v>1.4579372548428255</v>
      </c>
      <c r="D492">
        <f t="shared" si="29"/>
        <v>2.0423867563072604</v>
      </c>
      <c r="E492">
        <f t="shared" si="30"/>
        <v>2.9467731252518008</v>
      </c>
    </row>
    <row r="493" spans="1:5" x14ac:dyDescent="0.25">
      <c r="A493" s="3">
        <v>479</v>
      </c>
      <c r="B493">
        <f t="shared" si="31"/>
        <v>9.5800000000000011E-5</v>
      </c>
      <c r="C493">
        <f t="shared" si="28"/>
        <v>1.0716535899579989</v>
      </c>
      <c r="D493">
        <f t="shared" si="29"/>
        <v>2.073416201262805</v>
      </c>
      <c r="E493">
        <f t="shared" si="30"/>
        <v>2.1826455477381801</v>
      </c>
    </row>
    <row r="494" spans="1:5" x14ac:dyDescent="0.25">
      <c r="A494" s="3">
        <v>480</v>
      </c>
      <c r="B494">
        <f t="shared" si="31"/>
        <v>9.6000000000000002E-5</v>
      </c>
      <c r="C494">
        <f t="shared" si="28"/>
        <v>0.61803398874990378</v>
      </c>
      <c r="D494">
        <f t="shared" si="29"/>
        <v>2.1031360321052732</v>
      </c>
      <c r="E494">
        <f t="shared" si="30"/>
        <v>1.2679387641527375</v>
      </c>
    </row>
    <row r="495" spans="1:5" x14ac:dyDescent="0.25">
      <c r="A495" s="3">
        <v>481</v>
      </c>
      <c r="B495">
        <f t="shared" si="31"/>
        <v>9.6200000000000007E-5</v>
      </c>
      <c r="C495">
        <f t="shared" si="28"/>
        <v>0.12558103905863899</v>
      </c>
      <c r="D495">
        <f t="shared" si="29"/>
        <v>2.1315274771525079</v>
      </c>
      <c r="E495">
        <f t="shared" si="30"/>
        <v>0.25942075674006465</v>
      </c>
    </row>
    <row r="496" spans="1:5" x14ac:dyDescent="0.25">
      <c r="A496" s="3">
        <v>482</v>
      </c>
      <c r="B496">
        <f t="shared" si="31"/>
        <v>9.6400000000000012E-5</v>
      </c>
      <c r="C496">
        <f t="shared" si="28"/>
        <v>-0.3747626291714623</v>
      </c>
      <c r="D496">
        <f t="shared" si="29"/>
        <v>2.1585726037592914</v>
      </c>
      <c r="E496">
        <f t="shared" si="30"/>
        <v>-0.7792388012926228</v>
      </c>
    </row>
    <row r="497" spans="1:5" x14ac:dyDescent="0.25">
      <c r="A497" s="3">
        <v>483</v>
      </c>
      <c r="B497">
        <f t="shared" si="31"/>
        <v>9.6600000000000003E-5</v>
      </c>
      <c r="C497">
        <f t="shared" si="28"/>
        <v>-0.851558583130129</v>
      </c>
      <c r="D497">
        <f t="shared" si="29"/>
        <v>2.1842543296439891</v>
      </c>
      <c r="E497">
        <f t="shared" si="30"/>
        <v>-1.7815688442038717</v>
      </c>
    </row>
    <row r="498" spans="1:5" x14ac:dyDescent="0.25">
      <c r="A498" s="3">
        <v>484</v>
      </c>
      <c r="B498">
        <f t="shared" si="31"/>
        <v>9.6800000000000008E-5</v>
      </c>
      <c r="C498">
        <f t="shared" si="28"/>
        <v>-1.2748479794973853</v>
      </c>
      <c r="D498">
        <f t="shared" si="29"/>
        <v>2.2085564336780901</v>
      </c>
      <c r="E498">
        <f t="shared" si="30"/>
        <v>-2.6826348330376177</v>
      </c>
    </row>
    <row r="499" spans="1:5" x14ac:dyDescent="0.25">
      <c r="A499" s="3">
        <v>485</v>
      </c>
      <c r="B499">
        <f t="shared" si="31"/>
        <v>9.7000000000000013E-5</v>
      </c>
      <c r="C499">
        <f t="shared" si="28"/>
        <v>-1.6180339887498976</v>
      </c>
      <c r="D499">
        <f t="shared" si="29"/>
        <v>2.2314635661318047</v>
      </c>
      <c r="E499">
        <f t="shared" si="30"/>
        <v>-3.4233259360790544</v>
      </c>
    </row>
    <row r="500" spans="1:5" x14ac:dyDescent="0.25">
      <c r="A500" s="3">
        <v>486</v>
      </c>
      <c r="B500">
        <f t="shared" si="31"/>
        <v>9.7200000000000004E-5</v>
      </c>
      <c r="C500">
        <f t="shared" si="28"/>
        <v>-1.8595529717764929</v>
      </c>
      <c r="D500">
        <f t="shared" si="29"/>
        <v>2.2529612583692975</v>
      </c>
      <c r="E500">
        <f t="shared" si="30"/>
        <v>-3.9543033734254602</v>
      </c>
    </row>
    <row r="501" spans="1:5" x14ac:dyDescent="0.25">
      <c r="A501" s="3">
        <v>487</v>
      </c>
      <c r="B501">
        <f t="shared" si="31"/>
        <v>9.7400000000000009E-5</v>
      </c>
      <c r="C501">
        <f t="shared" si="28"/>
        <v>-1.9842294026289555</v>
      </c>
      <c r="D501">
        <f t="shared" si="29"/>
        <v>2.2730359319873865</v>
      </c>
      <c r="E501">
        <f t="shared" si="30"/>
        <v>-4.2393417673696971</v>
      </c>
    </row>
    <row r="502" spans="1:5" x14ac:dyDescent="0.25">
      <c r="A502" s="3">
        <v>488</v>
      </c>
      <c r="B502">
        <f t="shared" si="31"/>
        <v>9.7600000000000014E-5</v>
      </c>
      <c r="C502">
        <f t="shared" si="28"/>
        <v>-1.9842294026289562</v>
      </c>
      <c r="D502">
        <f t="shared" si="29"/>
        <v>2.2916749073919447</v>
      </c>
      <c r="E502">
        <f t="shared" si="30"/>
        <v>-4.257833768886</v>
      </c>
    </row>
    <row r="503" spans="1:5" x14ac:dyDescent="0.25">
      <c r="A503" s="3">
        <v>489</v>
      </c>
      <c r="B503">
        <f t="shared" si="31"/>
        <v>9.7800000000000006E-5</v>
      </c>
      <c r="C503">
        <f t="shared" si="28"/>
        <v>-1.8595529717765054</v>
      </c>
      <c r="D503">
        <f t="shared" si="29"/>
        <v>2.3088664118066062</v>
      </c>
      <c r="E503">
        <f t="shared" si="30"/>
        <v>-4.0062826705314718</v>
      </c>
    </row>
    <row r="504" spans="1:5" x14ac:dyDescent="0.25">
      <c r="A504" s="3">
        <v>490</v>
      </c>
      <c r="B504">
        <f t="shared" si="31"/>
        <v>9.800000000000001E-5</v>
      </c>
      <c r="C504">
        <f t="shared" si="28"/>
        <v>-1.6180339887499005</v>
      </c>
      <c r="D504">
        <f t="shared" si="29"/>
        <v>2.324599586708715</v>
      </c>
      <c r="E504">
        <f t="shared" si="30"/>
        <v>-3.4986745595142361</v>
      </c>
    </row>
    <row r="505" spans="1:5" x14ac:dyDescent="0.25">
      <c r="A505" s="3">
        <v>491</v>
      </c>
      <c r="B505">
        <f t="shared" si="31"/>
        <v>9.8200000000000015E-5</v>
      </c>
      <c r="C505">
        <f t="shared" si="28"/>
        <v>-1.2748479794973671</v>
      </c>
      <c r="D505">
        <f t="shared" si="29"/>
        <v>2.3388644946877859</v>
      </c>
      <c r="E505">
        <f t="shared" si="30"/>
        <v>-2.765696317182794</v>
      </c>
    </row>
    <row r="506" spans="1:5" x14ac:dyDescent="0.25">
      <c r="A506" s="3">
        <v>492</v>
      </c>
      <c r="B506">
        <f t="shared" si="31"/>
        <v>9.8400000000000007E-5</v>
      </c>
      <c r="C506">
        <f t="shared" si="28"/>
        <v>-0.8515585831301592</v>
      </c>
      <c r="D506">
        <f t="shared" si="29"/>
        <v>2.3516521257221932</v>
      </c>
      <c r="E506">
        <f t="shared" si="30"/>
        <v>-1.8528433592276681</v>
      </c>
    </row>
    <row r="507" spans="1:5" x14ac:dyDescent="0.25">
      <c r="A507" s="3">
        <v>493</v>
      </c>
      <c r="B507">
        <f t="shared" si="31"/>
        <v>9.8600000000000011E-5</v>
      </c>
      <c r="C507">
        <f t="shared" si="28"/>
        <v>-0.37476262917143921</v>
      </c>
      <c r="D507">
        <f t="shared" si="29"/>
        <v>2.3629544028700935</v>
      </c>
      <c r="E507">
        <f t="shared" si="30"/>
        <v>-0.81753613148735138</v>
      </c>
    </row>
    <row r="508" spans="1:5" x14ac:dyDescent="0.25">
      <c r="A508" s="3">
        <v>494</v>
      </c>
      <c r="B508">
        <f t="shared" si="31"/>
        <v>9.8800000000000003E-5</v>
      </c>
      <c r="C508">
        <f t="shared" si="28"/>
        <v>0.12558103905860574</v>
      </c>
      <c r="D508">
        <f t="shared" si="29"/>
        <v>2.3727641873709935</v>
      </c>
      <c r="E508">
        <f t="shared" si="30"/>
        <v>0.27456813510415456</v>
      </c>
    </row>
    <row r="509" spans="1:5" x14ac:dyDescent="0.25">
      <c r="A509" s="3">
        <v>495</v>
      </c>
      <c r="B509">
        <f t="shared" si="31"/>
        <v>9.9000000000000008E-5</v>
      </c>
      <c r="C509">
        <f t="shared" si="28"/>
        <v>0.61803398874989912</v>
      </c>
      <c r="D509">
        <f t="shared" si="29"/>
        <v>2.3810752831547468</v>
      </c>
      <c r="E509">
        <f t="shared" si="30"/>
        <v>1.353826716130861</v>
      </c>
    </row>
    <row r="510" spans="1:5" x14ac:dyDescent="0.25">
      <c r="A510" s="3">
        <v>496</v>
      </c>
      <c r="B510">
        <f t="shared" si="31"/>
        <v>9.9200000000000012E-5</v>
      </c>
      <c r="C510">
        <f t="shared" si="28"/>
        <v>1.0716535899579946</v>
      </c>
      <c r="D510">
        <f t="shared" si="29"/>
        <v>2.3878824407551207</v>
      </c>
      <c r="E510">
        <f t="shared" si="30"/>
        <v>2.3511449849744364</v>
      </c>
    </row>
    <row r="511" spans="1:5" x14ac:dyDescent="0.25">
      <c r="A511" s="3">
        <v>497</v>
      </c>
      <c r="B511">
        <f t="shared" si="31"/>
        <v>9.9400000000000004E-5</v>
      </c>
      <c r="C511">
        <f t="shared" si="28"/>
        <v>1.4579372548428027</v>
      </c>
      <c r="D511">
        <f t="shared" si="29"/>
        <v>2.3931813606254733</v>
      </c>
      <c r="E511">
        <f t="shared" si="30"/>
        <v>3.2024913864684352</v>
      </c>
    </row>
    <row r="512" spans="1:5" x14ac:dyDescent="0.25">
      <c r="A512" s="3">
        <v>498</v>
      </c>
      <c r="B512">
        <f t="shared" si="31"/>
        <v>9.9600000000000009E-5</v>
      </c>
      <c r="C512">
        <f t="shared" si="28"/>
        <v>1.7526133600877252</v>
      </c>
      <c r="D512">
        <f t="shared" si="29"/>
        <v>2.3969686958544423</v>
      </c>
      <c r="E512">
        <f t="shared" si="30"/>
        <v>3.853093040120998</v>
      </c>
    </row>
    <row r="513" spans="1:5" x14ac:dyDescent="0.25">
      <c r="A513" s="3">
        <v>499</v>
      </c>
      <c r="B513">
        <f t="shared" si="31"/>
        <v>9.9800000000000013E-5</v>
      </c>
      <c r="C513">
        <f t="shared" si="28"/>
        <v>1.9371663222572606</v>
      </c>
      <c r="D513">
        <f t="shared" si="29"/>
        <v>2.3992420542799202</v>
      </c>
      <c r="E513">
        <f t="shared" si="30"/>
        <v>4.2610317755044544</v>
      </c>
    </row>
    <row r="514" spans="1:5" x14ac:dyDescent="0.25">
      <c r="A514" s="3">
        <v>500</v>
      </c>
      <c r="B514">
        <f t="shared" si="31"/>
        <v>1E-4</v>
      </c>
      <c r="C514">
        <f t="shared" si="28"/>
        <v>2</v>
      </c>
      <c r="D514">
        <f t="shared" si="29"/>
        <v>2.4</v>
      </c>
      <c r="E514">
        <f t="shared" si="30"/>
        <v>4.4000000000000004</v>
      </c>
    </row>
    <row r="515" spans="1:5" x14ac:dyDescent="0.25">
      <c r="A515" s="3">
        <v>501</v>
      </c>
      <c r="B515">
        <f t="shared" si="31"/>
        <v>1.0020000000000001E-4</v>
      </c>
      <c r="C515">
        <f t="shared" si="28"/>
        <v>1.9371663222572655</v>
      </c>
      <c r="D515">
        <f t="shared" si="29"/>
        <v>2.3992420542799198</v>
      </c>
      <c r="E515">
        <f t="shared" si="30"/>
        <v>4.2610317755044651</v>
      </c>
    </row>
    <row r="516" spans="1:5" x14ac:dyDescent="0.25">
      <c r="A516" s="3">
        <v>502</v>
      </c>
      <c r="B516">
        <f t="shared" si="31"/>
        <v>1.0040000000000001E-4</v>
      </c>
      <c r="C516">
        <f t="shared" si="28"/>
        <v>1.752613360087721</v>
      </c>
      <c r="D516">
        <f t="shared" si="29"/>
        <v>2.3969686958544414</v>
      </c>
      <c r="E516">
        <f t="shared" si="30"/>
        <v>3.8530930401209886</v>
      </c>
    </row>
    <row r="517" spans="1:5" x14ac:dyDescent="0.25">
      <c r="A517" s="3">
        <v>503</v>
      </c>
      <c r="B517">
        <f t="shared" si="31"/>
        <v>1.0060000000000001E-4</v>
      </c>
      <c r="C517">
        <f t="shared" si="28"/>
        <v>1.4579372548428355</v>
      </c>
      <c r="D517">
        <f t="shared" si="29"/>
        <v>2.3931813606254733</v>
      </c>
      <c r="E517">
        <f t="shared" si="30"/>
        <v>3.2024913864685076</v>
      </c>
    </row>
    <row r="518" spans="1:5" x14ac:dyDescent="0.25">
      <c r="A518" s="3">
        <v>504</v>
      </c>
      <c r="B518">
        <f t="shared" si="31"/>
        <v>1.0080000000000001E-4</v>
      </c>
      <c r="C518">
        <f t="shared" si="28"/>
        <v>1.0716535899579871</v>
      </c>
      <c r="D518">
        <f t="shared" si="29"/>
        <v>2.3878824407551202</v>
      </c>
      <c r="E518">
        <f t="shared" si="30"/>
        <v>2.3511449849744199</v>
      </c>
    </row>
    <row r="519" spans="1:5" x14ac:dyDescent="0.25">
      <c r="A519" s="3">
        <v>505</v>
      </c>
      <c r="B519">
        <f t="shared" si="31"/>
        <v>1.0100000000000002E-4</v>
      </c>
      <c r="C519">
        <f t="shared" si="28"/>
        <v>0.61803398874989079</v>
      </c>
      <c r="D519">
        <f t="shared" si="29"/>
        <v>2.3810752831547459</v>
      </c>
      <c r="E519">
        <f t="shared" si="30"/>
        <v>1.3538267161308424</v>
      </c>
    </row>
    <row r="520" spans="1:5" x14ac:dyDescent="0.25">
      <c r="A520" s="3">
        <v>506</v>
      </c>
      <c r="B520">
        <f t="shared" si="31"/>
        <v>1.0120000000000001E-4</v>
      </c>
      <c r="C520">
        <f t="shared" si="28"/>
        <v>0.1255810390586253</v>
      </c>
      <c r="D520">
        <f t="shared" si="29"/>
        <v>2.372764187370993</v>
      </c>
      <c r="E520">
        <f t="shared" si="30"/>
        <v>0.27456813510419731</v>
      </c>
    </row>
    <row r="521" spans="1:5" x14ac:dyDescent="0.25">
      <c r="A521" s="3">
        <v>507</v>
      </c>
      <c r="B521">
        <f t="shared" si="31"/>
        <v>1.0140000000000001E-4</v>
      </c>
      <c r="C521">
        <f t="shared" si="28"/>
        <v>-0.37476262917144787</v>
      </c>
      <c r="D521">
        <f t="shared" si="29"/>
        <v>2.3629544028700926</v>
      </c>
      <c r="E521">
        <f t="shared" si="30"/>
        <v>-0.81753613148737025</v>
      </c>
    </row>
    <row r="522" spans="1:5" x14ac:dyDescent="0.25">
      <c r="A522" s="3">
        <v>508</v>
      </c>
      <c r="B522">
        <f t="shared" si="31"/>
        <v>1.016E-4</v>
      </c>
      <c r="C522">
        <f t="shared" si="28"/>
        <v>-0.85155858313011568</v>
      </c>
      <c r="D522">
        <f t="shared" si="29"/>
        <v>2.3516521257221927</v>
      </c>
      <c r="E522">
        <f t="shared" si="30"/>
        <v>-1.8528433592275735</v>
      </c>
    </row>
    <row r="523" spans="1:5" x14ac:dyDescent="0.25">
      <c r="A523" s="3">
        <v>509</v>
      </c>
      <c r="B523">
        <f t="shared" si="31"/>
        <v>1.0180000000000001E-4</v>
      </c>
      <c r="C523">
        <f t="shared" si="28"/>
        <v>-1.2748479794973739</v>
      </c>
      <c r="D523">
        <f t="shared" si="29"/>
        <v>2.3388644946877841</v>
      </c>
      <c r="E523">
        <f t="shared" si="30"/>
        <v>-2.7656963171828082</v>
      </c>
    </row>
    <row r="524" spans="1:5" x14ac:dyDescent="0.25">
      <c r="A524" s="3">
        <v>510</v>
      </c>
      <c r="B524">
        <f t="shared" si="31"/>
        <v>1.0200000000000001E-4</v>
      </c>
      <c r="C524">
        <f t="shared" si="28"/>
        <v>-1.6180339887499058</v>
      </c>
      <c r="D524">
        <f t="shared" si="29"/>
        <v>2.3245995867087137</v>
      </c>
      <c r="E524">
        <f t="shared" si="30"/>
        <v>-3.4986745595142472</v>
      </c>
    </row>
    <row r="525" spans="1:5" x14ac:dyDescent="0.25">
      <c r="A525" s="3">
        <v>511</v>
      </c>
      <c r="B525">
        <f t="shared" si="31"/>
        <v>1.022E-4</v>
      </c>
      <c r="C525">
        <f t="shared" si="28"/>
        <v>-1.859552971776498</v>
      </c>
      <c r="D525">
        <f t="shared" si="29"/>
        <v>2.3088664118066058</v>
      </c>
      <c r="E525">
        <f t="shared" si="30"/>
        <v>-4.0062826705314549</v>
      </c>
    </row>
    <row r="526" spans="1:5" x14ac:dyDescent="0.25">
      <c r="A526" s="3">
        <v>512</v>
      </c>
      <c r="B526">
        <f t="shared" si="31"/>
        <v>1.0240000000000001E-4</v>
      </c>
      <c r="C526">
        <f t="shared" si="28"/>
        <v>-1.9842294026289573</v>
      </c>
      <c r="D526">
        <f t="shared" si="29"/>
        <v>2.2916749073919429</v>
      </c>
      <c r="E526">
        <f t="shared" si="30"/>
        <v>-4.2578337688860008</v>
      </c>
    </row>
    <row r="527" spans="1:5" x14ac:dyDescent="0.25">
      <c r="A527" s="3">
        <v>513</v>
      </c>
      <c r="B527">
        <f t="shared" si="31"/>
        <v>1.0260000000000001E-4</v>
      </c>
      <c r="C527">
        <f t="shared" ref="C527:C590" si="32">$E$5*COS(2*PI()*$E$7*B527)</f>
        <v>-1.984229402628958</v>
      </c>
      <c r="D527">
        <f t="shared" ref="D527:D590" si="33">$E$1*COS(2*PI()*$E$3*B527)</f>
        <v>2.2730359319873843</v>
      </c>
      <c r="E527">
        <f t="shared" ref="E527:E590" si="34">$E$5*(1+$I$5*COS(2*PI()*$E$3*B527))*COS(2*PI()*$E$7*B527)</f>
        <v>-4.2393417673696998</v>
      </c>
    </row>
    <row r="528" spans="1:5" x14ac:dyDescent="0.25">
      <c r="A528" s="3">
        <v>514</v>
      </c>
      <c r="B528">
        <f t="shared" si="31"/>
        <v>1.0280000000000001E-4</v>
      </c>
      <c r="C528">
        <f t="shared" si="32"/>
        <v>-1.8595529717765003</v>
      </c>
      <c r="D528">
        <f t="shared" si="33"/>
        <v>2.2529612583692971</v>
      </c>
      <c r="E528">
        <f t="shared" si="34"/>
        <v>-3.9543033734254749</v>
      </c>
    </row>
    <row r="529" spans="1:5" x14ac:dyDescent="0.25">
      <c r="A529" s="3">
        <v>515</v>
      </c>
      <c r="B529">
        <f t="shared" si="31"/>
        <v>1.0300000000000001E-4</v>
      </c>
      <c r="C529">
        <f t="shared" si="32"/>
        <v>-1.6180339887499091</v>
      </c>
      <c r="D529">
        <f t="shared" si="33"/>
        <v>2.2314635661318025</v>
      </c>
      <c r="E529">
        <f t="shared" si="34"/>
        <v>-3.4233259360790775</v>
      </c>
    </row>
    <row r="530" spans="1:5" x14ac:dyDescent="0.25">
      <c r="A530" s="3">
        <v>516</v>
      </c>
      <c r="B530">
        <f t="shared" ref="B530:B593" si="35">A530*$I$3*$D$9</f>
        <v>1.0320000000000001E-4</v>
      </c>
      <c r="C530">
        <f t="shared" si="32"/>
        <v>-1.2748479794973784</v>
      </c>
      <c r="D530">
        <f t="shared" si="33"/>
        <v>2.2085564336780878</v>
      </c>
      <c r="E530">
        <f t="shared" si="34"/>
        <v>-2.6826348330376013</v>
      </c>
    </row>
    <row r="531" spans="1:5" x14ac:dyDescent="0.25">
      <c r="A531" s="3">
        <v>517</v>
      </c>
      <c r="B531">
        <f t="shared" si="35"/>
        <v>1.0340000000000001E-4</v>
      </c>
      <c r="C531">
        <f t="shared" si="32"/>
        <v>-0.85155858313017252</v>
      </c>
      <c r="D531">
        <f t="shared" si="33"/>
        <v>2.1842543296439882</v>
      </c>
      <c r="E531">
        <f t="shared" si="34"/>
        <v>-1.7815688442039621</v>
      </c>
    </row>
    <row r="532" spans="1:5" x14ac:dyDescent="0.25">
      <c r="A532" s="3">
        <v>518</v>
      </c>
      <c r="B532">
        <f t="shared" si="35"/>
        <v>1.0360000000000001E-4</v>
      </c>
      <c r="C532">
        <f t="shared" si="32"/>
        <v>-0.37476262917145364</v>
      </c>
      <c r="D532">
        <f t="shared" si="33"/>
        <v>2.1585726037592887</v>
      </c>
      <c r="E532">
        <f t="shared" si="34"/>
        <v>-0.77923880129260448</v>
      </c>
    </row>
    <row r="533" spans="1:5" x14ac:dyDescent="0.25">
      <c r="A533" s="3">
        <v>519</v>
      </c>
      <c r="B533">
        <f t="shared" si="35"/>
        <v>1.038E-4</v>
      </c>
      <c r="C533">
        <f t="shared" si="32"/>
        <v>0.12558103905859108</v>
      </c>
      <c r="D533">
        <f t="shared" si="33"/>
        <v>2.1315274771525066</v>
      </c>
      <c r="E533">
        <f t="shared" si="34"/>
        <v>0.25942075673996556</v>
      </c>
    </row>
    <row r="534" spans="1:5" x14ac:dyDescent="0.25">
      <c r="A534" s="3">
        <v>520</v>
      </c>
      <c r="B534">
        <f t="shared" si="35"/>
        <v>1.0400000000000001E-4</v>
      </c>
      <c r="C534">
        <f t="shared" si="32"/>
        <v>0.61803398874988513</v>
      </c>
      <c r="D534">
        <f t="shared" si="33"/>
        <v>2.1031360321052723</v>
      </c>
      <c r="E534">
        <f t="shared" si="34"/>
        <v>1.2679387641526991</v>
      </c>
    </row>
    <row r="535" spans="1:5" x14ac:dyDescent="0.25">
      <c r="A535" s="3">
        <v>521</v>
      </c>
      <c r="B535">
        <f t="shared" si="35"/>
        <v>1.0420000000000001E-4</v>
      </c>
      <c r="C535">
        <f t="shared" si="32"/>
        <v>1.0716535899580062</v>
      </c>
      <c r="D535">
        <f t="shared" si="33"/>
        <v>2.0734162012628019</v>
      </c>
      <c r="E535">
        <f t="shared" si="34"/>
        <v>2.182645547738193</v>
      </c>
    </row>
    <row r="536" spans="1:5" x14ac:dyDescent="0.25">
      <c r="A536" s="3">
        <v>522</v>
      </c>
      <c r="B536">
        <f t="shared" si="35"/>
        <v>1.044E-4</v>
      </c>
      <c r="C536">
        <f t="shared" si="32"/>
        <v>1.4579372548428122</v>
      </c>
      <c r="D536">
        <f t="shared" si="33"/>
        <v>2.0423867563072595</v>
      </c>
      <c r="E536">
        <f t="shared" si="34"/>
        <v>2.9467731252517728</v>
      </c>
    </row>
    <row r="537" spans="1:5" x14ac:dyDescent="0.25">
      <c r="A537" s="3">
        <v>523</v>
      </c>
      <c r="B537">
        <f t="shared" si="35"/>
        <v>1.0460000000000001E-4</v>
      </c>
      <c r="C537">
        <f t="shared" si="32"/>
        <v>1.7526133600877318</v>
      </c>
      <c r="D537">
        <f t="shared" si="33"/>
        <v>2.010067296101139</v>
      </c>
      <c r="E537">
        <f t="shared" si="34"/>
        <v>3.5140487589988716</v>
      </c>
    </row>
    <row r="538" spans="1:5" x14ac:dyDescent="0.25">
      <c r="A538" s="3">
        <v>524</v>
      </c>
      <c r="B538">
        <f t="shared" si="35"/>
        <v>1.0480000000000001E-4</v>
      </c>
      <c r="C538">
        <f t="shared" si="32"/>
        <v>1.9371663222572568</v>
      </c>
      <c r="D538">
        <f t="shared" si="33"/>
        <v>1.9764782343082241</v>
      </c>
      <c r="E538">
        <f t="shared" si="34"/>
        <v>3.8515498583454466</v>
      </c>
    </row>
    <row r="539" spans="1:5" x14ac:dyDescent="0.25">
      <c r="A539" s="3">
        <v>525</v>
      </c>
      <c r="B539">
        <f t="shared" si="35"/>
        <v>1.05E-4</v>
      </c>
      <c r="C539">
        <f t="shared" si="32"/>
        <v>2</v>
      </c>
      <c r="D539">
        <f t="shared" si="33"/>
        <v>1.9416407864998744</v>
      </c>
      <c r="E539">
        <f t="shared" si="34"/>
        <v>3.9416407864998746</v>
      </c>
    </row>
    <row r="540" spans="1:5" x14ac:dyDescent="0.25">
      <c r="A540" s="3">
        <v>526</v>
      </c>
      <c r="B540">
        <f t="shared" si="35"/>
        <v>1.0520000000000001E-4</v>
      </c>
      <c r="C540">
        <f t="shared" si="32"/>
        <v>1.937166322257269</v>
      </c>
      <c r="D540">
        <f t="shared" si="33"/>
        <v>1.9055769567548024</v>
      </c>
      <c r="E540">
        <f t="shared" si="34"/>
        <v>3.7828760748047188</v>
      </c>
    </row>
    <row r="541" spans="1:5" x14ac:dyDescent="0.25">
      <c r="A541" s="3">
        <v>527</v>
      </c>
      <c r="B541">
        <f t="shared" si="35"/>
        <v>1.0540000000000001E-4</v>
      </c>
      <c r="C541">
        <f t="shared" si="32"/>
        <v>1.7526133600877281</v>
      </c>
      <c r="D541">
        <f t="shared" si="33"/>
        <v>1.8683095237608536</v>
      </c>
      <c r="E541">
        <f t="shared" si="34"/>
        <v>3.3898254761489341</v>
      </c>
    </row>
    <row r="542" spans="1:5" x14ac:dyDescent="0.25">
      <c r="A542" s="3">
        <v>528</v>
      </c>
      <c r="B542">
        <f t="shared" si="35"/>
        <v>1.0560000000000001E-4</v>
      </c>
      <c r="C542">
        <f t="shared" si="32"/>
        <v>1.4579372548428458</v>
      </c>
      <c r="D542">
        <f t="shared" si="33"/>
        <v>1.8298620264274745</v>
      </c>
      <c r="E542">
        <f t="shared" si="34"/>
        <v>2.7918492646182655</v>
      </c>
    </row>
    <row r="543" spans="1:5" x14ac:dyDescent="0.25">
      <c r="A543" s="3">
        <v>529</v>
      </c>
      <c r="B543">
        <f t="shared" si="35"/>
        <v>1.0580000000000001E-4</v>
      </c>
      <c r="C543">
        <f t="shared" si="32"/>
        <v>1.0716535899579995</v>
      </c>
      <c r="D543">
        <f t="shared" si="33"/>
        <v>1.7902587490180364</v>
      </c>
      <c r="E543">
        <f t="shared" si="34"/>
        <v>2.0309221976274476</v>
      </c>
    </row>
    <row r="544" spans="1:5" x14ac:dyDescent="0.25">
      <c r="A544" s="3">
        <v>530</v>
      </c>
      <c r="B544">
        <f t="shared" si="35"/>
        <v>1.0600000000000002E-4</v>
      </c>
      <c r="C544">
        <f t="shared" si="32"/>
        <v>0.61803398874987769</v>
      </c>
      <c r="D544">
        <f t="shared" si="33"/>
        <v>1.7495247058113836</v>
      </c>
      <c r="E544">
        <f t="shared" si="34"/>
        <v>1.1586668549244106</v>
      </c>
    </row>
    <row r="545" spans="1:5" x14ac:dyDescent="0.25">
      <c r="A545" s="3">
        <v>531</v>
      </c>
      <c r="B545">
        <f t="shared" si="35"/>
        <v>1.0620000000000001E-4</v>
      </c>
      <c r="C545">
        <f t="shared" si="32"/>
        <v>0.12558103905863999</v>
      </c>
      <c r="D545">
        <f t="shared" si="33"/>
        <v>1.7076856253022834</v>
      </c>
      <c r="E545">
        <f t="shared" si="34"/>
        <v>0.23280750666412203</v>
      </c>
    </row>
    <row r="546" spans="1:5" x14ac:dyDescent="0.25">
      <c r="A546" s="3">
        <v>532</v>
      </c>
      <c r="B546">
        <f t="shared" si="35"/>
        <v>1.0640000000000001E-4</v>
      </c>
      <c r="C546">
        <f t="shared" si="32"/>
        <v>-0.37476262917146136</v>
      </c>
      <c r="D546">
        <f t="shared" si="33"/>
        <v>1.6647679339507302</v>
      </c>
      <c r="E546">
        <f t="shared" si="34"/>
        <v>-0.68670903311532006</v>
      </c>
    </row>
    <row r="547" spans="1:5" x14ac:dyDescent="0.25">
      <c r="A547" s="3">
        <v>533</v>
      </c>
      <c r="B547">
        <f t="shared" si="35"/>
        <v>1.066E-4</v>
      </c>
      <c r="C547">
        <f t="shared" si="32"/>
        <v>-0.85155858313012811</v>
      </c>
      <c r="D547">
        <f t="shared" si="33"/>
        <v>1.6207987394904597</v>
      </c>
      <c r="E547">
        <f t="shared" si="34"/>
        <v>-1.5416611221999248</v>
      </c>
    </row>
    <row r="548" spans="1:5" x14ac:dyDescent="0.25">
      <c r="A548" s="3">
        <v>534</v>
      </c>
      <c r="B548">
        <f t="shared" si="35"/>
        <v>1.0680000000000001E-4</v>
      </c>
      <c r="C548">
        <f t="shared" si="32"/>
        <v>-1.2748479794973846</v>
      </c>
      <c r="D548">
        <f t="shared" si="33"/>
        <v>1.5758058138070929</v>
      </c>
      <c r="E548">
        <f t="shared" si="34"/>
        <v>-2.2793044084034868</v>
      </c>
    </row>
    <row r="549" spans="1:5" x14ac:dyDescent="0.25">
      <c r="A549" s="3">
        <v>535</v>
      </c>
      <c r="B549">
        <f t="shared" si="35"/>
        <v>1.0700000000000001E-4</v>
      </c>
      <c r="C549">
        <f t="shared" si="32"/>
        <v>-1.6180339887498802</v>
      </c>
      <c r="D549">
        <f t="shared" si="33"/>
        <v>1.5298175753968524</v>
      </c>
      <c r="E549">
        <f t="shared" si="34"/>
        <v>-2.8556824055394001</v>
      </c>
    </row>
    <row r="550" spans="1:5" x14ac:dyDescent="0.25">
      <c r="A550" s="3">
        <v>536</v>
      </c>
      <c r="B550">
        <f t="shared" si="35"/>
        <v>1.072E-4</v>
      </c>
      <c r="C550">
        <f t="shared" si="32"/>
        <v>-1.8595529717765031</v>
      </c>
      <c r="D550">
        <f t="shared" si="33"/>
        <v>1.4828630714168023</v>
      </c>
      <c r="E550">
        <f t="shared" si="34"/>
        <v>-3.2382841873718768</v>
      </c>
    </row>
    <row r="551" spans="1:5" x14ac:dyDescent="0.25">
      <c r="A551" s="3">
        <v>537</v>
      </c>
      <c r="B551">
        <f t="shared" si="35"/>
        <v>1.0740000000000001E-4</v>
      </c>
      <c r="C551">
        <f t="shared" si="32"/>
        <v>-1.9842294026289518</v>
      </c>
      <c r="D551">
        <f t="shared" si="33"/>
        <v>1.4349719593380448</v>
      </c>
      <c r="E551">
        <f t="shared" si="34"/>
        <v>-3.4078861794622641</v>
      </c>
    </row>
    <row r="552" spans="1:5" x14ac:dyDescent="0.25">
      <c r="A552" s="3">
        <v>538</v>
      </c>
      <c r="B552">
        <f t="shared" si="35"/>
        <v>1.0760000000000001E-4</v>
      </c>
      <c r="C552">
        <f t="shared" si="32"/>
        <v>-1.9842294026289562</v>
      </c>
      <c r="D552">
        <f t="shared" si="33"/>
        <v>1.3861744882134377</v>
      </c>
      <c r="E552">
        <f t="shared" si="34"/>
        <v>-3.3594734909725803</v>
      </c>
    </row>
    <row r="553" spans="1:5" x14ac:dyDescent="0.25">
      <c r="A553" s="3">
        <v>539</v>
      </c>
      <c r="B553">
        <f t="shared" si="35"/>
        <v>1.078E-4</v>
      </c>
      <c r="C553">
        <f t="shared" si="32"/>
        <v>-1.859552971776516</v>
      </c>
      <c r="D553">
        <f t="shared" si="33"/>
        <v>1.3365014795716497</v>
      </c>
      <c r="E553">
        <f t="shared" si="34"/>
        <v>-3.102200620837102</v>
      </c>
    </row>
    <row r="554" spans="1:5" x14ac:dyDescent="0.25">
      <c r="A554" s="3">
        <v>540</v>
      </c>
      <c r="B554">
        <f t="shared" si="35"/>
        <v>1.0800000000000001E-4</v>
      </c>
      <c r="C554">
        <f t="shared" si="32"/>
        <v>-1.6180339887499011</v>
      </c>
      <c r="D554">
        <f t="shared" si="33"/>
        <v>1.2859843079495901</v>
      </c>
      <c r="E554">
        <f t="shared" si="34"/>
        <v>-2.6584171483806296</v>
      </c>
    </row>
    <row r="555" spans="1:5" x14ac:dyDescent="0.25">
      <c r="A555" s="3">
        <v>541</v>
      </c>
      <c r="B555">
        <f t="shared" si="35"/>
        <v>1.0820000000000001E-4</v>
      </c>
      <c r="C555">
        <f t="shared" si="32"/>
        <v>-1.2748479794973679</v>
      </c>
      <c r="D555">
        <f t="shared" si="33"/>
        <v>1.2346548810756133</v>
      </c>
      <c r="E555">
        <f t="shared" si="34"/>
        <v>-2.0618466197552725</v>
      </c>
    </row>
    <row r="556" spans="1:5" x14ac:dyDescent="0.25">
      <c r="A556" s="3">
        <v>542</v>
      </c>
      <c r="B556">
        <f t="shared" si="35"/>
        <v>1.0840000000000001E-4</v>
      </c>
      <c r="C556">
        <f t="shared" si="32"/>
        <v>-0.85155858313016008</v>
      </c>
      <c r="D556">
        <f t="shared" si="33"/>
        <v>1.182545619715897</v>
      </c>
      <c r="E556">
        <f t="shared" si="34"/>
        <v>-1.3550620193361833</v>
      </c>
    </row>
    <row r="557" spans="1:5" x14ac:dyDescent="0.25">
      <c r="A557" s="3">
        <v>543</v>
      </c>
      <c r="B557">
        <f t="shared" si="35"/>
        <v>1.0860000000000001E-4</v>
      </c>
      <c r="C557">
        <f t="shared" si="32"/>
        <v>-0.37476262917144015</v>
      </c>
      <c r="D557">
        <f t="shared" si="33"/>
        <v>1.1296894371967949</v>
      </c>
      <c r="E557">
        <f t="shared" si="34"/>
        <v>-0.58644532098697788</v>
      </c>
    </row>
    <row r="558" spans="1:5" x14ac:dyDescent="0.25">
      <c r="A558" s="3">
        <v>544</v>
      </c>
      <c r="B558">
        <f t="shared" si="35"/>
        <v>1.0880000000000002E-4</v>
      </c>
      <c r="C558">
        <f t="shared" si="32"/>
        <v>0.1255810390586615</v>
      </c>
      <c r="D558">
        <f t="shared" si="33"/>
        <v>1.0761197186160736</v>
      </c>
      <c r="E558">
        <f t="shared" si="34"/>
        <v>0.19315115526632198</v>
      </c>
    </row>
    <row r="559" spans="1:5" x14ac:dyDescent="0.25">
      <c r="A559" s="3">
        <v>545</v>
      </c>
      <c r="B559">
        <f t="shared" si="35"/>
        <v>1.0900000000000001E-4</v>
      </c>
      <c r="C559">
        <f t="shared" si="32"/>
        <v>0.61803398874989823</v>
      </c>
      <c r="D559">
        <f t="shared" si="33"/>
        <v>1.0218702997561739</v>
      </c>
      <c r="E559">
        <f t="shared" si="34"/>
        <v>0.93380927742157938</v>
      </c>
    </row>
    <row r="560" spans="1:5" x14ac:dyDescent="0.25">
      <c r="A560" s="3">
        <v>546</v>
      </c>
      <c r="B560">
        <f t="shared" si="35"/>
        <v>1.0920000000000001E-4</v>
      </c>
      <c r="C560">
        <f t="shared" si="32"/>
        <v>1.0716535899579698</v>
      </c>
      <c r="D560">
        <f t="shared" si="33"/>
        <v>0.96697544571278948</v>
      </c>
      <c r="E560">
        <f t="shared" si="34"/>
        <v>1.5897849438576293</v>
      </c>
    </row>
    <row r="561" spans="1:5" x14ac:dyDescent="0.25">
      <c r="A561" s="3">
        <v>547</v>
      </c>
      <c r="B561">
        <f t="shared" si="35"/>
        <v>1.094E-4</v>
      </c>
      <c r="C561">
        <f t="shared" si="32"/>
        <v>1.4579372548428216</v>
      </c>
      <c r="D561">
        <f t="shared" si="33"/>
        <v>0.91146982925232134</v>
      </c>
      <c r="E561">
        <f t="shared" si="34"/>
        <v>2.1223701652089138</v>
      </c>
    </row>
    <row r="562" spans="1:5" x14ac:dyDescent="0.25">
      <c r="A562" s="3">
        <v>548</v>
      </c>
      <c r="B562">
        <f t="shared" si="35"/>
        <v>1.0960000000000001E-4</v>
      </c>
      <c r="C562">
        <f t="shared" si="32"/>
        <v>1.752613360087711</v>
      </c>
      <c r="D562">
        <f t="shared" si="33"/>
        <v>0.85538850891179974</v>
      </c>
      <c r="E562">
        <f t="shared" si="34"/>
        <v>2.5021960244798742</v>
      </c>
    </row>
    <row r="563" spans="1:5" x14ac:dyDescent="0.25">
      <c r="A563" s="3">
        <v>549</v>
      </c>
      <c r="B563">
        <f t="shared" si="35"/>
        <v>1.0980000000000001E-4</v>
      </c>
      <c r="C563">
        <f t="shared" si="32"/>
        <v>1.9371663222572604</v>
      </c>
      <c r="D563">
        <f t="shared" si="33"/>
        <v>0.7987669068551656</v>
      </c>
      <c r="E563">
        <f t="shared" si="34"/>
        <v>2.7108384979039748</v>
      </c>
    </row>
    <row r="564" spans="1:5" x14ac:dyDescent="0.25">
      <c r="A564" s="3">
        <v>550</v>
      </c>
      <c r="B564">
        <f t="shared" si="35"/>
        <v>1.1E-4</v>
      </c>
      <c r="C564">
        <f t="shared" si="32"/>
        <v>2</v>
      </c>
      <c r="D564">
        <f t="shared" si="33"/>
        <v>0.74164078649987508</v>
      </c>
      <c r="E564">
        <f t="shared" si="34"/>
        <v>2.7416407864998753</v>
      </c>
    </row>
    <row r="565" spans="1:5" x14ac:dyDescent="0.25">
      <c r="A565" s="3">
        <v>551</v>
      </c>
      <c r="B565">
        <f t="shared" si="35"/>
        <v>1.1020000000000001E-4</v>
      </c>
      <c r="C565">
        <f t="shared" si="32"/>
        <v>1.9371663222572657</v>
      </c>
      <c r="D565">
        <f t="shared" si="33"/>
        <v>0.68404622992793929</v>
      </c>
      <c r="E565">
        <f t="shared" si="34"/>
        <v>2.599721981998993</v>
      </c>
    </row>
    <row r="566" spans="1:5" x14ac:dyDescent="0.25">
      <c r="A566" s="3">
        <v>552</v>
      </c>
      <c r="B566">
        <f t="shared" si="35"/>
        <v>1.1040000000000001E-4</v>
      </c>
      <c r="C566">
        <f t="shared" si="32"/>
        <v>1.7526133600877214</v>
      </c>
      <c r="D566">
        <f t="shared" si="33"/>
        <v>0.62601961509574877</v>
      </c>
      <c r="E566">
        <f t="shared" si="34"/>
        <v>2.3011985306346125</v>
      </c>
    </row>
    <row r="567" spans="1:5" x14ac:dyDescent="0.25">
      <c r="A567" s="3">
        <v>553</v>
      </c>
      <c r="B567">
        <f t="shared" si="35"/>
        <v>1.106E-4</v>
      </c>
      <c r="C567">
        <f t="shared" si="32"/>
        <v>1.4579372548428362</v>
      </c>
      <c r="D567">
        <f t="shared" si="33"/>
        <v>0.567597592856939</v>
      </c>
      <c r="E567">
        <f t="shared" si="34"/>
        <v>1.8716980930354599</v>
      </c>
    </row>
    <row r="568" spans="1:5" x14ac:dyDescent="0.25">
      <c r="A568" s="3">
        <v>554</v>
      </c>
      <c r="B568">
        <f t="shared" si="35"/>
        <v>1.1080000000000001E-4</v>
      </c>
      <c r="C568">
        <f t="shared" si="32"/>
        <v>1.071653589957988</v>
      </c>
      <c r="D568">
        <f t="shared" si="33"/>
        <v>0.50881706381293046</v>
      </c>
      <c r="E568">
        <f t="shared" si="34"/>
        <v>1.3442914064914928</v>
      </c>
    </row>
    <row r="569" spans="1:5" x14ac:dyDescent="0.25">
      <c r="A569" s="3">
        <v>555</v>
      </c>
      <c r="B569">
        <f t="shared" si="35"/>
        <v>1.1100000000000001E-4</v>
      </c>
      <c r="C569">
        <f t="shared" si="32"/>
        <v>0.6180339887498647</v>
      </c>
      <c r="D569">
        <f t="shared" si="33"/>
        <v>0.44971515500573367</v>
      </c>
      <c r="E569">
        <f t="shared" si="34"/>
        <v>0.75700361427459339</v>
      </c>
    </row>
    <row r="570" spans="1:5" x14ac:dyDescent="0.25">
      <c r="A570" s="3">
        <v>556</v>
      </c>
      <c r="B570">
        <f t="shared" si="35"/>
        <v>1.1120000000000001E-4</v>
      </c>
      <c r="C570">
        <f t="shared" si="32"/>
        <v>0.12558103905862628</v>
      </c>
      <c r="D570">
        <f t="shared" si="33"/>
        <v>0.39032919646771891</v>
      </c>
      <c r="E570">
        <f t="shared" si="34"/>
        <v>0.1500900120922937</v>
      </c>
    </row>
    <row r="571" spans="1:5" x14ac:dyDescent="0.25">
      <c r="A571" s="3">
        <v>557</v>
      </c>
      <c r="B571">
        <f t="shared" si="35"/>
        <v>1.1140000000000001E-4</v>
      </c>
      <c r="C571">
        <f t="shared" si="32"/>
        <v>-0.374762629171419</v>
      </c>
      <c r="D571">
        <f t="shared" si="33"/>
        <v>0.33069669764312909</v>
      </c>
      <c r="E571">
        <f t="shared" si="34"/>
        <v>-0.43672901110494144</v>
      </c>
    </row>
    <row r="572" spans="1:5" x14ac:dyDescent="0.25">
      <c r="A572" s="3">
        <v>558</v>
      </c>
      <c r="B572">
        <f t="shared" si="35"/>
        <v>1.1160000000000002E-4</v>
      </c>
      <c r="C572">
        <f t="shared" si="32"/>
        <v>-0.85155858313014055</v>
      </c>
      <c r="D572">
        <f t="shared" si="33"/>
        <v>0.27085532369635329</v>
      </c>
      <c r="E572">
        <f t="shared" si="34"/>
        <v>-0.96688317097020171</v>
      </c>
    </row>
    <row r="573" spans="1:5" x14ac:dyDescent="0.25">
      <c r="A573" s="3">
        <v>559</v>
      </c>
      <c r="B573">
        <f t="shared" si="35"/>
        <v>1.1180000000000001E-4</v>
      </c>
      <c r="C573">
        <f t="shared" si="32"/>
        <v>-1.2748479794973513</v>
      </c>
      <c r="D573">
        <f t="shared" si="33"/>
        <v>0.21084287172178032</v>
      </c>
      <c r="E573">
        <f t="shared" si="34"/>
        <v>-1.4092442840003168</v>
      </c>
    </row>
    <row r="574" spans="1:5" x14ac:dyDescent="0.25">
      <c r="A574" s="3">
        <v>560</v>
      </c>
      <c r="B574">
        <f t="shared" si="35"/>
        <v>1.1200000000000001E-4</v>
      </c>
      <c r="C574">
        <f t="shared" si="32"/>
        <v>-1.6180339887498885</v>
      </c>
      <c r="D574">
        <f t="shared" si="33"/>
        <v>0.1506972468703483</v>
      </c>
      <c r="E574">
        <f t="shared" si="34"/>
        <v>-1.7399506224735166</v>
      </c>
    </row>
    <row r="575" spans="1:5" x14ac:dyDescent="0.25">
      <c r="A575" s="3">
        <v>561</v>
      </c>
      <c r="B575">
        <f t="shared" si="35"/>
        <v>1.122E-4</v>
      </c>
      <c r="C575">
        <f t="shared" si="32"/>
        <v>-1.8595529717764872</v>
      </c>
      <c r="D575">
        <f t="shared" si="33"/>
        <v>9.0456438407842843E-2</v>
      </c>
      <c r="E575">
        <f t="shared" si="34"/>
        <v>-1.9436572412052977</v>
      </c>
    </row>
    <row r="576" spans="1:5" x14ac:dyDescent="0.25">
      <c r="A576" s="3">
        <v>562</v>
      </c>
      <c r="B576">
        <f t="shared" si="35"/>
        <v>1.1240000000000001E-4</v>
      </c>
      <c r="C576">
        <f t="shared" si="32"/>
        <v>-1.9842294026289535</v>
      </c>
      <c r="D576">
        <f t="shared" si="33"/>
        <v>3.0158495720045704E-2</v>
      </c>
      <c r="E576">
        <f t="shared" si="34"/>
        <v>-2.0141500896023405</v>
      </c>
    </row>
    <row r="577" spans="1:5" x14ac:dyDescent="0.25">
      <c r="A577" s="3">
        <v>563</v>
      </c>
      <c r="B577">
        <f t="shared" si="35"/>
        <v>1.1260000000000001E-4</v>
      </c>
      <c r="C577">
        <f t="shared" si="32"/>
        <v>-1.9842294026289546</v>
      </c>
      <c r="D577">
        <f t="shared" si="33"/>
        <v>-3.0158495720051585E-2</v>
      </c>
      <c r="E577">
        <f t="shared" si="34"/>
        <v>-1.9543087156555616</v>
      </c>
    </row>
    <row r="578" spans="1:5" x14ac:dyDescent="0.25">
      <c r="A578" s="3">
        <v>564</v>
      </c>
      <c r="B578">
        <f t="shared" si="35"/>
        <v>1.128E-4</v>
      </c>
      <c r="C578">
        <f t="shared" si="32"/>
        <v>-1.8595529717765111</v>
      </c>
      <c r="D578">
        <f t="shared" si="33"/>
        <v>-9.0456438407844467E-2</v>
      </c>
      <c r="E578">
        <f t="shared" si="34"/>
        <v>-1.7754487023476979</v>
      </c>
    </row>
    <row r="579" spans="1:5" x14ac:dyDescent="0.25">
      <c r="A579" s="3">
        <v>565</v>
      </c>
      <c r="B579">
        <f t="shared" si="35"/>
        <v>1.1300000000000001E-4</v>
      </c>
      <c r="C579">
        <f t="shared" si="32"/>
        <v>-1.6180339887498929</v>
      </c>
      <c r="D579">
        <f t="shared" si="33"/>
        <v>-0.15069724687035418</v>
      </c>
      <c r="E579">
        <f t="shared" si="34"/>
        <v>-1.4961173550262596</v>
      </c>
    </row>
    <row r="580" spans="1:5" x14ac:dyDescent="0.25">
      <c r="A580" s="3">
        <v>566</v>
      </c>
      <c r="B580">
        <f t="shared" si="35"/>
        <v>1.1320000000000001E-4</v>
      </c>
      <c r="C580">
        <f t="shared" si="32"/>
        <v>-1.2748479794973573</v>
      </c>
      <c r="D580">
        <f t="shared" si="33"/>
        <v>-0.2108428717217862</v>
      </c>
      <c r="E580">
        <f t="shared" si="34"/>
        <v>-1.1404516749943874</v>
      </c>
    </row>
    <row r="581" spans="1:5" x14ac:dyDescent="0.25">
      <c r="A581" s="3">
        <v>567</v>
      </c>
      <c r="B581">
        <f t="shared" si="35"/>
        <v>1.1340000000000001E-4</v>
      </c>
      <c r="C581">
        <f t="shared" si="32"/>
        <v>-0.85155858313014765</v>
      </c>
      <c r="D581">
        <f t="shared" si="33"/>
        <v>-0.27085532369635912</v>
      </c>
      <c r="E581">
        <f t="shared" si="34"/>
        <v>-0.73623399529008315</v>
      </c>
    </row>
    <row r="582" spans="1:5" x14ac:dyDescent="0.25">
      <c r="A582" s="3">
        <v>568</v>
      </c>
      <c r="B582">
        <f t="shared" si="35"/>
        <v>1.1360000000000001E-4</v>
      </c>
      <c r="C582">
        <f t="shared" si="32"/>
        <v>-0.37476262917148251</v>
      </c>
      <c r="D582">
        <f t="shared" si="33"/>
        <v>-0.33069669764313492</v>
      </c>
      <c r="E582">
        <f t="shared" si="34"/>
        <v>-0.31279624723794847</v>
      </c>
    </row>
    <row r="583" spans="1:5" x14ac:dyDescent="0.25">
      <c r="A583" s="3">
        <v>569</v>
      </c>
      <c r="B583">
        <f t="shared" si="35"/>
        <v>1.1380000000000001E-4</v>
      </c>
      <c r="C583">
        <f t="shared" si="32"/>
        <v>0.12558103905861845</v>
      </c>
      <c r="D583">
        <f t="shared" si="33"/>
        <v>-0.39032919646772474</v>
      </c>
      <c r="E583">
        <f t="shared" si="34"/>
        <v>0.10107206602495221</v>
      </c>
    </row>
    <row r="584" spans="1:5" x14ac:dyDescent="0.25">
      <c r="A584" s="3">
        <v>570</v>
      </c>
      <c r="B584">
        <f t="shared" si="35"/>
        <v>1.1400000000000001E-4</v>
      </c>
      <c r="C584">
        <f t="shared" si="32"/>
        <v>0.61803398874985715</v>
      </c>
      <c r="D584">
        <f t="shared" si="33"/>
        <v>-0.44971515500573944</v>
      </c>
      <c r="E584">
        <f t="shared" si="34"/>
        <v>0.47906436322512841</v>
      </c>
    </row>
    <row r="585" spans="1:5" x14ac:dyDescent="0.25">
      <c r="A585" s="3">
        <v>571</v>
      </c>
      <c r="B585">
        <f t="shared" si="35"/>
        <v>1.1420000000000001E-4</v>
      </c>
      <c r="C585">
        <f t="shared" si="32"/>
        <v>1.0716535899579813</v>
      </c>
      <c r="D585">
        <f t="shared" si="33"/>
        <v>-0.5088170638129319</v>
      </c>
      <c r="E585">
        <f t="shared" si="34"/>
        <v>0.79901577342447749</v>
      </c>
    </row>
    <row r="586" spans="1:5" x14ac:dyDescent="0.25">
      <c r="A586" s="3">
        <v>572</v>
      </c>
      <c r="B586">
        <f t="shared" si="35"/>
        <v>1.1440000000000002E-4</v>
      </c>
      <c r="C586">
        <f t="shared" si="32"/>
        <v>1.4579372548428309</v>
      </c>
      <c r="D586">
        <f t="shared" si="33"/>
        <v>-0.56759759285694478</v>
      </c>
      <c r="E586">
        <f t="shared" si="34"/>
        <v>1.0441764166502046</v>
      </c>
    </row>
    <row r="587" spans="1:5" x14ac:dyDescent="0.25">
      <c r="A587" s="3">
        <v>573</v>
      </c>
      <c r="B587">
        <f t="shared" si="35"/>
        <v>1.1460000000000001E-4</v>
      </c>
      <c r="C587">
        <f t="shared" si="32"/>
        <v>1.7526133600877176</v>
      </c>
      <c r="D587">
        <f t="shared" si="33"/>
        <v>-0.62601961509575454</v>
      </c>
      <c r="E587">
        <f t="shared" si="34"/>
        <v>1.2040281895408225</v>
      </c>
    </row>
    <row r="588" spans="1:5" x14ac:dyDescent="0.25">
      <c r="A588" s="3">
        <v>574</v>
      </c>
      <c r="B588">
        <f t="shared" si="35"/>
        <v>1.1480000000000001E-4</v>
      </c>
      <c r="C588">
        <f t="shared" si="32"/>
        <v>1.9371663222572637</v>
      </c>
      <c r="D588">
        <f t="shared" si="33"/>
        <v>-0.68404622992794506</v>
      </c>
      <c r="E588">
        <f t="shared" si="34"/>
        <v>1.2746106625155318</v>
      </c>
    </row>
    <row r="589" spans="1:5" x14ac:dyDescent="0.25">
      <c r="A589" s="3">
        <v>575</v>
      </c>
      <c r="B589">
        <f t="shared" si="35"/>
        <v>1.15E-4</v>
      </c>
      <c r="C589">
        <f t="shared" si="32"/>
        <v>2</v>
      </c>
      <c r="D589">
        <f t="shared" si="33"/>
        <v>-0.74164078649987253</v>
      </c>
      <c r="E589">
        <f t="shared" si="34"/>
        <v>1.2583592135001274</v>
      </c>
    </row>
    <row r="590" spans="1:5" x14ac:dyDescent="0.25">
      <c r="A590" s="3">
        <v>576</v>
      </c>
      <c r="B590">
        <f t="shared" si="35"/>
        <v>1.1520000000000001E-4</v>
      </c>
      <c r="C590">
        <f t="shared" si="32"/>
        <v>1.9371663222572622</v>
      </c>
      <c r="D590">
        <f t="shared" si="33"/>
        <v>-0.79876690685517115</v>
      </c>
      <c r="E590">
        <f t="shared" si="34"/>
        <v>1.1634941466105417</v>
      </c>
    </row>
    <row r="591" spans="1:5" x14ac:dyDescent="0.25">
      <c r="A591" s="3">
        <v>577</v>
      </c>
      <c r="B591">
        <f t="shared" si="35"/>
        <v>1.1540000000000001E-4</v>
      </c>
      <c r="C591">
        <f t="shared" ref="C591:C654" si="36">$E$5*COS(2*PI()*$E$7*B591)</f>
        <v>1.7526133600877147</v>
      </c>
      <c r="D591">
        <f t="shared" ref="D591:D654" si="37">$E$1*COS(2*PI()*$E$3*B591)</f>
        <v>-0.8553885089118054</v>
      </c>
      <c r="E591">
        <f t="shared" ref="E591:E654" si="38">$E$5*(1+$I$5*COS(2*PI()*$E$3*B591))*COS(2*PI()*$E$7*B591)</f>
        <v>1.003030695695545</v>
      </c>
    </row>
    <row r="592" spans="1:5" x14ac:dyDescent="0.25">
      <c r="A592" s="3">
        <v>578</v>
      </c>
      <c r="B592">
        <f t="shared" si="35"/>
        <v>1.156E-4</v>
      </c>
      <c r="C592">
        <f t="shared" si="36"/>
        <v>1.4579372548428269</v>
      </c>
      <c r="D592">
        <f t="shared" si="37"/>
        <v>-0.91146982925232278</v>
      </c>
      <c r="E592">
        <f t="shared" si="38"/>
        <v>0.79350434447673113</v>
      </c>
    </row>
    <row r="593" spans="1:5" x14ac:dyDescent="0.25">
      <c r="A593" s="3">
        <v>579</v>
      </c>
      <c r="B593">
        <f t="shared" si="35"/>
        <v>1.1580000000000001E-4</v>
      </c>
      <c r="C593">
        <f t="shared" si="36"/>
        <v>1.0716535899579764</v>
      </c>
      <c r="D593">
        <f t="shared" si="37"/>
        <v>-0.96697544571279093</v>
      </c>
      <c r="E593">
        <f t="shared" si="38"/>
        <v>0.55352223605831308</v>
      </c>
    </row>
    <row r="594" spans="1:5" x14ac:dyDescent="0.25">
      <c r="A594" s="3">
        <v>580</v>
      </c>
      <c r="B594">
        <f t="shared" ref="B594:B657" si="39">A594*$I$3*$D$9</f>
        <v>1.1600000000000001E-4</v>
      </c>
      <c r="C594">
        <f t="shared" si="36"/>
        <v>0.61803398874990567</v>
      </c>
      <c r="D594">
        <f t="shared" si="37"/>
        <v>-1.0218702997561793</v>
      </c>
      <c r="E594">
        <f t="shared" si="38"/>
        <v>0.30225870007821903</v>
      </c>
    </row>
    <row r="595" spans="1:5" x14ac:dyDescent="0.25">
      <c r="A595" s="3">
        <v>581</v>
      </c>
      <c r="B595">
        <f t="shared" si="39"/>
        <v>1.1620000000000001E-4</v>
      </c>
      <c r="C595">
        <f t="shared" si="36"/>
        <v>0.12558103905866932</v>
      </c>
      <c r="D595">
        <f t="shared" si="37"/>
        <v>-1.0761197186160789</v>
      </c>
      <c r="E595">
        <f t="shared" si="38"/>
        <v>5.8010922851004301E-2</v>
      </c>
    </row>
    <row r="596" spans="1:5" x14ac:dyDescent="0.25">
      <c r="A596" s="3">
        <v>582</v>
      </c>
      <c r="B596">
        <f t="shared" si="39"/>
        <v>1.1640000000000001E-4</v>
      </c>
      <c r="C596">
        <f t="shared" si="36"/>
        <v>-0.37476262917143249</v>
      </c>
      <c r="D596">
        <f t="shared" si="37"/>
        <v>-1.1296894371968</v>
      </c>
      <c r="E596">
        <f t="shared" si="38"/>
        <v>-0.16307993735589818</v>
      </c>
    </row>
    <row r="597" spans="1:5" x14ac:dyDescent="0.25">
      <c r="A597" s="3">
        <v>583</v>
      </c>
      <c r="B597">
        <f t="shared" si="39"/>
        <v>1.1660000000000002E-4</v>
      </c>
      <c r="C597">
        <f t="shared" si="36"/>
        <v>-0.85155858313015298</v>
      </c>
      <c r="D597">
        <f t="shared" si="37"/>
        <v>-1.1825456197159021</v>
      </c>
      <c r="E597">
        <f t="shared" si="38"/>
        <v>-0.34805514692413181</v>
      </c>
    </row>
    <row r="598" spans="1:5" x14ac:dyDescent="0.25">
      <c r="A598" s="3">
        <v>584</v>
      </c>
      <c r="B598">
        <f t="shared" si="39"/>
        <v>1.1680000000000001E-4</v>
      </c>
      <c r="C598">
        <f t="shared" si="36"/>
        <v>-1.2748479794973619</v>
      </c>
      <c r="D598">
        <f t="shared" si="37"/>
        <v>-1.2346548810756184</v>
      </c>
      <c r="E598">
        <f t="shared" si="38"/>
        <v>-0.48784933923945806</v>
      </c>
    </row>
    <row r="599" spans="1:5" x14ac:dyDescent="0.25">
      <c r="A599" s="3">
        <v>585</v>
      </c>
      <c r="B599">
        <f t="shared" si="39"/>
        <v>1.1700000000000001E-4</v>
      </c>
      <c r="C599">
        <f t="shared" si="36"/>
        <v>-1.6180339887498965</v>
      </c>
      <c r="D599">
        <f t="shared" si="37"/>
        <v>-1.2859843079495952</v>
      </c>
      <c r="E599">
        <f t="shared" si="38"/>
        <v>-0.5776508291191671</v>
      </c>
    </row>
    <row r="600" spans="1:5" x14ac:dyDescent="0.25">
      <c r="A600" s="3">
        <v>586</v>
      </c>
      <c r="B600">
        <f t="shared" si="39"/>
        <v>1.1720000000000002E-4</v>
      </c>
      <c r="C600">
        <f t="shared" si="36"/>
        <v>-1.8595529717765131</v>
      </c>
      <c r="D600">
        <f t="shared" si="37"/>
        <v>-1.3365014795716548</v>
      </c>
      <c r="E600">
        <f t="shared" si="38"/>
        <v>-0.61690532271592446</v>
      </c>
    </row>
    <row r="601" spans="1:5" x14ac:dyDescent="0.25">
      <c r="A601" s="3">
        <v>587</v>
      </c>
      <c r="B601">
        <f t="shared" si="39"/>
        <v>1.1740000000000001E-4</v>
      </c>
      <c r="C601">
        <f t="shared" si="36"/>
        <v>-1.9842294026289553</v>
      </c>
      <c r="D601">
        <f t="shared" si="37"/>
        <v>-1.3861744882134426</v>
      </c>
      <c r="E601">
        <f t="shared" si="38"/>
        <v>-0.60898531428532676</v>
      </c>
    </row>
    <row r="602" spans="1:5" x14ac:dyDescent="0.25">
      <c r="A602" s="3">
        <v>588</v>
      </c>
      <c r="B602">
        <f t="shared" si="39"/>
        <v>1.1760000000000001E-4</v>
      </c>
      <c r="C602">
        <f t="shared" si="36"/>
        <v>-1.9842294026289529</v>
      </c>
      <c r="D602">
        <f t="shared" si="37"/>
        <v>-1.4349719593380494</v>
      </c>
      <c r="E602">
        <f t="shared" si="38"/>
        <v>-0.56057262579563494</v>
      </c>
    </row>
    <row r="603" spans="1:5" x14ac:dyDescent="0.25">
      <c r="A603" s="3">
        <v>589</v>
      </c>
      <c r="B603">
        <f t="shared" si="39"/>
        <v>1.178E-4</v>
      </c>
      <c r="C603">
        <f t="shared" si="36"/>
        <v>-1.859552971776506</v>
      </c>
      <c r="D603">
        <f t="shared" si="37"/>
        <v>-1.4828630714168036</v>
      </c>
      <c r="E603">
        <f t="shared" si="38"/>
        <v>-0.48082175618112877</v>
      </c>
    </row>
    <row r="604" spans="1:5" x14ac:dyDescent="0.25">
      <c r="A604" s="3">
        <v>590</v>
      </c>
      <c r="B604">
        <f t="shared" si="39"/>
        <v>1.1800000000000001E-4</v>
      </c>
      <c r="C604">
        <f t="shared" si="36"/>
        <v>-1.6180339887498849</v>
      </c>
      <c r="D604">
        <f t="shared" si="37"/>
        <v>-1.529817575396857</v>
      </c>
      <c r="E604">
        <f t="shared" si="38"/>
        <v>-0.38038557196035772</v>
      </c>
    </row>
    <row r="605" spans="1:5" x14ac:dyDescent="0.25">
      <c r="A605" s="3">
        <v>591</v>
      </c>
      <c r="B605">
        <f t="shared" si="39"/>
        <v>1.1820000000000001E-4</v>
      </c>
      <c r="C605">
        <f t="shared" si="36"/>
        <v>-1.2748479794973906</v>
      </c>
      <c r="D605">
        <f t="shared" si="37"/>
        <v>-1.5758058138070972</v>
      </c>
      <c r="E605">
        <f t="shared" si="38"/>
        <v>-0.27039155059128106</v>
      </c>
    </row>
    <row r="606" spans="1:5" x14ac:dyDescent="0.25">
      <c r="A606" s="3">
        <v>592</v>
      </c>
      <c r="B606">
        <f t="shared" si="39"/>
        <v>1.184E-4</v>
      </c>
      <c r="C606">
        <f t="shared" si="36"/>
        <v>-0.85155858313018662</v>
      </c>
      <c r="D606">
        <f t="shared" si="37"/>
        <v>-1.6207987394904577</v>
      </c>
      <c r="E606">
        <f t="shared" si="38"/>
        <v>-0.16145604406034331</v>
      </c>
    </row>
    <row r="607" spans="1:5" x14ac:dyDescent="0.25">
      <c r="A607" s="3">
        <v>593</v>
      </c>
      <c r="B607">
        <f t="shared" si="39"/>
        <v>1.1860000000000001E-4</v>
      </c>
      <c r="C607">
        <f t="shared" si="36"/>
        <v>-0.37476262917146907</v>
      </c>
      <c r="D607">
        <f t="shared" si="37"/>
        <v>-1.6647679339507344</v>
      </c>
      <c r="E607">
        <f t="shared" si="38"/>
        <v>-6.2816225227603176E-2</v>
      </c>
    </row>
    <row r="608" spans="1:5" x14ac:dyDescent="0.25">
      <c r="A608" s="3">
        <v>594</v>
      </c>
      <c r="B608">
        <f t="shared" si="39"/>
        <v>1.1880000000000001E-4</v>
      </c>
      <c r="C608">
        <f t="shared" si="36"/>
        <v>0.12558103905863216</v>
      </c>
      <c r="D608">
        <f t="shared" si="37"/>
        <v>-1.7076856253022876</v>
      </c>
      <c r="E608">
        <f t="shared" si="38"/>
        <v>1.8354571453156526E-2</v>
      </c>
    </row>
    <row r="609" spans="1:5" x14ac:dyDescent="0.25">
      <c r="A609" s="3">
        <v>595</v>
      </c>
      <c r="B609">
        <f t="shared" si="39"/>
        <v>1.1900000000000001E-4</v>
      </c>
      <c r="C609">
        <f t="shared" si="36"/>
        <v>0.61803398874987026</v>
      </c>
      <c r="D609">
        <f t="shared" si="37"/>
        <v>-1.7495247058113879</v>
      </c>
      <c r="E609">
        <f t="shared" si="38"/>
        <v>7.7401122575342582E-2</v>
      </c>
    </row>
    <row r="610" spans="1:5" x14ac:dyDescent="0.25">
      <c r="A610" s="3">
        <v>596</v>
      </c>
      <c r="B610">
        <f t="shared" si="39"/>
        <v>1.1920000000000001E-4</v>
      </c>
      <c r="C610">
        <f t="shared" si="36"/>
        <v>1.0716535899579929</v>
      </c>
      <c r="D610">
        <f t="shared" si="37"/>
        <v>-1.7902587490180375</v>
      </c>
      <c r="E610">
        <f t="shared" si="38"/>
        <v>0.11238498228855026</v>
      </c>
    </row>
    <row r="611" spans="1:5" x14ac:dyDescent="0.25">
      <c r="A611" s="3">
        <v>597</v>
      </c>
      <c r="B611">
        <f t="shared" si="39"/>
        <v>1.1940000000000002E-4</v>
      </c>
      <c r="C611">
        <f t="shared" si="36"/>
        <v>1.4579372548428404</v>
      </c>
      <c r="D611">
        <f t="shared" si="37"/>
        <v>-1.8298620264274783</v>
      </c>
      <c r="E611">
        <f t="shared" si="38"/>
        <v>0.124025245067423</v>
      </c>
    </row>
    <row r="612" spans="1:5" x14ac:dyDescent="0.25">
      <c r="A612" s="3">
        <v>598</v>
      </c>
      <c r="B612">
        <f t="shared" si="39"/>
        <v>1.1960000000000001E-4</v>
      </c>
      <c r="C612">
        <f t="shared" si="36"/>
        <v>1.7526133600877243</v>
      </c>
      <c r="D612">
        <f t="shared" si="37"/>
        <v>-1.8683095237608573</v>
      </c>
      <c r="E612">
        <f t="shared" si="38"/>
        <v>0.1154012440265182</v>
      </c>
    </row>
    <row r="613" spans="1:5" x14ac:dyDescent="0.25">
      <c r="A613" s="3">
        <v>599</v>
      </c>
      <c r="B613">
        <f t="shared" si="39"/>
        <v>1.1980000000000001E-4</v>
      </c>
      <c r="C613">
        <f t="shared" si="36"/>
        <v>1.937166322257267</v>
      </c>
      <c r="D613">
        <f t="shared" si="37"/>
        <v>-1.9055769567548062</v>
      </c>
      <c r="E613">
        <f t="shared" si="38"/>
        <v>9.1456569709815472E-2</v>
      </c>
    </row>
    <row r="614" spans="1:5" x14ac:dyDescent="0.25">
      <c r="A614" s="3">
        <v>600</v>
      </c>
      <c r="B614">
        <f t="shared" si="39"/>
        <v>1.2000000000000002E-4</v>
      </c>
      <c r="C614">
        <f t="shared" si="36"/>
        <v>2</v>
      </c>
      <c r="D614">
        <f t="shared" si="37"/>
        <v>-1.9416407864998755</v>
      </c>
      <c r="E614">
        <f t="shared" si="38"/>
        <v>5.8359213500124518E-2</v>
      </c>
    </row>
    <row r="615" spans="1:5" x14ac:dyDescent="0.25">
      <c r="A615" s="3">
        <v>601</v>
      </c>
      <c r="B615">
        <f t="shared" si="39"/>
        <v>1.2020000000000001E-4</v>
      </c>
      <c r="C615">
        <f t="shared" si="36"/>
        <v>1.9371663222572588</v>
      </c>
      <c r="D615">
        <f t="shared" si="37"/>
        <v>-1.9764782343082277</v>
      </c>
      <c r="E615">
        <f t="shared" si="38"/>
        <v>2.278278616906379E-2</v>
      </c>
    </row>
    <row r="616" spans="1:5" x14ac:dyDescent="0.25">
      <c r="A616" s="3">
        <v>602</v>
      </c>
      <c r="B616">
        <f t="shared" si="39"/>
        <v>1.2040000000000001E-4</v>
      </c>
      <c r="C616">
        <f t="shared" si="36"/>
        <v>1.7526133600877356</v>
      </c>
      <c r="D616">
        <f t="shared" si="37"/>
        <v>-2.0100672961011421</v>
      </c>
      <c r="E616">
        <f t="shared" si="38"/>
        <v>-8.8220388234104066E-3</v>
      </c>
    </row>
    <row r="617" spans="1:5" x14ac:dyDescent="0.25">
      <c r="A617" s="3">
        <v>603</v>
      </c>
      <c r="B617">
        <f t="shared" si="39"/>
        <v>1.206E-4</v>
      </c>
      <c r="C617">
        <f t="shared" si="36"/>
        <v>1.4579372548428564</v>
      </c>
      <c r="D617">
        <f t="shared" si="37"/>
        <v>-2.0423867563072604</v>
      </c>
      <c r="E617">
        <f t="shared" si="38"/>
        <v>-3.0898615566150187E-2</v>
      </c>
    </row>
    <row r="618" spans="1:5" x14ac:dyDescent="0.25">
      <c r="A618" s="3">
        <v>604</v>
      </c>
      <c r="B618">
        <f t="shared" si="39"/>
        <v>1.2080000000000001E-4</v>
      </c>
      <c r="C618">
        <f t="shared" si="36"/>
        <v>1.0716535899580129</v>
      </c>
      <c r="D618">
        <f t="shared" si="37"/>
        <v>-2.073416201262805</v>
      </c>
      <c r="E618">
        <f t="shared" si="38"/>
        <v>-3.9338367822182495E-2</v>
      </c>
    </row>
    <row r="619" spans="1:5" x14ac:dyDescent="0.25">
      <c r="A619" s="3">
        <v>605</v>
      </c>
      <c r="B619">
        <f t="shared" si="39"/>
        <v>1.2100000000000001E-4</v>
      </c>
      <c r="C619">
        <f t="shared" si="36"/>
        <v>0.61803398874989257</v>
      </c>
      <c r="D619">
        <f t="shared" si="37"/>
        <v>-2.103136032105275</v>
      </c>
      <c r="E619">
        <f t="shared" si="38"/>
        <v>-3.1870786652930042E-2</v>
      </c>
    </row>
    <row r="620" spans="1:5" x14ac:dyDescent="0.25">
      <c r="A620" s="3">
        <v>606</v>
      </c>
      <c r="B620">
        <f t="shared" si="39"/>
        <v>1.2120000000000001E-4</v>
      </c>
      <c r="C620">
        <f t="shared" si="36"/>
        <v>0.12558103905865561</v>
      </c>
      <c r="D620">
        <f t="shared" si="37"/>
        <v>-2.1315274771525075</v>
      </c>
      <c r="E620">
        <f t="shared" si="38"/>
        <v>-8.2586786227877365E-3</v>
      </c>
    </row>
    <row r="621" spans="1:5" x14ac:dyDescent="0.25">
      <c r="A621" s="3">
        <v>607</v>
      </c>
      <c r="B621">
        <f t="shared" si="39"/>
        <v>1.2140000000000001E-4</v>
      </c>
      <c r="C621">
        <f t="shared" si="36"/>
        <v>-0.37476262917144593</v>
      </c>
      <c r="D621">
        <f t="shared" si="37"/>
        <v>-2.1585726037592914</v>
      </c>
      <c r="E621">
        <f t="shared" si="38"/>
        <v>2.9713542949696976E-2</v>
      </c>
    </row>
    <row r="622" spans="1:5" x14ac:dyDescent="0.25">
      <c r="A622" s="3">
        <v>608</v>
      </c>
      <c r="B622">
        <f t="shared" si="39"/>
        <v>1.2160000000000001E-4</v>
      </c>
      <c r="C622">
        <f t="shared" si="36"/>
        <v>-0.85155858313016541</v>
      </c>
      <c r="D622">
        <f t="shared" si="37"/>
        <v>-2.1842543296439905</v>
      </c>
      <c r="E622">
        <f t="shared" si="38"/>
        <v>7.8451677943617473E-2</v>
      </c>
    </row>
    <row r="623" spans="1:5" x14ac:dyDescent="0.25">
      <c r="A623" s="3">
        <v>609</v>
      </c>
      <c r="B623">
        <f t="shared" si="39"/>
        <v>1.2180000000000001E-4</v>
      </c>
      <c r="C623">
        <f t="shared" si="36"/>
        <v>-1.2748479794973724</v>
      </c>
      <c r="D623">
        <f t="shared" si="37"/>
        <v>-2.2085564336780901</v>
      </c>
      <c r="E623">
        <f t="shared" si="38"/>
        <v>0.13293887404284543</v>
      </c>
    </row>
    <row r="624" spans="1:5" x14ac:dyDescent="0.25">
      <c r="A624" s="3">
        <v>610</v>
      </c>
      <c r="B624">
        <f t="shared" si="39"/>
        <v>1.2200000000000001E-4</v>
      </c>
      <c r="C624">
        <f t="shared" si="36"/>
        <v>-1.6180339887499045</v>
      </c>
      <c r="D624">
        <f t="shared" si="37"/>
        <v>-2.2314635661318047</v>
      </c>
      <c r="E624">
        <f t="shared" si="38"/>
        <v>0.18725795857926067</v>
      </c>
    </row>
    <row r="625" spans="1:5" x14ac:dyDescent="0.25">
      <c r="A625" s="3">
        <v>611</v>
      </c>
      <c r="B625">
        <f t="shared" si="39"/>
        <v>1.2220000000000002E-4</v>
      </c>
      <c r="C625">
        <f t="shared" si="36"/>
        <v>-1.8595529717764974</v>
      </c>
      <c r="D625">
        <f t="shared" si="37"/>
        <v>-2.2529612583692993</v>
      </c>
      <c r="E625">
        <f t="shared" si="38"/>
        <v>0.23519742987247641</v>
      </c>
    </row>
    <row r="626" spans="1:5" x14ac:dyDescent="0.25">
      <c r="A626" s="3">
        <v>612</v>
      </c>
      <c r="B626">
        <f t="shared" si="39"/>
        <v>1.2240000000000002E-4</v>
      </c>
      <c r="C626">
        <f t="shared" si="36"/>
        <v>-1.9842294026289571</v>
      </c>
      <c r="D626">
        <f t="shared" si="37"/>
        <v>-2.2730359319873878</v>
      </c>
      <c r="E626">
        <f t="shared" si="38"/>
        <v>0.27088296211178758</v>
      </c>
    </row>
    <row r="627" spans="1:5" x14ac:dyDescent="0.25">
      <c r="A627" s="3">
        <v>613</v>
      </c>
      <c r="B627">
        <f t="shared" si="39"/>
        <v>1.226E-4</v>
      </c>
      <c r="C627">
        <f t="shared" si="36"/>
        <v>-1.9842294026289582</v>
      </c>
      <c r="D627">
        <f t="shared" si="37"/>
        <v>-2.2916749073919433</v>
      </c>
      <c r="E627">
        <f t="shared" si="38"/>
        <v>0.28937496362808623</v>
      </c>
    </row>
    <row r="628" spans="1:5" x14ac:dyDescent="0.25">
      <c r="A628" s="3">
        <v>614</v>
      </c>
      <c r="B628">
        <f t="shared" si="39"/>
        <v>1.228E-4</v>
      </c>
      <c r="C628">
        <f t="shared" si="36"/>
        <v>-1.8595529717765218</v>
      </c>
      <c r="D628">
        <f t="shared" si="37"/>
        <v>-2.3088664118066062</v>
      </c>
      <c r="E628">
        <f t="shared" si="38"/>
        <v>0.2871767269784628</v>
      </c>
    </row>
    <row r="629" spans="1:5" x14ac:dyDescent="0.25">
      <c r="A629" s="3">
        <v>615</v>
      </c>
      <c r="B629">
        <f t="shared" si="39"/>
        <v>1.2300000000000001E-4</v>
      </c>
      <c r="C629">
        <f t="shared" si="36"/>
        <v>-1.6180339887499102</v>
      </c>
      <c r="D629">
        <f t="shared" si="37"/>
        <v>-2.324599586708715</v>
      </c>
      <c r="E629">
        <f t="shared" si="38"/>
        <v>0.26260658201443726</v>
      </c>
    </row>
    <row r="630" spans="1:5" x14ac:dyDescent="0.25">
      <c r="A630" s="3">
        <v>616</v>
      </c>
      <c r="B630">
        <f t="shared" si="39"/>
        <v>1.2320000000000001E-4</v>
      </c>
      <c r="C630">
        <f t="shared" si="36"/>
        <v>-1.2748479794973799</v>
      </c>
      <c r="D630">
        <f t="shared" si="37"/>
        <v>-2.3388644946877855</v>
      </c>
      <c r="E630">
        <f t="shared" si="38"/>
        <v>0.21600035818806196</v>
      </c>
    </row>
    <row r="631" spans="1:5" x14ac:dyDescent="0.25">
      <c r="A631" s="3">
        <v>617</v>
      </c>
      <c r="B631">
        <f t="shared" si="39"/>
        <v>1.2340000000000002E-4</v>
      </c>
      <c r="C631">
        <f t="shared" si="36"/>
        <v>-0.85155858313012278</v>
      </c>
      <c r="D631">
        <f t="shared" si="37"/>
        <v>-2.3516521257221927</v>
      </c>
      <c r="E631">
        <f t="shared" si="38"/>
        <v>0.14972619296734313</v>
      </c>
    </row>
    <row r="632" spans="1:5" x14ac:dyDescent="0.25">
      <c r="A632" s="3">
        <v>618</v>
      </c>
      <c r="B632">
        <f t="shared" si="39"/>
        <v>1.2360000000000002E-4</v>
      </c>
      <c r="C632">
        <f t="shared" si="36"/>
        <v>-0.37476262917139974</v>
      </c>
      <c r="D632">
        <f t="shared" si="37"/>
        <v>-2.3629544028700944</v>
      </c>
      <c r="E632">
        <f t="shared" si="38"/>
        <v>6.8010873144466008E-2</v>
      </c>
    </row>
    <row r="633" spans="1:5" x14ac:dyDescent="0.25">
      <c r="A633" s="3">
        <v>619</v>
      </c>
      <c r="B633">
        <f t="shared" si="39"/>
        <v>1.238E-4</v>
      </c>
      <c r="C633">
        <f t="shared" si="36"/>
        <v>0.12558103905858911</v>
      </c>
      <c r="D633">
        <f t="shared" si="37"/>
        <v>-2.3727641873709935</v>
      </c>
      <c r="E633">
        <f t="shared" si="38"/>
        <v>-2.3406056986939983E-2</v>
      </c>
    </row>
    <row r="634" spans="1:5" x14ac:dyDescent="0.25">
      <c r="A634" s="3">
        <v>620</v>
      </c>
      <c r="B634">
        <f t="shared" si="39"/>
        <v>1.2400000000000001E-4</v>
      </c>
      <c r="C634">
        <f t="shared" si="36"/>
        <v>0.61803398874988325</v>
      </c>
      <c r="D634">
        <f t="shared" si="37"/>
        <v>-2.3810752831547468</v>
      </c>
      <c r="E634">
        <f t="shared" si="38"/>
        <v>-0.11775873863105968</v>
      </c>
    </row>
    <row r="635" spans="1:5" x14ac:dyDescent="0.25">
      <c r="A635" s="3">
        <v>621</v>
      </c>
      <c r="B635">
        <f t="shared" si="39"/>
        <v>1.2420000000000001E-4</v>
      </c>
      <c r="C635">
        <f t="shared" si="36"/>
        <v>1.0716535899580046</v>
      </c>
      <c r="D635">
        <f t="shared" si="37"/>
        <v>-2.3878824407551202</v>
      </c>
      <c r="E635">
        <f t="shared" si="38"/>
        <v>-0.20783780505844882</v>
      </c>
    </row>
    <row r="636" spans="1:5" x14ac:dyDescent="0.25">
      <c r="A636" s="3">
        <v>622</v>
      </c>
      <c r="B636">
        <f t="shared" si="39"/>
        <v>1.2440000000000002E-4</v>
      </c>
      <c r="C636">
        <f t="shared" si="36"/>
        <v>1.4579372548428109</v>
      </c>
      <c r="D636">
        <f t="shared" si="37"/>
        <v>-2.3931813606254737</v>
      </c>
      <c r="E636">
        <f t="shared" si="38"/>
        <v>-0.28661687678283221</v>
      </c>
    </row>
    <row r="637" spans="1:5" x14ac:dyDescent="0.25">
      <c r="A637" s="3">
        <v>623</v>
      </c>
      <c r="B637">
        <f t="shared" si="39"/>
        <v>1.2460000000000002E-4</v>
      </c>
      <c r="C637">
        <f t="shared" si="36"/>
        <v>1.7526133600877309</v>
      </c>
      <c r="D637">
        <f t="shared" si="37"/>
        <v>-2.3969686958544423</v>
      </c>
      <c r="E637">
        <f t="shared" si="38"/>
        <v>-0.34786631994554928</v>
      </c>
    </row>
    <row r="638" spans="1:5" x14ac:dyDescent="0.25">
      <c r="A638" s="3">
        <v>624</v>
      </c>
      <c r="B638">
        <f t="shared" si="39"/>
        <v>1.248E-4</v>
      </c>
      <c r="C638">
        <f t="shared" si="36"/>
        <v>1.9371663222572564</v>
      </c>
      <c r="D638">
        <f t="shared" si="37"/>
        <v>-2.3992420542799198</v>
      </c>
      <c r="E638">
        <f t="shared" si="38"/>
        <v>-0.38669913098993203</v>
      </c>
    </row>
    <row r="639" spans="1:5" x14ac:dyDescent="0.25">
      <c r="A639" s="3">
        <v>625</v>
      </c>
      <c r="B639">
        <f t="shared" si="39"/>
        <v>1.25E-4</v>
      </c>
      <c r="C639">
        <f t="shared" si="36"/>
        <v>2</v>
      </c>
      <c r="D639">
        <f t="shared" si="37"/>
        <v>-2.4</v>
      </c>
      <c r="E639">
        <f t="shared" si="38"/>
        <v>-0.39999999999999991</v>
      </c>
    </row>
    <row r="640" spans="1:5" x14ac:dyDescent="0.25">
      <c r="A640" s="3">
        <v>626</v>
      </c>
      <c r="B640">
        <f t="shared" si="39"/>
        <v>1.2520000000000001E-4</v>
      </c>
      <c r="C640">
        <f t="shared" si="36"/>
        <v>1.9371663222572695</v>
      </c>
      <c r="D640">
        <f t="shared" si="37"/>
        <v>-2.3992420542799198</v>
      </c>
      <c r="E640">
        <f t="shared" si="38"/>
        <v>-0.38669913098993469</v>
      </c>
    </row>
    <row r="641" spans="1:5" x14ac:dyDescent="0.25">
      <c r="A641" s="3">
        <v>627</v>
      </c>
      <c r="B641">
        <f t="shared" si="39"/>
        <v>1.2540000000000001E-4</v>
      </c>
      <c r="C641">
        <f t="shared" si="36"/>
        <v>1.7526133600877289</v>
      </c>
      <c r="D641">
        <f t="shared" si="37"/>
        <v>-2.3969686958544418</v>
      </c>
      <c r="E641">
        <f t="shared" si="38"/>
        <v>-0.34786631994554851</v>
      </c>
    </row>
    <row r="642" spans="1:5" x14ac:dyDescent="0.25">
      <c r="A642" s="3">
        <v>628</v>
      </c>
      <c r="B642">
        <f t="shared" si="39"/>
        <v>1.2560000000000002E-4</v>
      </c>
      <c r="C642">
        <f t="shared" si="36"/>
        <v>1.4579372548428082</v>
      </c>
      <c r="D642">
        <f t="shared" si="37"/>
        <v>-2.3931813606254733</v>
      </c>
      <c r="E642">
        <f t="shared" si="38"/>
        <v>-0.28661687678283138</v>
      </c>
    </row>
    <row r="643" spans="1:5" x14ac:dyDescent="0.25">
      <c r="A643" s="3">
        <v>629</v>
      </c>
      <c r="B643">
        <f t="shared" si="39"/>
        <v>1.2580000000000002E-4</v>
      </c>
      <c r="C643">
        <f t="shared" si="36"/>
        <v>1.0716535899579533</v>
      </c>
      <c r="D643">
        <f t="shared" si="37"/>
        <v>-2.3878824407551198</v>
      </c>
      <c r="E643">
        <f t="shared" si="38"/>
        <v>-0.20783780505843863</v>
      </c>
    </row>
    <row r="644" spans="1:5" x14ac:dyDescent="0.25">
      <c r="A644" s="3">
        <v>630</v>
      </c>
      <c r="B644">
        <f t="shared" si="39"/>
        <v>1.26E-4</v>
      </c>
      <c r="C644">
        <f t="shared" si="36"/>
        <v>0.61803398874993365</v>
      </c>
      <c r="D644">
        <f t="shared" si="37"/>
        <v>-2.3810752831547464</v>
      </c>
      <c r="E644">
        <f t="shared" si="38"/>
        <v>-0.11775873863106914</v>
      </c>
    </row>
    <row r="645" spans="1:5" x14ac:dyDescent="0.25">
      <c r="A645" s="3">
        <v>631</v>
      </c>
      <c r="B645">
        <f t="shared" si="39"/>
        <v>1.262E-4</v>
      </c>
      <c r="C645">
        <f t="shared" si="36"/>
        <v>0.12558103905864193</v>
      </c>
      <c r="D645">
        <f t="shared" si="37"/>
        <v>-2.3727641873709935</v>
      </c>
      <c r="E645">
        <f t="shared" si="38"/>
        <v>-2.3406056986949825E-2</v>
      </c>
    </row>
    <row r="646" spans="1:5" x14ac:dyDescent="0.25">
      <c r="A646" s="3">
        <v>632</v>
      </c>
      <c r="B646">
        <f t="shared" si="39"/>
        <v>1.2640000000000001E-4</v>
      </c>
      <c r="C646">
        <f t="shared" si="36"/>
        <v>-0.37476262917145942</v>
      </c>
      <c r="D646">
        <f t="shared" si="37"/>
        <v>-2.3629544028700926</v>
      </c>
      <c r="E646">
        <f t="shared" si="38"/>
        <v>6.80108731444765E-2</v>
      </c>
    </row>
    <row r="647" spans="1:5" x14ac:dyDescent="0.25">
      <c r="A647" s="3">
        <v>633</v>
      </c>
      <c r="B647">
        <f t="shared" si="39"/>
        <v>1.2660000000000001E-4</v>
      </c>
      <c r="C647">
        <f t="shared" si="36"/>
        <v>-0.85155858313012633</v>
      </c>
      <c r="D647">
        <f t="shared" si="37"/>
        <v>-2.3516521257221918</v>
      </c>
      <c r="E647">
        <f t="shared" si="38"/>
        <v>0.14972619296734338</v>
      </c>
    </row>
    <row r="648" spans="1:5" x14ac:dyDescent="0.25">
      <c r="A648" s="3">
        <v>634</v>
      </c>
      <c r="B648">
        <f t="shared" si="39"/>
        <v>1.2680000000000002E-4</v>
      </c>
      <c r="C648">
        <f t="shared" si="36"/>
        <v>-1.274847979497383</v>
      </c>
      <c r="D648">
        <f t="shared" si="37"/>
        <v>-2.3388644946877846</v>
      </c>
      <c r="E648">
        <f t="shared" si="38"/>
        <v>0.21600035818806193</v>
      </c>
    </row>
    <row r="649" spans="1:5" x14ac:dyDescent="0.25">
      <c r="A649" s="3">
        <v>635</v>
      </c>
      <c r="B649">
        <f t="shared" si="39"/>
        <v>1.2700000000000002E-4</v>
      </c>
      <c r="C649">
        <f t="shared" si="36"/>
        <v>-1.6180339887499127</v>
      </c>
      <c r="D649">
        <f t="shared" si="37"/>
        <v>-2.3245995867087128</v>
      </c>
      <c r="E649">
        <f t="shared" si="38"/>
        <v>0.26260658201443587</v>
      </c>
    </row>
    <row r="650" spans="1:5" x14ac:dyDescent="0.25">
      <c r="A650" s="3">
        <v>636</v>
      </c>
      <c r="B650">
        <f t="shared" si="39"/>
        <v>1.272E-4</v>
      </c>
      <c r="C650">
        <f t="shared" si="36"/>
        <v>-1.8595529717764814</v>
      </c>
      <c r="D650">
        <f t="shared" si="37"/>
        <v>-2.3088664118066062</v>
      </c>
      <c r="E650">
        <f t="shared" si="38"/>
        <v>0.28717672697845653</v>
      </c>
    </row>
    <row r="651" spans="1:5" x14ac:dyDescent="0.25">
      <c r="A651" s="3">
        <v>637</v>
      </c>
      <c r="B651">
        <f t="shared" si="39"/>
        <v>1.2740000000000001E-4</v>
      </c>
      <c r="C651">
        <f t="shared" si="36"/>
        <v>-1.9842294026289515</v>
      </c>
      <c r="D651">
        <f t="shared" si="37"/>
        <v>-2.2916749073919416</v>
      </c>
      <c r="E651">
        <f t="shared" si="38"/>
        <v>0.28937496362808351</v>
      </c>
    </row>
    <row r="652" spans="1:5" x14ac:dyDescent="0.25">
      <c r="A652" s="3">
        <v>638</v>
      </c>
      <c r="B652">
        <f t="shared" si="39"/>
        <v>1.2760000000000001E-4</v>
      </c>
      <c r="C652">
        <f t="shared" si="36"/>
        <v>-1.9842294026289564</v>
      </c>
      <c r="D652">
        <f t="shared" si="37"/>
        <v>-2.2730359319873856</v>
      </c>
      <c r="E652">
        <f t="shared" si="38"/>
        <v>0.27088296211178525</v>
      </c>
    </row>
    <row r="653" spans="1:5" x14ac:dyDescent="0.25">
      <c r="A653" s="3">
        <v>639</v>
      </c>
      <c r="B653">
        <f t="shared" si="39"/>
        <v>1.2780000000000002E-4</v>
      </c>
      <c r="C653">
        <f t="shared" si="36"/>
        <v>-1.8595529717764958</v>
      </c>
      <c r="D653">
        <f t="shared" si="37"/>
        <v>-2.2529612583692957</v>
      </c>
      <c r="E653">
        <f t="shared" si="38"/>
        <v>0.23519742987247291</v>
      </c>
    </row>
    <row r="654" spans="1:5" x14ac:dyDescent="0.25">
      <c r="A654" s="3">
        <v>640</v>
      </c>
      <c r="B654">
        <f t="shared" si="39"/>
        <v>1.2800000000000002E-4</v>
      </c>
      <c r="C654">
        <f t="shared" si="36"/>
        <v>-1.6180339887498687</v>
      </c>
      <c r="D654">
        <f t="shared" si="37"/>
        <v>-2.2314635661318025</v>
      </c>
      <c r="E654">
        <f t="shared" si="38"/>
        <v>0.18725795857925473</v>
      </c>
    </row>
    <row r="655" spans="1:5" x14ac:dyDescent="0.25">
      <c r="A655" s="3">
        <v>641</v>
      </c>
      <c r="B655">
        <f t="shared" si="39"/>
        <v>1.282E-4</v>
      </c>
      <c r="C655">
        <f t="shared" ref="C655:C718" si="40">$E$5*COS(2*PI()*$E$7*B655)</f>
        <v>-1.2748479794974132</v>
      </c>
      <c r="D655">
        <f t="shared" ref="D655:D718" si="41">$E$1*COS(2*PI()*$E$3*B655)</f>
        <v>-2.2085564336780892</v>
      </c>
      <c r="E655">
        <f t="shared" ref="E655:E718" si="42">$E$5*(1+$I$5*COS(2*PI()*$E$3*B655))*COS(2*PI()*$E$7*B655)</f>
        <v>0.13293887404284913</v>
      </c>
    </row>
    <row r="656" spans="1:5" x14ac:dyDescent="0.25">
      <c r="A656" s="3">
        <v>642</v>
      </c>
      <c r="B656">
        <f t="shared" si="39"/>
        <v>1.284E-4</v>
      </c>
      <c r="C656">
        <f t="shared" si="40"/>
        <v>-0.85155858313016186</v>
      </c>
      <c r="D656">
        <f t="shared" si="41"/>
        <v>-2.1842543296439882</v>
      </c>
      <c r="E656">
        <f t="shared" si="42"/>
        <v>7.845167794361621E-2</v>
      </c>
    </row>
    <row r="657" spans="1:5" x14ac:dyDescent="0.25">
      <c r="A657" s="3">
        <v>643</v>
      </c>
      <c r="B657">
        <f t="shared" si="39"/>
        <v>1.2860000000000001E-4</v>
      </c>
      <c r="C657">
        <f t="shared" si="40"/>
        <v>-0.3747626291714421</v>
      </c>
      <c r="D657">
        <f t="shared" si="41"/>
        <v>-2.1585726037592909</v>
      </c>
      <c r="E657">
        <f t="shared" si="42"/>
        <v>2.9713542949696588E-2</v>
      </c>
    </row>
    <row r="658" spans="1:5" x14ac:dyDescent="0.25">
      <c r="A658" s="3">
        <v>644</v>
      </c>
      <c r="B658">
        <f t="shared" ref="B658:B721" si="43">A658*$I$3*$D$9</f>
        <v>1.2880000000000001E-4</v>
      </c>
      <c r="C658">
        <f t="shared" si="40"/>
        <v>0.12558103905860279</v>
      </c>
      <c r="D658">
        <f t="shared" si="41"/>
        <v>-2.1315274771525052</v>
      </c>
      <c r="E658">
        <f t="shared" si="42"/>
        <v>-8.2586786227841231E-3</v>
      </c>
    </row>
    <row r="659" spans="1:5" x14ac:dyDescent="0.25">
      <c r="A659" s="3">
        <v>645</v>
      </c>
      <c r="B659">
        <f t="shared" si="43"/>
        <v>1.2900000000000002E-4</v>
      </c>
      <c r="C659">
        <f t="shared" si="40"/>
        <v>0.61803398874989635</v>
      </c>
      <c r="D659">
        <f t="shared" si="41"/>
        <v>-2.1031360321052683</v>
      </c>
      <c r="E659">
        <f t="shared" si="42"/>
        <v>-3.1870786652928182E-2</v>
      </c>
    </row>
    <row r="660" spans="1:5" x14ac:dyDescent="0.25">
      <c r="A660" s="3">
        <v>646</v>
      </c>
      <c r="B660">
        <f t="shared" si="43"/>
        <v>1.2920000000000002E-4</v>
      </c>
      <c r="C660">
        <f t="shared" si="40"/>
        <v>1.0716535899580162</v>
      </c>
      <c r="D660">
        <f t="shared" si="41"/>
        <v>-2.0734162012628023</v>
      </c>
      <c r="E660">
        <f t="shared" si="42"/>
        <v>-3.933836782218119E-2</v>
      </c>
    </row>
    <row r="661" spans="1:5" x14ac:dyDescent="0.25">
      <c r="A661" s="3">
        <v>647</v>
      </c>
      <c r="B661">
        <f t="shared" si="43"/>
        <v>1.294E-4</v>
      </c>
      <c r="C661">
        <f t="shared" si="40"/>
        <v>1.4579372548428202</v>
      </c>
      <c r="D661">
        <f t="shared" si="41"/>
        <v>-2.04238675630726</v>
      </c>
      <c r="E661">
        <f t="shared" si="42"/>
        <v>-3.0898615566149094E-2</v>
      </c>
    </row>
    <row r="662" spans="1:5" x14ac:dyDescent="0.25">
      <c r="A662" s="3">
        <v>648</v>
      </c>
      <c r="B662">
        <f t="shared" si="43"/>
        <v>1.2960000000000001E-4</v>
      </c>
      <c r="C662">
        <f t="shared" si="40"/>
        <v>1.7526133600877101</v>
      </c>
      <c r="D662">
        <f t="shared" si="41"/>
        <v>-2.0100672961011417</v>
      </c>
      <c r="E662">
        <f t="shared" si="42"/>
        <v>-8.8220388234098879E-3</v>
      </c>
    </row>
    <row r="663" spans="1:5" x14ac:dyDescent="0.25">
      <c r="A663" s="3">
        <v>649</v>
      </c>
      <c r="B663">
        <f t="shared" si="43"/>
        <v>1.2980000000000001E-4</v>
      </c>
      <c r="C663">
        <f t="shared" si="40"/>
        <v>1.9371663222572597</v>
      </c>
      <c r="D663">
        <f t="shared" si="41"/>
        <v>-1.9764782343082246</v>
      </c>
      <c r="E663">
        <f t="shared" si="42"/>
        <v>2.2782786169066812E-2</v>
      </c>
    </row>
    <row r="664" spans="1:5" x14ac:dyDescent="0.25">
      <c r="A664" s="3">
        <v>650</v>
      </c>
      <c r="B664">
        <f t="shared" si="43"/>
        <v>1.3000000000000002E-4</v>
      </c>
      <c r="C664">
        <f t="shared" si="40"/>
        <v>2</v>
      </c>
      <c r="D664">
        <f t="shared" si="41"/>
        <v>-1.9416407864998695</v>
      </c>
      <c r="E664">
        <f t="shared" si="42"/>
        <v>5.8359213500130513E-2</v>
      </c>
    </row>
    <row r="665" spans="1:5" x14ac:dyDescent="0.25">
      <c r="A665" s="3">
        <v>651</v>
      </c>
      <c r="B665">
        <f t="shared" si="43"/>
        <v>1.3020000000000002E-4</v>
      </c>
      <c r="C665">
        <f t="shared" si="40"/>
        <v>1.9371663222572519</v>
      </c>
      <c r="D665">
        <f t="shared" si="41"/>
        <v>-1.9055769567548027</v>
      </c>
      <c r="E665">
        <f t="shared" si="42"/>
        <v>9.1456569709818206E-2</v>
      </c>
    </row>
    <row r="666" spans="1:5" x14ac:dyDescent="0.25">
      <c r="A666" s="3">
        <v>652</v>
      </c>
      <c r="B666">
        <f t="shared" si="43"/>
        <v>1.304E-4</v>
      </c>
      <c r="C666">
        <f t="shared" si="40"/>
        <v>1.7526133600877498</v>
      </c>
      <c r="D666">
        <f t="shared" si="41"/>
        <v>-1.8683095237608565</v>
      </c>
      <c r="E666">
        <f t="shared" si="42"/>
        <v>0.11540124402652067</v>
      </c>
    </row>
    <row r="667" spans="1:5" x14ac:dyDescent="0.25">
      <c r="A667" s="3">
        <v>653</v>
      </c>
      <c r="B667">
        <f t="shared" si="43"/>
        <v>1.306E-4</v>
      </c>
      <c r="C667">
        <f t="shared" si="40"/>
        <v>1.4579372548428375</v>
      </c>
      <c r="D667">
        <f t="shared" si="41"/>
        <v>-1.8298620264274719</v>
      </c>
      <c r="E667">
        <f t="shared" si="42"/>
        <v>0.12402524506742746</v>
      </c>
    </row>
    <row r="668" spans="1:5" x14ac:dyDescent="0.25">
      <c r="A668" s="3">
        <v>654</v>
      </c>
      <c r="B668">
        <f t="shared" si="43"/>
        <v>1.3080000000000001E-4</v>
      </c>
      <c r="C668">
        <f t="shared" si="40"/>
        <v>1.0716535899579898</v>
      </c>
      <c r="D668">
        <f t="shared" si="41"/>
        <v>-1.7902587490180368</v>
      </c>
      <c r="E668">
        <f t="shared" si="42"/>
        <v>0.11238498228855029</v>
      </c>
    </row>
    <row r="669" spans="1:5" x14ac:dyDescent="0.25">
      <c r="A669" s="3">
        <v>655</v>
      </c>
      <c r="B669">
        <f t="shared" si="43"/>
        <v>1.3100000000000001E-4</v>
      </c>
      <c r="C669">
        <f t="shared" si="40"/>
        <v>0.61803398874992055</v>
      </c>
      <c r="D669">
        <f t="shared" si="41"/>
        <v>-1.7495247058113839</v>
      </c>
      <c r="E669">
        <f t="shared" si="42"/>
        <v>7.7401122575350118E-2</v>
      </c>
    </row>
    <row r="670" spans="1:5" x14ac:dyDescent="0.25">
      <c r="A670" s="3">
        <v>656</v>
      </c>
      <c r="B670">
        <f t="shared" si="43"/>
        <v>1.3120000000000002E-4</v>
      </c>
      <c r="C670">
        <f t="shared" si="40"/>
        <v>0.12558103905862825</v>
      </c>
      <c r="D670">
        <f t="shared" si="41"/>
        <v>-1.7076856253022836</v>
      </c>
      <c r="E670">
        <f t="shared" si="42"/>
        <v>1.8354571453156207E-2</v>
      </c>
    </row>
    <row r="671" spans="1:5" x14ac:dyDescent="0.25">
      <c r="A671" s="3">
        <v>657</v>
      </c>
      <c r="B671">
        <f t="shared" si="43"/>
        <v>1.3140000000000002E-4</v>
      </c>
      <c r="C671">
        <f t="shared" si="40"/>
        <v>-0.37476262917147291</v>
      </c>
      <c r="D671">
        <f t="shared" si="41"/>
        <v>-1.6647679339507273</v>
      </c>
      <c r="E671">
        <f t="shared" si="42"/>
        <v>-6.2816225227605146E-2</v>
      </c>
    </row>
    <row r="672" spans="1:5" x14ac:dyDescent="0.25">
      <c r="A672" s="3">
        <v>658</v>
      </c>
      <c r="B672">
        <f t="shared" si="43"/>
        <v>1.316E-4</v>
      </c>
      <c r="C672">
        <f t="shared" si="40"/>
        <v>-0.85155858313013877</v>
      </c>
      <c r="D672">
        <f t="shared" si="41"/>
        <v>-1.6207987394904568</v>
      </c>
      <c r="E672">
        <f t="shared" si="42"/>
        <v>-0.16145604406033462</v>
      </c>
    </row>
    <row r="673" spans="1:5" x14ac:dyDescent="0.25">
      <c r="A673" s="3">
        <v>659</v>
      </c>
      <c r="B673">
        <f t="shared" si="43"/>
        <v>1.3180000000000001E-4</v>
      </c>
      <c r="C673">
        <f t="shared" si="40"/>
        <v>-1.2748479794973497</v>
      </c>
      <c r="D673">
        <f t="shared" si="41"/>
        <v>-1.5758058138070965</v>
      </c>
      <c r="E673">
        <f t="shared" si="42"/>
        <v>-0.27039155059127279</v>
      </c>
    </row>
    <row r="674" spans="1:5" x14ac:dyDescent="0.25">
      <c r="A674" s="3">
        <v>660</v>
      </c>
      <c r="B674">
        <f t="shared" si="43"/>
        <v>1.3200000000000001E-4</v>
      </c>
      <c r="C674">
        <f t="shared" si="40"/>
        <v>-1.6180339887498874</v>
      </c>
      <c r="D674">
        <f t="shared" si="41"/>
        <v>-1.5298175753968524</v>
      </c>
      <c r="E674">
        <f t="shared" si="42"/>
        <v>-0.38038557196036205</v>
      </c>
    </row>
    <row r="675" spans="1:5" x14ac:dyDescent="0.25">
      <c r="A675" s="3">
        <v>661</v>
      </c>
      <c r="B675">
        <f t="shared" si="43"/>
        <v>1.3220000000000001E-4</v>
      </c>
      <c r="C675">
        <f t="shared" si="40"/>
        <v>-1.8595529717765074</v>
      </c>
      <c r="D675">
        <f t="shared" si="41"/>
        <v>-1.4828630714168025</v>
      </c>
      <c r="E675">
        <f t="shared" si="42"/>
        <v>-0.48082175618113016</v>
      </c>
    </row>
    <row r="676" spans="1:5" x14ac:dyDescent="0.25">
      <c r="A676" s="3">
        <v>662</v>
      </c>
      <c r="B676">
        <f t="shared" si="43"/>
        <v>1.3240000000000002E-4</v>
      </c>
      <c r="C676">
        <f t="shared" si="40"/>
        <v>-1.9842294026289604</v>
      </c>
      <c r="D676">
        <f t="shared" si="41"/>
        <v>-1.4349719593380417</v>
      </c>
      <c r="E676">
        <f t="shared" si="42"/>
        <v>-0.56057262579564482</v>
      </c>
    </row>
    <row r="677" spans="1:5" x14ac:dyDescent="0.25">
      <c r="A677" s="3">
        <v>663</v>
      </c>
      <c r="B677">
        <f t="shared" si="43"/>
        <v>1.3260000000000002E-4</v>
      </c>
      <c r="C677">
        <f t="shared" si="40"/>
        <v>-1.9842294026289549</v>
      </c>
      <c r="D677">
        <f t="shared" si="41"/>
        <v>-1.3861744882134346</v>
      </c>
      <c r="E677">
        <f t="shared" si="42"/>
        <v>-0.60898531428533464</v>
      </c>
    </row>
    <row r="678" spans="1:5" x14ac:dyDescent="0.25">
      <c r="A678" s="3">
        <v>664</v>
      </c>
      <c r="B678">
        <f t="shared" si="43"/>
        <v>1.328E-4</v>
      </c>
      <c r="C678">
        <f t="shared" si="40"/>
        <v>-1.8595529717765118</v>
      </c>
      <c r="D678">
        <f t="shared" si="41"/>
        <v>-1.3365014795716537</v>
      </c>
      <c r="E678">
        <f t="shared" si="42"/>
        <v>-0.61690532271592502</v>
      </c>
    </row>
    <row r="679" spans="1:5" x14ac:dyDescent="0.25">
      <c r="A679" s="3">
        <v>665</v>
      </c>
      <c r="B679">
        <f t="shared" si="43"/>
        <v>1.3300000000000001E-4</v>
      </c>
      <c r="C679">
        <f t="shared" si="40"/>
        <v>-1.6180339887498942</v>
      </c>
      <c r="D679">
        <f t="shared" si="41"/>
        <v>-1.2859843079495903</v>
      </c>
      <c r="E679">
        <f t="shared" si="42"/>
        <v>-0.57765082911917032</v>
      </c>
    </row>
    <row r="680" spans="1:5" x14ac:dyDescent="0.25">
      <c r="A680" s="3">
        <v>666</v>
      </c>
      <c r="B680">
        <f t="shared" si="43"/>
        <v>1.3320000000000001E-4</v>
      </c>
      <c r="C680">
        <f t="shared" si="40"/>
        <v>-1.2748479794974026</v>
      </c>
      <c r="D680">
        <f t="shared" si="41"/>
        <v>-1.2346548810756097</v>
      </c>
      <c r="E680">
        <f t="shared" si="42"/>
        <v>-0.4878493392394791</v>
      </c>
    </row>
    <row r="681" spans="1:5" x14ac:dyDescent="0.25">
      <c r="A681" s="3">
        <v>667</v>
      </c>
      <c r="B681">
        <f t="shared" si="43"/>
        <v>1.3340000000000002E-4</v>
      </c>
      <c r="C681">
        <f t="shared" si="40"/>
        <v>-0.85155858313014943</v>
      </c>
      <c r="D681">
        <f t="shared" si="41"/>
        <v>-1.1825456197158972</v>
      </c>
      <c r="E681">
        <f t="shared" si="42"/>
        <v>-0.34805514692413247</v>
      </c>
    </row>
    <row r="682" spans="1:5" x14ac:dyDescent="0.25">
      <c r="A682" s="3">
        <v>668</v>
      </c>
      <c r="B682">
        <f t="shared" si="43"/>
        <v>1.3360000000000002E-4</v>
      </c>
      <c r="C682">
        <f t="shared" si="40"/>
        <v>-0.37476262917142861</v>
      </c>
      <c r="D682">
        <f t="shared" si="41"/>
        <v>-1.1296894371967914</v>
      </c>
      <c r="E682">
        <f t="shared" si="42"/>
        <v>-0.1630799373558981</v>
      </c>
    </row>
    <row r="683" spans="1:5" x14ac:dyDescent="0.25">
      <c r="A683" s="3">
        <v>669</v>
      </c>
      <c r="B683">
        <f t="shared" si="43"/>
        <v>1.338E-4</v>
      </c>
      <c r="C683">
        <f t="shared" si="40"/>
        <v>0.12558103905861651</v>
      </c>
      <c r="D683">
        <f t="shared" si="41"/>
        <v>-1.0761197186160816</v>
      </c>
      <c r="E683">
        <f t="shared" si="42"/>
        <v>5.8010922850979731E-2</v>
      </c>
    </row>
    <row r="684" spans="1:5" x14ac:dyDescent="0.25">
      <c r="A684" s="3">
        <v>670</v>
      </c>
      <c r="B684">
        <f t="shared" si="43"/>
        <v>1.34E-4</v>
      </c>
      <c r="C684">
        <f t="shared" si="40"/>
        <v>0.61803398874985538</v>
      </c>
      <c r="D684">
        <f t="shared" si="41"/>
        <v>-1.0218702997561742</v>
      </c>
      <c r="E684">
        <f t="shared" si="42"/>
        <v>0.30225870007819605</v>
      </c>
    </row>
    <row r="685" spans="1:5" x14ac:dyDescent="0.25">
      <c r="A685" s="3">
        <v>671</v>
      </c>
      <c r="B685">
        <f t="shared" si="43"/>
        <v>1.3420000000000001E-4</v>
      </c>
      <c r="C685">
        <f t="shared" si="40"/>
        <v>1.0716535899579798</v>
      </c>
      <c r="D685">
        <f t="shared" si="41"/>
        <v>-0.96697544571278593</v>
      </c>
      <c r="E685">
        <f t="shared" si="42"/>
        <v>0.55352223605831741</v>
      </c>
    </row>
    <row r="686" spans="1:5" x14ac:dyDescent="0.25">
      <c r="A686" s="3">
        <v>672</v>
      </c>
      <c r="B686">
        <f t="shared" si="43"/>
        <v>1.3440000000000001E-4</v>
      </c>
      <c r="C686">
        <f t="shared" si="40"/>
        <v>1.4579372548428295</v>
      </c>
      <c r="D686">
        <f t="shared" si="41"/>
        <v>-0.91146982925232156</v>
      </c>
      <c r="E686">
        <f t="shared" si="42"/>
        <v>0.79350434447673346</v>
      </c>
    </row>
    <row r="687" spans="1:5" x14ac:dyDescent="0.25">
      <c r="A687" s="3">
        <v>673</v>
      </c>
      <c r="B687">
        <f t="shared" si="43"/>
        <v>1.3460000000000002E-4</v>
      </c>
      <c r="C687">
        <f t="shared" si="40"/>
        <v>1.752613360087744</v>
      </c>
      <c r="D687">
        <f t="shared" si="41"/>
        <v>-0.85538850891179619</v>
      </c>
      <c r="E687">
        <f t="shared" si="42"/>
        <v>1.0030306956955697</v>
      </c>
    </row>
    <row r="688" spans="1:5" x14ac:dyDescent="0.25">
      <c r="A688" s="3">
        <v>674</v>
      </c>
      <c r="B688">
        <f t="shared" si="43"/>
        <v>1.3480000000000002E-4</v>
      </c>
      <c r="C688">
        <f t="shared" si="40"/>
        <v>1.9371663222572633</v>
      </c>
      <c r="D688">
        <f t="shared" si="41"/>
        <v>-0.79876690685515783</v>
      </c>
      <c r="E688">
        <f t="shared" si="42"/>
        <v>1.1634941466105553</v>
      </c>
    </row>
    <row r="689" spans="1:5" x14ac:dyDescent="0.25">
      <c r="A689" s="3">
        <v>675</v>
      </c>
      <c r="B689">
        <f t="shared" si="43"/>
        <v>1.35E-4</v>
      </c>
      <c r="C689">
        <f t="shared" si="40"/>
        <v>2</v>
      </c>
      <c r="D689">
        <f t="shared" si="41"/>
        <v>-0.7416407864998753</v>
      </c>
      <c r="E689">
        <f t="shared" si="42"/>
        <v>1.2583592135001247</v>
      </c>
    </row>
    <row r="690" spans="1:5" x14ac:dyDescent="0.25">
      <c r="A690" s="3">
        <v>676</v>
      </c>
      <c r="B690">
        <f t="shared" si="43"/>
        <v>1.3520000000000001E-4</v>
      </c>
      <c r="C690">
        <f t="shared" si="40"/>
        <v>1.9371663222572626</v>
      </c>
      <c r="D690">
        <f t="shared" si="41"/>
        <v>-0.68404622992793962</v>
      </c>
      <c r="E690">
        <f t="shared" si="42"/>
        <v>1.2746106625155362</v>
      </c>
    </row>
    <row r="691" spans="1:5" x14ac:dyDescent="0.25">
      <c r="A691" s="3">
        <v>677</v>
      </c>
      <c r="B691">
        <f t="shared" si="43"/>
        <v>1.3540000000000001E-4</v>
      </c>
      <c r="C691">
        <f t="shared" si="40"/>
        <v>1.7526133600877432</v>
      </c>
      <c r="D691">
        <f t="shared" si="41"/>
        <v>-0.62601961509575321</v>
      </c>
      <c r="E691">
        <f t="shared" si="42"/>
        <v>1.2040281895408411</v>
      </c>
    </row>
    <row r="692" spans="1:5" x14ac:dyDescent="0.25">
      <c r="A692" s="3">
        <v>678</v>
      </c>
      <c r="B692">
        <f t="shared" si="43"/>
        <v>1.3560000000000002E-4</v>
      </c>
      <c r="C692">
        <f t="shared" si="40"/>
        <v>1.4579372548428282</v>
      </c>
      <c r="D692">
        <f t="shared" si="41"/>
        <v>-0.56759759285693512</v>
      </c>
      <c r="E692">
        <f t="shared" si="42"/>
        <v>1.0441764166502094</v>
      </c>
    </row>
    <row r="693" spans="1:5" x14ac:dyDescent="0.25">
      <c r="A693" s="3">
        <v>679</v>
      </c>
      <c r="B693">
        <f t="shared" si="43"/>
        <v>1.3580000000000002E-4</v>
      </c>
      <c r="C693">
        <f t="shared" si="40"/>
        <v>1.071653589957978</v>
      </c>
      <c r="D693">
        <f t="shared" si="41"/>
        <v>-0.50881706381292235</v>
      </c>
      <c r="E693">
        <f t="shared" si="42"/>
        <v>0.79901577342448005</v>
      </c>
    </row>
    <row r="694" spans="1:5" x14ac:dyDescent="0.25">
      <c r="A694" s="3">
        <v>680</v>
      </c>
      <c r="B694">
        <f t="shared" si="43"/>
        <v>1.36E-4</v>
      </c>
      <c r="C694">
        <f t="shared" si="40"/>
        <v>0.61803398874990756</v>
      </c>
      <c r="D694">
        <f t="shared" si="41"/>
        <v>-0.44971515500574233</v>
      </c>
      <c r="E694">
        <f t="shared" si="42"/>
        <v>0.4790643632251666</v>
      </c>
    </row>
    <row r="695" spans="1:5" x14ac:dyDescent="0.25">
      <c r="A695" s="3">
        <v>681</v>
      </c>
      <c r="B695">
        <f t="shared" si="43"/>
        <v>1.362E-4</v>
      </c>
      <c r="C695">
        <f t="shared" si="40"/>
        <v>0.12558103905867127</v>
      </c>
      <c r="D695">
        <f t="shared" si="41"/>
        <v>-0.39032919646771919</v>
      </c>
      <c r="E695">
        <f t="shared" si="42"/>
        <v>0.10107206602499506</v>
      </c>
    </row>
    <row r="696" spans="1:5" x14ac:dyDescent="0.25">
      <c r="A696" s="3">
        <v>682</v>
      </c>
      <c r="B696">
        <f t="shared" si="43"/>
        <v>1.3640000000000001E-4</v>
      </c>
      <c r="C696">
        <f t="shared" si="40"/>
        <v>-0.37476262917143055</v>
      </c>
      <c r="D696">
        <f t="shared" si="41"/>
        <v>-0.33069669764313359</v>
      </c>
      <c r="E696">
        <f t="shared" si="42"/>
        <v>-0.31279624723790539</v>
      </c>
    </row>
    <row r="697" spans="1:5" x14ac:dyDescent="0.25">
      <c r="A697" s="3">
        <v>683</v>
      </c>
      <c r="B697">
        <f t="shared" si="43"/>
        <v>1.3660000000000001E-4</v>
      </c>
      <c r="C697">
        <f t="shared" si="40"/>
        <v>-0.8515585831301512</v>
      </c>
      <c r="D697">
        <f t="shared" si="41"/>
        <v>-0.27085532369635357</v>
      </c>
      <c r="E697">
        <f t="shared" si="42"/>
        <v>-0.73623399529008859</v>
      </c>
    </row>
    <row r="698" spans="1:5" x14ac:dyDescent="0.25">
      <c r="A698" s="3">
        <v>684</v>
      </c>
      <c r="B698">
        <f t="shared" si="43"/>
        <v>1.3680000000000002E-4</v>
      </c>
      <c r="C698">
        <f t="shared" si="40"/>
        <v>-1.2748479794974041</v>
      </c>
      <c r="D698">
        <f t="shared" si="41"/>
        <v>-0.2108428717217764</v>
      </c>
      <c r="E698">
        <f t="shared" si="42"/>
        <v>-1.1404516749944356</v>
      </c>
    </row>
    <row r="699" spans="1:5" x14ac:dyDescent="0.25">
      <c r="A699" s="3">
        <v>685</v>
      </c>
      <c r="B699">
        <f t="shared" si="43"/>
        <v>1.3700000000000002E-4</v>
      </c>
      <c r="C699">
        <f t="shared" si="40"/>
        <v>-1.6180339887498953</v>
      </c>
      <c r="D699">
        <f t="shared" si="41"/>
        <v>-0.15069724687034861</v>
      </c>
      <c r="E699">
        <f t="shared" si="42"/>
        <v>-1.4961173550262663</v>
      </c>
    </row>
    <row r="700" spans="1:5" x14ac:dyDescent="0.25">
      <c r="A700" s="3">
        <v>686</v>
      </c>
      <c r="B700">
        <f t="shared" si="43"/>
        <v>1.372E-4</v>
      </c>
      <c r="C700">
        <f t="shared" si="40"/>
        <v>-1.8595529717764916</v>
      </c>
      <c r="D700">
        <f t="shared" si="41"/>
        <v>-9.0456438407843148E-2</v>
      </c>
      <c r="E700">
        <f t="shared" si="42"/>
        <v>-1.7754487023476806</v>
      </c>
    </row>
    <row r="701" spans="1:5" x14ac:dyDescent="0.25">
      <c r="A701" s="3">
        <v>687</v>
      </c>
      <c r="B701">
        <f t="shared" si="43"/>
        <v>1.3740000000000001E-4</v>
      </c>
      <c r="C701">
        <f t="shared" si="40"/>
        <v>-1.9842294026289551</v>
      </c>
      <c r="D701">
        <f t="shared" si="41"/>
        <v>-3.0158495720041735E-2</v>
      </c>
      <c r="E701">
        <f t="shared" si="42"/>
        <v>-1.9543087156555718</v>
      </c>
    </row>
    <row r="702" spans="1:5" x14ac:dyDescent="0.25">
      <c r="A702" s="3">
        <v>688</v>
      </c>
      <c r="B702">
        <f t="shared" si="43"/>
        <v>1.3760000000000001E-4</v>
      </c>
      <c r="C702">
        <f t="shared" si="40"/>
        <v>-1.9842294026289602</v>
      </c>
      <c r="D702">
        <f t="shared" si="41"/>
        <v>3.0158495720047026E-2</v>
      </c>
      <c r="E702">
        <f t="shared" si="42"/>
        <v>-2.0141500896023485</v>
      </c>
    </row>
    <row r="703" spans="1:5" x14ac:dyDescent="0.25">
      <c r="A703" s="3">
        <v>689</v>
      </c>
      <c r="B703">
        <f t="shared" si="43"/>
        <v>1.3780000000000002E-4</v>
      </c>
      <c r="C703">
        <f t="shared" si="40"/>
        <v>-1.8595529717765067</v>
      </c>
      <c r="D703">
        <f t="shared" si="41"/>
        <v>9.0456438407848422E-2</v>
      </c>
      <c r="E703">
        <f t="shared" si="42"/>
        <v>-1.9436572412053232</v>
      </c>
    </row>
    <row r="704" spans="1:5" x14ac:dyDescent="0.25">
      <c r="A704" s="3">
        <v>690</v>
      </c>
      <c r="B704">
        <f t="shared" si="43"/>
        <v>1.3800000000000002E-4</v>
      </c>
      <c r="C704">
        <f t="shared" si="40"/>
        <v>-1.618033988749886</v>
      </c>
      <c r="D704">
        <f t="shared" si="41"/>
        <v>0.15069724687035388</v>
      </c>
      <c r="E704">
        <f t="shared" si="42"/>
        <v>-1.7399506224735186</v>
      </c>
    </row>
    <row r="705" spans="1:5" x14ac:dyDescent="0.25">
      <c r="A705" s="3">
        <v>691</v>
      </c>
      <c r="B705">
        <f t="shared" si="43"/>
        <v>1.3820000000000003E-4</v>
      </c>
      <c r="C705">
        <f t="shared" si="40"/>
        <v>-1.2748479794973482</v>
      </c>
      <c r="D705">
        <f t="shared" si="41"/>
        <v>0.21084287172179014</v>
      </c>
      <c r="E705">
        <f t="shared" si="42"/>
        <v>-1.4092442840003196</v>
      </c>
    </row>
    <row r="706" spans="1:5" x14ac:dyDescent="0.25">
      <c r="A706" s="3">
        <v>692</v>
      </c>
      <c r="B706">
        <f t="shared" si="43"/>
        <v>1.384E-4</v>
      </c>
      <c r="C706">
        <f t="shared" si="40"/>
        <v>-0.8515585831301884</v>
      </c>
      <c r="D706">
        <f t="shared" si="41"/>
        <v>0.27085532369635884</v>
      </c>
      <c r="E706">
        <f t="shared" si="42"/>
        <v>-0.96688317097025822</v>
      </c>
    </row>
    <row r="707" spans="1:5" x14ac:dyDescent="0.25">
      <c r="A707" s="3">
        <v>693</v>
      </c>
      <c r="B707">
        <f t="shared" si="43"/>
        <v>1.3860000000000001E-4</v>
      </c>
      <c r="C707">
        <f t="shared" si="40"/>
        <v>-0.37476262917147096</v>
      </c>
      <c r="D707">
        <f t="shared" si="41"/>
        <v>0.33069669764313037</v>
      </c>
      <c r="E707">
        <f t="shared" si="42"/>
        <v>-0.43672901110500223</v>
      </c>
    </row>
    <row r="708" spans="1:5" x14ac:dyDescent="0.25">
      <c r="A708" s="3">
        <v>694</v>
      </c>
      <c r="B708">
        <f t="shared" si="43"/>
        <v>1.3880000000000001E-4</v>
      </c>
      <c r="C708">
        <f t="shared" si="40"/>
        <v>0.12558103905863019</v>
      </c>
      <c r="D708">
        <f t="shared" si="41"/>
        <v>0.3903291964677244</v>
      </c>
      <c r="E708">
        <f t="shared" si="42"/>
        <v>0.15009001209229869</v>
      </c>
    </row>
    <row r="709" spans="1:5" x14ac:dyDescent="0.25">
      <c r="A709" s="3">
        <v>695</v>
      </c>
      <c r="B709">
        <f t="shared" si="43"/>
        <v>1.3900000000000002E-4</v>
      </c>
      <c r="C709">
        <f t="shared" si="40"/>
        <v>0.61803398874992244</v>
      </c>
      <c r="D709">
        <f t="shared" si="41"/>
        <v>0.44971515500574755</v>
      </c>
      <c r="E709">
        <f t="shared" si="42"/>
        <v>0.75700361427466833</v>
      </c>
    </row>
    <row r="710" spans="1:5" x14ac:dyDescent="0.25">
      <c r="A710" s="3">
        <v>696</v>
      </c>
      <c r="B710">
        <f t="shared" si="43"/>
        <v>1.3920000000000002E-4</v>
      </c>
      <c r="C710">
        <f t="shared" si="40"/>
        <v>1.0716535899579913</v>
      </c>
      <c r="D710">
        <f t="shared" si="41"/>
        <v>0.5088170638129359</v>
      </c>
      <c r="E710">
        <f t="shared" si="42"/>
        <v>1.3442914064914999</v>
      </c>
    </row>
    <row r="711" spans="1:5" x14ac:dyDescent="0.25">
      <c r="A711" s="3">
        <v>697</v>
      </c>
      <c r="B711">
        <f t="shared" si="43"/>
        <v>1.394E-4</v>
      </c>
      <c r="C711">
        <f t="shared" si="40"/>
        <v>1.4579372548428</v>
      </c>
      <c r="D711">
        <f t="shared" si="41"/>
        <v>0.56759759285694023</v>
      </c>
      <c r="E711">
        <f t="shared" si="42"/>
        <v>1.8716980930354143</v>
      </c>
    </row>
    <row r="712" spans="1:5" x14ac:dyDescent="0.25">
      <c r="A712" s="3">
        <v>698</v>
      </c>
      <c r="B712">
        <f t="shared" si="43"/>
        <v>1.3960000000000001E-4</v>
      </c>
      <c r="C712">
        <f t="shared" si="40"/>
        <v>1.7526133600877234</v>
      </c>
      <c r="D712">
        <f t="shared" si="41"/>
        <v>0.6260196150957501</v>
      </c>
      <c r="E712">
        <f t="shared" si="42"/>
        <v>2.3011985306346165</v>
      </c>
    </row>
    <row r="713" spans="1:5" x14ac:dyDescent="0.25">
      <c r="A713" s="3">
        <v>699</v>
      </c>
      <c r="B713">
        <f t="shared" si="43"/>
        <v>1.3980000000000001E-4</v>
      </c>
      <c r="C713">
        <f t="shared" si="40"/>
        <v>1.9371663222572524</v>
      </c>
      <c r="D713">
        <f t="shared" si="41"/>
        <v>0.68404622992794473</v>
      </c>
      <c r="E713">
        <f t="shared" si="42"/>
        <v>2.5997219819989801</v>
      </c>
    </row>
    <row r="714" spans="1:5" x14ac:dyDescent="0.25">
      <c r="A714" s="3">
        <v>700</v>
      </c>
      <c r="B714">
        <f t="shared" si="43"/>
        <v>1.4000000000000001E-4</v>
      </c>
      <c r="C714">
        <f t="shared" si="40"/>
        <v>2</v>
      </c>
      <c r="D714">
        <f t="shared" si="41"/>
        <v>0.74164078649988041</v>
      </c>
      <c r="E714">
        <f t="shared" si="42"/>
        <v>2.7416407864998806</v>
      </c>
    </row>
    <row r="715" spans="1:5" x14ac:dyDescent="0.25">
      <c r="A715" s="3">
        <v>701</v>
      </c>
      <c r="B715">
        <f t="shared" si="43"/>
        <v>1.4020000000000002E-4</v>
      </c>
      <c r="C715">
        <f t="shared" si="40"/>
        <v>1.9371663222572593</v>
      </c>
      <c r="D715">
        <f t="shared" si="41"/>
        <v>0.79876690685517093</v>
      </c>
      <c r="E715">
        <f t="shared" si="42"/>
        <v>2.7108384979039784</v>
      </c>
    </row>
    <row r="716" spans="1:5" x14ac:dyDescent="0.25">
      <c r="A716" s="3">
        <v>702</v>
      </c>
      <c r="B716">
        <f t="shared" si="43"/>
        <v>1.4040000000000002E-4</v>
      </c>
      <c r="C716">
        <f t="shared" si="40"/>
        <v>1.7526133600877092</v>
      </c>
      <c r="D716">
        <f t="shared" si="41"/>
        <v>0.85538850891180906</v>
      </c>
      <c r="E716">
        <f t="shared" si="42"/>
        <v>2.50219602447988</v>
      </c>
    </row>
    <row r="717" spans="1:5" x14ac:dyDescent="0.25">
      <c r="A717" s="3">
        <v>703</v>
      </c>
      <c r="B717">
        <f t="shared" si="43"/>
        <v>1.406E-4</v>
      </c>
      <c r="C717">
        <f t="shared" si="40"/>
        <v>1.4579372548428577</v>
      </c>
      <c r="D717">
        <f t="shared" si="41"/>
        <v>0.91146982925232645</v>
      </c>
      <c r="E717">
        <f t="shared" si="42"/>
        <v>2.1223701652089706</v>
      </c>
    </row>
    <row r="718" spans="1:5" x14ac:dyDescent="0.25">
      <c r="A718" s="3">
        <v>704</v>
      </c>
      <c r="B718">
        <f t="shared" si="43"/>
        <v>1.4080000000000001E-4</v>
      </c>
      <c r="C718">
        <f t="shared" si="40"/>
        <v>1.0716535899580144</v>
      </c>
      <c r="D718">
        <f t="shared" si="41"/>
        <v>0.9669754457127907</v>
      </c>
      <c r="E718">
        <f t="shared" si="42"/>
        <v>1.5897849438576961</v>
      </c>
    </row>
    <row r="719" spans="1:5" x14ac:dyDescent="0.25">
      <c r="A719" s="3">
        <v>705</v>
      </c>
      <c r="B719">
        <f t="shared" si="43"/>
        <v>1.4100000000000001E-4</v>
      </c>
      <c r="C719">
        <f t="shared" ref="C719:C782" si="44">$E$5*COS(2*PI()*$E$7*B719)</f>
        <v>0.61803398874989446</v>
      </c>
      <c r="D719">
        <f t="shared" ref="D719:D782" si="45">$E$1*COS(2*PI()*$E$3*B719)</f>
        <v>1.021870299756179</v>
      </c>
      <c r="E719">
        <f t="shared" ref="E719:E782" si="46">$E$5*(1+$I$5*COS(2*PI()*$E$3*B719))*COS(2*PI()*$E$7*B719)</f>
        <v>0.93380927742157516</v>
      </c>
    </row>
    <row r="720" spans="1:5" x14ac:dyDescent="0.25">
      <c r="A720" s="3">
        <v>706</v>
      </c>
      <c r="B720">
        <f t="shared" si="43"/>
        <v>1.4120000000000002E-4</v>
      </c>
      <c r="C720">
        <f t="shared" si="44"/>
        <v>0.12558103905860085</v>
      </c>
      <c r="D720">
        <f t="shared" si="45"/>
        <v>1.0761197186160787</v>
      </c>
      <c r="E720">
        <f t="shared" si="46"/>
        <v>0.19315115526622903</v>
      </c>
    </row>
    <row r="721" spans="1:5" x14ac:dyDescent="0.25">
      <c r="A721" s="3">
        <v>707</v>
      </c>
      <c r="B721">
        <f t="shared" si="43"/>
        <v>1.4140000000000002E-4</v>
      </c>
      <c r="C721">
        <f t="shared" si="44"/>
        <v>-0.37476262917144404</v>
      </c>
      <c r="D721">
        <f t="shared" si="45"/>
        <v>1.1296894371968036</v>
      </c>
      <c r="E721">
        <f t="shared" si="46"/>
        <v>-0.58644532098698554</v>
      </c>
    </row>
    <row r="722" spans="1:5" x14ac:dyDescent="0.25">
      <c r="A722" s="3">
        <v>708</v>
      </c>
      <c r="B722">
        <f t="shared" ref="B722:B785" si="47">A722*$I$3*$D$9</f>
        <v>1.416E-4</v>
      </c>
      <c r="C722">
        <f t="shared" si="44"/>
        <v>-0.85155858313011212</v>
      </c>
      <c r="D722">
        <f t="shared" si="45"/>
        <v>1.1825456197159019</v>
      </c>
      <c r="E722">
        <f t="shared" si="46"/>
        <v>-1.3550620193361089</v>
      </c>
    </row>
    <row r="723" spans="1:5" x14ac:dyDescent="0.25">
      <c r="A723" s="3">
        <v>709</v>
      </c>
      <c r="B723">
        <f t="shared" si="47"/>
        <v>1.418E-4</v>
      </c>
      <c r="C723">
        <f t="shared" si="44"/>
        <v>-1.2748479794973708</v>
      </c>
      <c r="D723">
        <f t="shared" si="45"/>
        <v>1.2346548810756144</v>
      </c>
      <c r="E723">
        <f t="shared" si="46"/>
        <v>-2.0618466197552774</v>
      </c>
    </row>
    <row r="724" spans="1:5" x14ac:dyDescent="0.25">
      <c r="A724" s="3">
        <v>710</v>
      </c>
      <c r="B724">
        <f t="shared" si="47"/>
        <v>1.4200000000000001E-4</v>
      </c>
      <c r="C724">
        <f t="shared" si="44"/>
        <v>-1.61803398874987</v>
      </c>
      <c r="D724">
        <f t="shared" si="45"/>
        <v>1.285984307949595</v>
      </c>
      <c r="E724">
        <f t="shared" si="46"/>
        <v>-2.6584171483805821</v>
      </c>
    </row>
    <row r="725" spans="1:5" x14ac:dyDescent="0.25">
      <c r="A725" s="3">
        <v>711</v>
      </c>
      <c r="B725">
        <f t="shared" si="47"/>
        <v>1.4220000000000001E-4</v>
      </c>
      <c r="C725">
        <f t="shared" si="44"/>
        <v>-1.8595529717764967</v>
      </c>
      <c r="D725">
        <f t="shared" si="45"/>
        <v>1.336501479571651</v>
      </c>
      <c r="E725">
        <f t="shared" si="46"/>
        <v>-3.1022006208370709</v>
      </c>
    </row>
    <row r="726" spans="1:5" x14ac:dyDescent="0.25">
      <c r="A726" s="3">
        <v>712</v>
      </c>
      <c r="B726">
        <f t="shared" si="47"/>
        <v>1.4240000000000002E-4</v>
      </c>
      <c r="C726">
        <f t="shared" si="44"/>
        <v>-1.9842294026289569</v>
      </c>
      <c r="D726">
        <f t="shared" si="45"/>
        <v>1.3861744882134457</v>
      </c>
      <c r="E726">
        <f t="shared" si="46"/>
        <v>-3.3594734909725896</v>
      </c>
    </row>
    <row r="727" spans="1:5" x14ac:dyDescent="0.25">
      <c r="A727" s="3">
        <v>713</v>
      </c>
      <c r="B727">
        <f t="shared" si="47"/>
        <v>1.4260000000000002E-4</v>
      </c>
      <c r="C727">
        <f t="shared" si="44"/>
        <v>-1.9842294026289513</v>
      </c>
      <c r="D727">
        <f t="shared" si="45"/>
        <v>1.4349719593380525</v>
      </c>
      <c r="E727">
        <f t="shared" si="46"/>
        <v>-3.4078861794622712</v>
      </c>
    </row>
    <row r="728" spans="1:5" x14ac:dyDescent="0.25">
      <c r="A728" s="3">
        <v>714</v>
      </c>
      <c r="B728">
        <f t="shared" si="47"/>
        <v>1.428E-4</v>
      </c>
      <c r="C728">
        <f t="shared" si="44"/>
        <v>-1.8595529717765227</v>
      </c>
      <c r="D728">
        <f t="shared" si="45"/>
        <v>1.4828630714167998</v>
      </c>
      <c r="E728">
        <f t="shared" si="46"/>
        <v>-3.2382841873719084</v>
      </c>
    </row>
    <row r="729" spans="1:5" x14ac:dyDescent="0.25">
      <c r="A729" s="3">
        <v>715</v>
      </c>
      <c r="B729">
        <f t="shared" si="47"/>
        <v>1.4300000000000001E-4</v>
      </c>
      <c r="C729">
        <f t="shared" si="44"/>
        <v>-1.6180339887499113</v>
      </c>
      <c r="D729">
        <f t="shared" si="45"/>
        <v>1.5298175753968566</v>
      </c>
      <c r="E729">
        <f t="shared" si="46"/>
        <v>-2.8556824055394587</v>
      </c>
    </row>
    <row r="730" spans="1:5" x14ac:dyDescent="0.25">
      <c r="A730" s="3">
        <v>716</v>
      </c>
      <c r="B730">
        <f t="shared" si="47"/>
        <v>1.4320000000000001E-4</v>
      </c>
      <c r="C730">
        <f t="shared" si="44"/>
        <v>-1.2748479794973815</v>
      </c>
      <c r="D730">
        <f t="shared" si="45"/>
        <v>1.5758058138071005</v>
      </c>
      <c r="E730">
        <f t="shared" si="46"/>
        <v>-2.2793044084034859</v>
      </c>
    </row>
    <row r="731" spans="1:5" x14ac:dyDescent="0.25">
      <c r="A731" s="3">
        <v>717</v>
      </c>
      <c r="B731">
        <f t="shared" si="47"/>
        <v>1.4340000000000002E-4</v>
      </c>
      <c r="C731">
        <f t="shared" si="44"/>
        <v>-0.85155858313012456</v>
      </c>
      <c r="D731">
        <f t="shared" si="45"/>
        <v>1.6207987394904606</v>
      </c>
      <c r="E731">
        <f t="shared" si="46"/>
        <v>-1.5416611221999188</v>
      </c>
    </row>
    <row r="732" spans="1:5" x14ac:dyDescent="0.25">
      <c r="A732" s="3">
        <v>718</v>
      </c>
      <c r="B732">
        <f t="shared" si="47"/>
        <v>1.4360000000000002E-4</v>
      </c>
      <c r="C732">
        <f t="shared" si="44"/>
        <v>-0.37476262917145753</v>
      </c>
      <c r="D732">
        <f t="shared" si="45"/>
        <v>1.6647679339507373</v>
      </c>
      <c r="E732">
        <f t="shared" si="46"/>
        <v>-0.68670903311531439</v>
      </c>
    </row>
    <row r="733" spans="1:5" x14ac:dyDescent="0.25">
      <c r="A733" s="3">
        <v>719</v>
      </c>
      <c r="B733">
        <f t="shared" si="47"/>
        <v>1.4380000000000003E-4</v>
      </c>
      <c r="C733">
        <f t="shared" si="44"/>
        <v>0.1255810390586439</v>
      </c>
      <c r="D733">
        <f t="shared" si="45"/>
        <v>1.7076856253022874</v>
      </c>
      <c r="E733">
        <f t="shared" si="46"/>
        <v>0.23280750666412955</v>
      </c>
    </row>
    <row r="734" spans="1:5" x14ac:dyDescent="0.25">
      <c r="A734" s="3">
        <v>720</v>
      </c>
      <c r="B734">
        <f t="shared" si="47"/>
        <v>1.44E-4</v>
      </c>
      <c r="C734">
        <f t="shared" si="44"/>
        <v>0.61803398874988147</v>
      </c>
      <c r="D734">
        <f t="shared" si="45"/>
        <v>1.7495247058113876</v>
      </c>
      <c r="E734">
        <f t="shared" si="46"/>
        <v>1.1586668549244188</v>
      </c>
    </row>
    <row r="735" spans="1:5" x14ac:dyDescent="0.25">
      <c r="A735" s="3">
        <v>721</v>
      </c>
      <c r="B735">
        <f t="shared" si="47"/>
        <v>1.4420000000000001E-4</v>
      </c>
      <c r="C735">
        <f t="shared" si="44"/>
        <v>1.0716535899579549</v>
      </c>
      <c r="D735">
        <f t="shared" si="45"/>
        <v>1.7902587490180402</v>
      </c>
      <c r="E735">
        <f t="shared" si="46"/>
        <v>2.030922197627365</v>
      </c>
    </row>
    <row r="736" spans="1:5" x14ac:dyDescent="0.25">
      <c r="A736" s="3">
        <v>722</v>
      </c>
      <c r="B736">
        <f t="shared" si="47"/>
        <v>1.4440000000000001E-4</v>
      </c>
      <c r="C736">
        <f t="shared" si="44"/>
        <v>1.4579372548428096</v>
      </c>
      <c r="D736">
        <f t="shared" si="45"/>
        <v>1.8298620264274754</v>
      </c>
      <c r="E736">
        <f t="shared" si="46"/>
        <v>2.7918492646181967</v>
      </c>
    </row>
    <row r="737" spans="1:5" x14ac:dyDescent="0.25">
      <c r="A737" s="3">
        <v>723</v>
      </c>
      <c r="B737">
        <f t="shared" si="47"/>
        <v>1.4460000000000002E-4</v>
      </c>
      <c r="C737">
        <f t="shared" si="44"/>
        <v>1.7526133600877298</v>
      </c>
      <c r="D737">
        <f t="shared" si="45"/>
        <v>1.8683095237608596</v>
      </c>
      <c r="E737">
        <f t="shared" si="46"/>
        <v>3.389825476148943</v>
      </c>
    </row>
    <row r="738" spans="1:5" x14ac:dyDescent="0.25">
      <c r="A738" s="3">
        <v>724</v>
      </c>
      <c r="B738">
        <f t="shared" si="47"/>
        <v>1.4480000000000002E-4</v>
      </c>
      <c r="C738">
        <f t="shared" si="44"/>
        <v>1.9371663222572699</v>
      </c>
      <c r="D738">
        <f t="shared" si="45"/>
        <v>1.905576956754806</v>
      </c>
      <c r="E738">
        <f t="shared" si="46"/>
        <v>3.7828760748047241</v>
      </c>
    </row>
    <row r="739" spans="1:5" x14ac:dyDescent="0.25">
      <c r="A739" s="3">
        <v>725</v>
      </c>
      <c r="B739">
        <f t="shared" si="47"/>
        <v>1.45E-4</v>
      </c>
      <c r="C739">
        <f t="shared" si="44"/>
        <v>2</v>
      </c>
      <c r="D739">
        <f t="shared" si="45"/>
        <v>1.9416407864998728</v>
      </c>
      <c r="E739">
        <f t="shared" si="46"/>
        <v>3.9416407864998728</v>
      </c>
    </row>
    <row r="740" spans="1:5" x14ac:dyDescent="0.25">
      <c r="A740" s="3">
        <v>726</v>
      </c>
      <c r="B740">
        <f t="shared" si="47"/>
        <v>1.4520000000000001E-4</v>
      </c>
      <c r="C740">
        <f t="shared" si="44"/>
        <v>1.9371663222572699</v>
      </c>
      <c r="D740">
        <f t="shared" si="45"/>
        <v>1.9764782343082274</v>
      </c>
      <c r="E740">
        <f t="shared" si="46"/>
        <v>3.8515498583454755</v>
      </c>
    </row>
    <row r="741" spans="1:5" x14ac:dyDescent="0.25">
      <c r="A741" s="3">
        <v>727</v>
      </c>
      <c r="B741">
        <f t="shared" si="47"/>
        <v>1.4540000000000001E-4</v>
      </c>
      <c r="C741">
        <f t="shared" si="44"/>
        <v>1.7526133600877298</v>
      </c>
      <c r="D741">
        <f t="shared" si="45"/>
        <v>2.0100672961011394</v>
      </c>
      <c r="E741">
        <f t="shared" si="46"/>
        <v>3.5140487589988676</v>
      </c>
    </row>
    <row r="742" spans="1:5" x14ac:dyDescent="0.25">
      <c r="A742" s="3">
        <v>728</v>
      </c>
      <c r="B742">
        <f t="shared" si="47"/>
        <v>1.4560000000000002E-4</v>
      </c>
      <c r="C742">
        <f t="shared" si="44"/>
        <v>1.4579372548428096</v>
      </c>
      <c r="D742">
        <f t="shared" si="45"/>
        <v>2.0423867563072626</v>
      </c>
      <c r="E742">
        <f t="shared" si="46"/>
        <v>2.9467731252517702</v>
      </c>
    </row>
    <row r="743" spans="1:5" x14ac:dyDescent="0.25">
      <c r="A743" s="3">
        <v>729</v>
      </c>
      <c r="B743">
        <f t="shared" si="47"/>
        <v>1.4580000000000002E-4</v>
      </c>
      <c r="C743">
        <f t="shared" si="44"/>
        <v>1.0716535899580029</v>
      </c>
      <c r="D743">
        <f t="shared" si="45"/>
        <v>2.073416201262809</v>
      </c>
      <c r="E743">
        <f t="shared" si="46"/>
        <v>2.1826455477381899</v>
      </c>
    </row>
    <row r="744" spans="1:5" x14ac:dyDescent="0.25">
      <c r="A744" s="3">
        <v>730</v>
      </c>
      <c r="B744">
        <f t="shared" si="47"/>
        <v>1.4600000000000003E-4</v>
      </c>
      <c r="C744">
        <f t="shared" si="44"/>
        <v>0.61803398874988147</v>
      </c>
      <c r="D744">
        <f t="shared" si="45"/>
        <v>2.103136032105275</v>
      </c>
      <c r="E744">
        <f t="shared" si="46"/>
        <v>1.2679387641526925</v>
      </c>
    </row>
    <row r="745" spans="1:5" x14ac:dyDescent="0.25">
      <c r="A745" s="3">
        <v>731</v>
      </c>
      <c r="B745">
        <f t="shared" si="47"/>
        <v>1.462E-4</v>
      </c>
      <c r="C745">
        <f t="shared" si="44"/>
        <v>0.1255810390586439</v>
      </c>
      <c r="D745">
        <f t="shared" si="45"/>
        <v>2.1315274771525075</v>
      </c>
      <c r="E745">
        <f t="shared" si="46"/>
        <v>0.25942075674007481</v>
      </c>
    </row>
    <row r="746" spans="1:5" x14ac:dyDescent="0.25">
      <c r="A746" s="3">
        <v>732</v>
      </c>
      <c r="B746">
        <f t="shared" si="47"/>
        <v>1.4640000000000001E-4</v>
      </c>
      <c r="C746">
        <f t="shared" si="44"/>
        <v>-0.37476262917140168</v>
      </c>
      <c r="D746">
        <f t="shared" si="45"/>
        <v>2.1585726037592896</v>
      </c>
      <c r="E746">
        <f t="shared" si="46"/>
        <v>-0.77923880129249645</v>
      </c>
    </row>
    <row r="747" spans="1:5" x14ac:dyDescent="0.25">
      <c r="A747" s="3">
        <v>733</v>
      </c>
      <c r="B747">
        <f t="shared" si="47"/>
        <v>1.4660000000000001E-4</v>
      </c>
      <c r="C747">
        <f t="shared" si="44"/>
        <v>-0.85155858313012456</v>
      </c>
      <c r="D747">
        <f t="shared" si="45"/>
        <v>2.1842543296439905</v>
      </c>
      <c r="E747">
        <f t="shared" si="46"/>
        <v>-1.7815688442038629</v>
      </c>
    </row>
    <row r="748" spans="1:5" x14ac:dyDescent="0.25">
      <c r="A748" s="3">
        <v>734</v>
      </c>
      <c r="B748">
        <f t="shared" si="47"/>
        <v>1.4680000000000002E-4</v>
      </c>
      <c r="C748">
        <f t="shared" si="44"/>
        <v>-1.2748479794973815</v>
      </c>
      <c r="D748">
        <f t="shared" si="45"/>
        <v>2.2085564336780914</v>
      </c>
      <c r="E748">
        <f t="shared" si="46"/>
        <v>-2.6826348330376102</v>
      </c>
    </row>
    <row r="749" spans="1:5" x14ac:dyDescent="0.25">
      <c r="A749" s="3">
        <v>735</v>
      </c>
      <c r="B749">
        <f t="shared" si="47"/>
        <v>1.4700000000000002E-4</v>
      </c>
      <c r="C749">
        <f t="shared" si="44"/>
        <v>-1.6180339887499113</v>
      </c>
      <c r="D749">
        <f t="shared" si="45"/>
        <v>2.2314635661318043</v>
      </c>
      <c r="E749">
        <f t="shared" si="46"/>
        <v>-3.4233259360790838</v>
      </c>
    </row>
    <row r="750" spans="1:5" x14ac:dyDescent="0.25">
      <c r="A750" s="3">
        <v>736</v>
      </c>
      <c r="B750">
        <f t="shared" si="47"/>
        <v>1.472E-4</v>
      </c>
      <c r="C750">
        <f t="shared" si="44"/>
        <v>-1.8595529717764807</v>
      </c>
      <c r="D750">
        <f t="shared" si="45"/>
        <v>2.2529612583692975</v>
      </c>
      <c r="E750">
        <f t="shared" si="46"/>
        <v>-3.954303373425434</v>
      </c>
    </row>
    <row r="751" spans="1:5" x14ac:dyDescent="0.25">
      <c r="A751" s="3">
        <v>737</v>
      </c>
      <c r="B751">
        <f t="shared" si="47"/>
        <v>1.474E-4</v>
      </c>
      <c r="C751">
        <f t="shared" si="44"/>
        <v>-1.9842294026289513</v>
      </c>
      <c r="D751">
        <f t="shared" si="45"/>
        <v>2.2730359319873878</v>
      </c>
      <c r="E751">
        <f t="shared" si="46"/>
        <v>-4.2393417673696892</v>
      </c>
    </row>
    <row r="752" spans="1:5" x14ac:dyDescent="0.25">
      <c r="A752" s="3">
        <v>738</v>
      </c>
      <c r="B752">
        <f t="shared" si="47"/>
        <v>1.4760000000000001E-4</v>
      </c>
      <c r="C752">
        <f t="shared" si="44"/>
        <v>-1.9842294026289569</v>
      </c>
      <c r="D752">
        <f t="shared" si="45"/>
        <v>2.2916749073919433</v>
      </c>
      <c r="E752">
        <f t="shared" si="46"/>
        <v>-4.257833768886</v>
      </c>
    </row>
    <row r="753" spans="1:5" x14ac:dyDescent="0.25">
      <c r="A753" s="3">
        <v>739</v>
      </c>
      <c r="B753">
        <f t="shared" si="47"/>
        <v>1.4780000000000001E-4</v>
      </c>
      <c r="C753">
        <f t="shared" si="44"/>
        <v>-1.8595529717764967</v>
      </c>
      <c r="D753">
        <f t="shared" si="45"/>
        <v>2.3088664118066076</v>
      </c>
      <c r="E753">
        <f t="shared" si="46"/>
        <v>-4.0062826705314531</v>
      </c>
    </row>
    <row r="754" spans="1:5" x14ac:dyDescent="0.25">
      <c r="A754" s="3">
        <v>740</v>
      </c>
      <c r="B754">
        <f t="shared" si="47"/>
        <v>1.4800000000000002E-4</v>
      </c>
      <c r="C754">
        <f t="shared" si="44"/>
        <v>-1.6180339887499033</v>
      </c>
      <c r="D754">
        <f t="shared" si="45"/>
        <v>2.324599586708715</v>
      </c>
      <c r="E754">
        <f t="shared" si="46"/>
        <v>-3.4986745595142423</v>
      </c>
    </row>
    <row r="755" spans="1:5" x14ac:dyDescent="0.25">
      <c r="A755" s="3">
        <v>741</v>
      </c>
      <c r="B755">
        <f t="shared" si="47"/>
        <v>1.4820000000000002E-4</v>
      </c>
      <c r="C755">
        <f t="shared" si="44"/>
        <v>-1.2748479794973708</v>
      </c>
      <c r="D755">
        <f t="shared" si="45"/>
        <v>2.3388644946877868</v>
      </c>
      <c r="E755">
        <f t="shared" si="46"/>
        <v>-2.7656963171828028</v>
      </c>
    </row>
    <row r="756" spans="1:5" x14ac:dyDescent="0.25">
      <c r="A756" s="3">
        <v>742</v>
      </c>
      <c r="B756">
        <f t="shared" si="47"/>
        <v>1.484E-4</v>
      </c>
      <c r="C756">
        <f t="shared" si="44"/>
        <v>-0.85155858313016364</v>
      </c>
      <c r="D756">
        <f t="shared" si="45"/>
        <v>2.3516521257221927</v>
      </c>
      <c r="E756">
        <f t="shared" si="46"/>
        <v>-1.8528433592276778</v>
      </c>
    </row>
    <row r="757" spans="1:5" x14ac:dyDescent="0.25">
      <c r="A757" s="3">
        <v>743</v>
      </c>
      <c r="B757">
        <f t="shared" si="47"/>
        <v>1.4860000000000001E-4</v>
      </c>
      <c r="C757">
        <f t="shared" si="44"/>
        <v>-0.37476262917144404</v>
      </c>
      <c r="D757">
        <f t="shared" si="45"/>
        <v>2.3629544028700926</v>
      </c>
      <c r="E757">
        <f t="shared" si="46"/>
        <v>-0.81753613148736193</v>
      </c>
    </row>
    <row r="758" spans="1:5" x14ac:dyDescent="0.25">
      <c r="A758" s="3">
        <v>744</v>
      </c>
      <c r="B758">
        <f t="shared" si="47"/>
        <v>1.4880000000000001E-4</v>
      </c>
      <c r="C758">
        <f t="shared" si="44"/>
        <v>0.12558103905860085</v>
      </c>
      <c r="D758">
        <f t="shared" si="45"/>
        <v>2.3727641873709944</v>
      </c>
      <c r="E758">
        <f t="shared" si="46"/>
        <v>0.27456813510414391</v>
      </c>
    </row>
    <row r="759" spans="1:5" x14ac:dyDescent="0.25">
      <c r="A759" s="3">
        <v>745</v>
      </c>
      <c r="B759">
        <f t="shared" si="47"/>
        <v>1.4900000000000002E-4</v>
      </c>
      <c r="C759">
        <f t="shared" si="44"/>
        <v>0.61803398874989446</v>
      </c>
      <c r="D759">
        <f t="shared" si="45"/>
        <v>2.3810752831547477</v>
      </c>
      <c r="E759">
        <f t="shared" si="46"/>
        <v>1.353826716130851</v>
      </c>
    </row>
    <row r="760" spans="1:5" x14ac:dyDescent="0.25">
      <c r="A760" s="3">
        <v>746</v>
      </c>
      <c r="B760">
        <f t="shared" si="47"/>
        <v>1.4920000000000002E-4</v>
      </c>
      <c r="C760">
        <f t="shared" si="44"/>
        <v>1.0716535899580144</v>
      </c>
      <c r="D760">
        <f t="shared" si="45"/>
        <v>2.3878824407551207</v>
      </c>
      <c r="E760">
        <f t="shared" si="46"/>
        <v>2.3511449849744799</v>
      </c>
    </row>
    <row r="761" spans="1:5" x14ac:dyDescent="0.25">
      <c r="A761" s="3">
        <v>747</v>
      </c>
      <c r="B761">
        <f t="shared" si="47"/>
        <v>1.4940000000000003E-4</v>
      </c>
      <c r="C761">
        <f t="shared" si="44"/>
        <v>1.4579372548428577</v>
      </c>
      <c r="D761">
        <f t="shared" si="45"/>
        <v>2.3931813606254742</v>
      </c>
      <c r="E761">
        <f t="shared" si="46"/>
        <v>3.2024913864685574</v>
      </c>
    </row>
    <row r="762" spans="1:5" x14ac:dyDescent="0.25">
      <c r="A762" s="3">
        <v>748</v>
      </c>
      <c r="B762">
        <f t="shared" si="47"/>
        <v>1.496E-4</v>
      </c>
      <c r="C762">
        <f t="shared" si="44"/>
        <v>1.7526133600877092</v>
      </c>
      <c r="D762">
        <f t="shared" si="45"/>
        <v>2.3969686958544418</v>
      </c>
      <c r="E762">
        <f t="shared" si="46"/>
        <v>3.8530930401209629</v>
      </c>
    </row>
    <row r="763" spans="1:5" x14ac:dyDescent="0.25">
      <c r="A763" s="3">
        <v>749</v>
      </c>
      <c r="B763">
        <f t="shared" si="47"/>
        <v>1.4980000000000001E-4</v>
      </c>
      <c r="C763">
        <f t="shared" si="44"/>
        <v>1.9371663222572593</v>
      </c>
      <c r="D763">
        <f t="shared" si="45"/>
        <v>2.3992420542799202</v>
      </c>
      <c r="E763">
        <f t="shared" si="46"/>
        <v>4.2610317755044518</v>
      </c>
    </row>
    <row r="764" spans="1:5" x14ac:dyDescent="0.25">
      <c r="A764" s="3">
        <v>750</v>
      </c>
      <c r="B764">
        <f t="shared" si="47"/>
        <v>1.5000000000000001E-4</v>
      </c>
      <c r="C764">
        <f t="shared" si="44"/>
        <v>2</v>
      </c>
      <c r="D764">
        <f t="shared" si="45"/>
        <v>2.4</v>
      </c>
      <c r="E764">
        <f t="shared" si="46"/>
        <v>4.4000000000000004</v>
      </c>
    </row>
    <row r="765" spans="1:5" x14ac:dyDescent="0.25">
      <c r="A765" s="3">
        <v>751</v>
      </c>
      <c r="B765">
        <f t="shared" si="47"/>
        <v>1.5020000000000002E-4</v>
      </c>
      <c r="C765">
        <f t="shared" si="44"/>
        <v>1.9371663222572666</v>
      </c>
      <c r="D765">
        <f t="shared" si="45"/>
        <v>2.3992420542799198</v>
      </c>
      <c r="E765">
        <f t="shared" si="46"/>
        <v>4.2610317755044678</v>
      </c>
    </row>
    <row r="766" spans="1:5" x14ac:dyDescent="0.25">
      <c r="A766" s="3">
        <v>752</v>
      </c>
      <c r="B766">
        <f t="shared" si="47"/>
        <v>1.5040000000000002E-4</v>
      </c>
      <c r="C766">
        <f t="shared" si="44"/>
        <v>1.7526133600877234</v>
      </c>
      <c r="D766">
        <f t="shared" si="45"/>
        <v>2.3969686958544414</v>
      </c>
      <c r="E766">
        <f t="shared" si="46"/>
        <v>3.8530930401209944</v>
      </c>
    </row>
    <row r="767" spans="1:5" x14ac:dyDescent="0.25">
      <c r="A767" s="3">
        <v>753</v>
      </c>
      <c r="B767">
        <f t="shared" si="47"/>
        <v>1.506E-4</v>
      </c>
      <c r="C767">
        <f t="shared" si="44"/>
        <v>1.4579372548428391</v>
      </c>
      <c r="D767">
        <f t="shared" si="45"/>
        <v>2.3931813606254737</v>
      </c>
      <c r="E767">
        <f t="shared" si="46"/>
        <v>3.2024913864685161</v>
      </c>
    </row>
    <row r="768" spans="1:5" x14ac:dyDescent="0.25">
      <c r="A768" s="3">
        <v>754</v>
      </c>
      <c r="B768">
        <f t="shared" si="47"/>
        <v>1.5080000000000001E-4</v>
      </c>
      <c r="C768">
        <f t="shared" si="44"/>
        <v>1.0716535899579913</v>
      </c>
      <c r="D768">
        <f t="shared" si="45"/>
        <v>2.3878824407551202</v>
      </c>
      <c r="E768">
        <f t="shared" si="46"/>
        <v>2.3511449849744293</v>
      </c>
    </row>
    <row r="769" spans="1:5" x14ac:dyDescent="0.25">
      <c r="A769" s="3">
        <v>755</v>
      </c>
      <c r="B769">
        <f t="shared" si="47"/>
        <v>1.5100000000000001E-4</v>
      </c>
      <c r="C769">
        <f t="shared" si="44"/>
        <v>0.61803398874992244</v>
      </c>
      <c r="D769">
        <f t="shared" si="45"/>
        <v>2.3810752831547459</v>
      </c>
      <c r="E769">
        <f t="shared" si="46"/>
        <v>1.3538267161309117</v>
      </c>
    </row>
    <row r="770" spans="1:5" x14ac:dyDescent="0.25">
      <c r="A770" s="3">
        <v>756</v>
      </c>
      <c r="B770">
        <f t="shared" si="47"/>
        <v>1.5120000000000002E-4</v>
      </c>
      <c r="C770">
        <f t="shared" si="44"/>
        <v>0.12558103905863019</v>
      </c>
      <c r="D770">
        <f t="shared" si="45"/>
        <v>2.3727641873709935</v>
      </c>
      <c r="E770">
        <f t="shared" si="46"/>
        <v>0.27456813510420802</v>
      </c>
    </row>
    <row r="771" spans="1:5" x14ac:dyDescent="0.25">
      <c r="A771" s="3">
        <v>757</v>
      </c>
      <c r="B771">
        <f t="shared" si="47"/>
        <v>1.5140000000000002E-4</v>
      </c>
      <c r="C771">
        <f t="shared" si="44"/>
        <v>-0.37476262917147096</v>
      </c>
      <c r="D771">
        <f t="shared" si="45"/>
        <v>2.3629544028700917</v>
      </c>
      <c r="E771">
        <f t="shared" si="46"/>
        <v>-0.81753613148742033</v>
      </c>
    </row>
    <row r="772" spans="1:5" x14ac:dyDescent="0.25">
      <c r="A772" s="3">
        <v>758</v>
      </c>
      <c r="B772">
        <f t="shared" si="47"/>
        <v>1.5160000000000003E-4</v>
      </c>
      <c r="C772">
        <f t="shared" si="44"/>
        <v>-0.8515585831301884</v>
      </c>
      <c r="D772">
        <f t="shared" si="45"/>
        <v>2.3516521257221901</v>
      </c>
      <c r="E772">
        <f t="shared" si="46"/>
        <v>-1.85284335922773</v>
      </c>
    </row>
    <row r="773" spans="1:5" x14ac:dyDescent="0.25">
      <c r="A773" s="3">
        <v>759</v>
      </c>
      <c r="B773">
        <f t="shared" si="47"/>
        <v>1.518E-4</v>
      </c>
      <c r="C773">
        <f t="shared" si="44"/>
        <v>-1.2748479794973482</v>
      </c>
      <c r="D773">
        <f t="shared" si="45"/>
        <v>2.3388644946877855</v>
      </c>
      <c r="E773">
        <f t="shared" si="46"/>
        <v>-2.7656963171827527</v>
      </c>
    </row>
    <row r="774" spans="1:5" x14ac:dyDescent="0.25">
      <c r="A774" s="3">
        <v>760</v>
      </c>
      <c r="B774">
        <f t="shared" si="47"/>
        <v>1.5200000000000001E-4</v>
      </c>
      <c r="C774">
        <f t="shared" si="44"/>
        <v>-1.618033988749886</v>
      </c>
      <c r="D774">
        <f t="shared" si="45"/>
        <v>2.3245995867087137</v>
      </c>
      <c r="E774">
        <f t="shared" si="46"/>
        <v>-3.4986745595142041</v>
      </c>
    </row>
    <row r="775" spans="1:5" x14ac:dyDescent="0.25">
      <c r="A775" s="3">
        <v>761</v>
      </c>
      <c r="B775">
        <f t="shared" si="47"/>
        <v>1.5220000000000001E-4</v>
      </c>
      <c r="C775">
        <f t="shared" si="44"/>
        <v>-1.8595529717765067</v>
      </c>
      <c r="D775">
        <f t="shared" si="45"/>
        <v>2.3088664118066062</v>
      </c>
      <c r="E775">
        <f t="shared" si="46"/>
        <v>-4.0062826705314745</v>
      </c>
    </row>
    <row r="776" spans="1:5" x14ac:dyDescent="0.25">
      <c r="A776" s="3">
        <v>762</v>
      </c>
      <c r="B776">
        <f t="shared" si="47"/>
        <v>1.5240000000000002E-4</v>
      </c>
      <c r="C776">
        <f t="shared" si="44"/>
        <v>-1.9842294026289531</v>
      </c>
      <c r="D776">
        <f t="shared" si="45"/>
        <v>2.2916749073919416</v>
      </c>
      <c r="E776">
        <f t="shared" si="46"/>
        <v>-4.2578337688859902</v>
      </c>
    </row>
    <row r="777" spans="1:5" x14ac:dyDescent="0.25">
      <c r="A777" s="3">
        <v>763</v>
      </c>
      <c r="B777">
        <f t="shared" si="47"/>
        <v>1.5260000000000002E-4</v>
      </c>
      <c r="C777">
        <f t="shared" si="44"/>
        <v>-1.9842294026289551</v>
      </c>
      <c r="D777">
        <f t="shared" si="45"/>
        <v>2.273035931987383</v>
      </c>
      <c r="E777">
        <f t="shared" si="46"/>
        <v>-4.2393417673696927</v>
      </c>
    </row>
    <row r="778" spans="1:5" x14ac:dyDescent="0.25">
      <c r="A778" s="3">
        <v>764</v>
      </c>
      <c r="B778">
        <f t="shared" si="47"/>
        <v>1.528E-4</v>
      </c>
      <c r="C778">
        <f t="shared" si="44"/>
        <v>-1.8595529717765125</v>
      </c>
      <c r="D778">
        <f t="shared" si="45"/>
        <v>2.2529612583692988</v>
      </c>
      <c r="E778">
        <f t="shared" si="46"/>
        <v>-3.9543033734255024</v>
      </c>
    </row>
    <row r="779" spans="1:5" x14ac:dyDescent="0.25">
      <c r="A779" s="3">
        <v>765</v>
      </c>
      <c r="B779">
        <f t="shared" si="47"/>
        <v>1.5300000000000001E-4</v>
      </c>
      <c r="C779">
        <f t="shared" si="44"/>
        <v>-1.6180339887498953</v>
      </c>
      <c r="D779">
        <f t="shared" si="45"/>
        <v>2.2314635661318025</v>
      </c>
      <c r="E779">
        <f t="shared" si="46"/>
        <v>-3.4233259360790487</v>
      </c>
    </row>
    <row r="780" spans="1:5" x14ac:dyDescent="0.25">
      <c r="A780" s="3">
        <v>766</v>
      </c>
      <c r="B780">
        <f t="shared" si="47"/>
        <v>1.5320000000000001E-4</v>
      </c>
      <c r="C780">
        <f t="shared" si="44"/>
        <v>-1.2748479794974041</v>
      </c>
      <c r="D780">
        <f t="shared" si="45"/>
        <v>2.2085564336780861</v>
      </c>
      <c r="E780">
        <f t="shared" si="46"/>
        <v>-2.6826348330376546</v>
      </c>
    </row>
    <row r="781" spans="1:5" x14ac:dyDescent="0.25">
      <c r="A781" s="3">
        <v>767</v>
      </c>
      <c r="B781">
        <f t="shared" si="47"/>
        <v>1.5340000000000002E-4</v>
      </c>
      <c r="C781">
        <f t="shared" si="44"/>
        <v>-0.8515585831301512</v>
      </c>
      <c r="D781">
        <f t="shared" si="45"/>
        <v>2.1842543296439882</v>
      </c>
      <c r="E781">
        <f t="shared" si="46"/>
        <v>-1.7815688442039175</v>
      </c>
    </row>
    <row r="782" spans="1:5" x14ac:dyDescent="0.25">
      <c r="A782" s="3">
        <v>768</v>
      </c>
      <c r="B782">
        <f t="shared" si="47"/>
        <v>1.5360000000000002E-4</v>
      </c>
      <c r="C782">
        <f t="shared" si="44"/>
        <v>-0.37476262917143055</v>
      </c>
      <c r="D782">
        <f t="shared" si="45"/>
        <v>2.1585726037592874</v>
      </c>
      <c r="E782">
        <f t="shared" si="46"/>
        <v>-0.77923880129255607</v>
      </c>
    </row>
    <row r="783" spans="1:5" x14ac:dyDescent="0.25">
      <c r="A783" s="3">
        <v>769</v>
      </c>
      <c r="B783">
        <f t="shared" si="47"/>
        <v>1.5380000000000003E-4</v>
      </c>
      <c r="C783">
        <f t="shared" ref="C783:C846" si="48">$E$5*COS(2*PI()*$E$7*B783)</f>
        <v>0.12558103905867127</v>
      </c>
      <c r="D783">
        <f t="shared" ref="D783:D846" si="49">$E$1*COS(2*PI()*$E$3*B783)</f>
        <v>2.1315274771525052</v>
      </c>
      <c r="E783">
        <f t="shared" ref="E783:E846" si="50">$E$5*(1+$I$5*COS(2*PI()*$E$3*B783))*COS(2*PI()*$E$7*B783)</f>
        <v>0.25942075674013115</v>
      </c>
    </row>
    <row r="784" spans="1:5" x14ac:dyDescent="0.25">
      <c r="A784" s="3">
        <v>770</v>
      </c>
      <c r="B784">
        <f t="shared" si="47"/>
        <v>1.54E-4</v>
      </c>
      <c r="C784">
        <f t="shared" si="48"/>
        <v>0.61803398874985349</v>
      </c>
      <c r="D784">
        <f t="shared" si="49"/>
        <v>2.1031360321052723</v>
      </c>
      <c r="E784">
        <f t="shared" si="50"/>
        <v>1.2679387641526343</v>
      </c>
    </row>
    <row r="785" spans="1:5" x14ac:dyDescent="0.25">
      <c r="A785" s="3">
        <v>771</v>
      </c>
      <c r="B785">
        <f t="shared" si="47"/>
        <v>1.5420000000000001E-4</v>
      </c>
      <c r="C785">
        <f t="shared" si="48"/>
        <v>1.071653589957978</v>
      </c>
      <c r="D785">
        <f t="shared" si="49"/>
        <v>2.0734162012628023</v>
      </c>
      <c r="E785">
        <f t="shared" si="50"/>
        <v>2.1826455477381357</v>
      </c>
    </row>
    <row r="786" spans="1:5" x14ac:dyDescent="0.25">
      <c r="A786" s="3">
        <v>772</v>
      </c>
      <c r="B786">
        <f t="shared" ref="B786:B849" si="51">A786*$I$3*$D$9</f>
        <v>1.5440000000000001E-4</v>
      </c>
      <c r="C786">
        <f t="shared" si="48"/>
        <v>1.4579372548428282</v>
      </c>
      <c r="D786">
        <f t="shared" si="49"/>
        <v>2.04238675630726</v>
      </c>
      <c r="E786">
        <f t="shared" si="50"/>
        <v>2.9467731252518057</v>
      </c>
    </row>
    <row r="787" spans="1:5" x14ac:dyDescent="0.25">
      <c r="A787" s="3">
        <v>773</v>
      </c>
      <c r="B787">
        <f t="shared" si="51"/>
        <v>1.5460000000000002E-4</v>
      </c>
      <c r="C787">
        <f t="shared" si="48"/>
        <v>1.7526133600877158</v>
      </c>
      <c r="D787">
        <f t="shared" si="49"/>
        <v>2.0100672961011368</v>
      </c>
      <c r="E787">
        <f t="shared" si="50"/>
        <v>3.5140487589988374</v>
      </c>
    </row>
    <row r="788" spans="1:5" x14ac:dyDescent="0.25">
      <c r="A788" s="3">
        <v>774</v>
      </c>
      <c r="B788">
        <f t="shared" si="51"/>
        <v>1.5480000000000002E-4</v>
      </c>
      <c r="C788">
        <f t="shared" si="48"/>
        <v>1.9371663222572626</v>
      </c>
      <c r="D788">
        <f t="shared" si="49"/>
        <v>1.9764782343082248</v>
      </c>
      <c r="E788">
        <f t="shared" si="50"/>
        <v>3.8515498583454582</v>
      </c>
    </row>
    <row r="789" spans="1:5" x14ac:dyDescent="0.25">
      <c r="A789" s="3">
        <v>775</v>
      </c>
      <c r="B789">
        <f t="shared" si="51"/>
        <v>1.55E-4</v>
      </c>
      <c r="C789">
        <f t="shared" si="48"/>
        <v>2</v>
      </c>
      <c r="D789">
        <f t="shared" si="49"/>
        <v>1.9416407864998748</v>
      </c>
      <c r="E789">
        <f t="shared" si="50"/>
        <v>3.9416407864998746</v>
      </c>
    </row>
    <row r="790" spans="1:5" x14ac:dyDescent="0.25">
      <c r="A790" s="3">
        <v>776</v>
      </c>
      <c r="B790">
        <f t="shared" si="51"/>
        <v>1.552E-4</v>
      </c>
      <c r="C790">
        <f t="shared" si="48"/>
        <v>1.9371663222572633</v>
      </c>
      <c r="D790">
        <f t="shared" si="49"/>
        <v>1.9055769567548029</v>
      </c>
      <c r="E790">
        <f t="shared" si="50"/>
        <v>3.7828760748047081</v>
      </c>
    </row>
    <row r="791" spans="1:5" x14ac:dyDescent="0.25">
      <c r="A791" s="3">
        <v>777</v>
      </c>
      <c r="B791">
        <f t="shared" si="51"/>
        <v>1.5540000000000001E-4</v>
      </c>
      <c r="C791">
        <f t="shared" si="48"/>
        <v>1.752613360087744</v>
      </c>
      <c r="D791">
        <f t="shared" si="49"/>
        <v>1.8683095237608567</v>
      </c>
      <c r="E791">
        <f t="shared" si="50"/>
        <v>3.3898254761489683</v>
      </c>
    </row>
    <row r="792" spans="1:5" x14ac:dyDescent="0.25">
      <c r="A792" s="3">
        <v>778</v>
      </c>
      <c r="B792">
        <f t="shared" si="51"/>
        <v>1.5560000000000001E-4</v>
      </c>
      <c r="C792">
        <f t="shared" si="48"/>
        <v>1.4579372548428295</v>
      </c>
      <c r="D792">
        <f t="shared" si="49"/>
        <v>1.8298620264274721</v>
      </c>
      <c r="E792">
        <f t="shared" si="50"/>
        <v>2.7918492646182327</v>
      </c>
    </row>
    <row r="793" spans="1:5" x14ac:dyDescent="0.25">
      <c r="A793" s="3">
        <v>779</v>
      </c>
      <c r="B793">
        <f t="shared" si="51"/>
        <v>1.5580000000000002E-4</v>
      </c>
      <c r="C793">
        <f t="shared" si="48"/>
        <v>1.0716535899579798</v>
      </c>
      <c r="D793">
        <f t="shared" si="49"/>
        <v>1.7902587490180311</v>
      </c>
      <c r="E793">
        <f t="shared" si="50"/>
        <v>2.0309221976274072</v>
      </c>
    </row>
    <row r="794" spans="1:5" x14ac:dyDescent="0.25">
      <c r="A794" s="3">
        <v>780</v>
      </c>
      <c r="B794">
        <f t="shared" si="51"/>
        <v>1.5600000000000002E-4</v>
      </c>
      <c r="C794">
        <f t="shared" si="48"/>
        <v>0.61803398874985538</v>
      </c>
      <c r="D794">
        <f t="shared" si="49"/>
        <v>1.7495247058113843</v>
      </c>
      <c r="E794">
        <f t="shared" si="50"/>
        <v>1.158666854924369</v>
      </c>
    </row>
    <row r="795" spans="1:5" x14ac:dyDescent="0.25">
      <c r="A795" s="3">
        <v>781</v>
      </c>
      <c r="B795">
        <f t="shared" si="51"/>
        <v>1.562E-4</v>
      </c>
      <c r="C795">
        <f t="shared" si="48"/>
        <v>0.12558103905867324</v>
      </c>
      <c r="D795">
        <f t="shared" si="49"/>
        <v>1.7076856253022841</v>
      </c>
      <c r="E795">
        <f t="shared" si="50"/>
        <v>0.23280750666418373</v>
      </c>
    </row>
    <row r="796" spans="1:5" x14ac:dyDescent="0.25">
      <c r="A796" s="3">
        <v>782</v>
      </c>
      <c r="B796">
        <f t="shared" si="51"/>
        <v>1.5640000000000001E-4</v>
      </c>
      <c r="C796">
        <f t="shared" si="48"/>
        <v>-0.37476262917142861</v>
      </c>
      <c r="D796">
        <f t="shared" si="49"/>
        <v>1.6647679339507337</v>
      </c>
      <c r="E796">
        <f t="shared" si="50"/>
        <v>-0.68670903311526077</v>
      </c>
    </row>
    <row r="797" spans="1:5" x14ac:dyDescent="0.25">
      <c r="A797" s="3">
        <v>783</v>
      </c>
      <c r="B797">
        <f t="shared" si="51"/>
        <v>1.5660000000000001E-4</v>
      </c>
      <c r="C797">
        <f t="shared" si="48"/>
        <v>-0.85155858313014943</v>
      </c>
      <c r="D797">
        <f t="shared" si="49"/>
        <v>1.6207987394904568</v>
      </c>
      <c r="E797">
        <f t="shared" si="50"/>
        <v>-1.5416611221999623</v>
      </c>
    </row>
    <row r="798" spans="1:5" x14ac:dyDescent="0.25">
      <c r="A798" s="3">
        <v>784</v>
      </c>
      <c r="B798">
        <f t="shared" si="51"/>
        <v>1.5680000000000002E-4</v>
      </c>
      <c r="C798">
        <f t="shared" si="48"/>
        <v>-1.2748479794973588</v>
      </c>
      <c r="D798">
        <f t="shared" si="49"/>
        <v>1.5758058138070901</v>
      </c>
      <c r="E798">
        <f t="shared" si="50"/>
        <v>-2.2793044084034388</v>
      </c>
    </row>
    <row r="799" spans="1:5" x14ac:dyDescent="0.25">
      <c r="A799" s="3">
        <v>785</v>
      </c>
      <c r="B799">
        <f t="shared" si="51"/>
        <v>1.5700000000000002E-4</v>
      </c>
      <c r="C799">
        <f t="shared" si="48"/>
        <v>-1.6180339887498942</v>
      </c>
      <c r="D799">
        <f t="shared" si="49"/>
        <v>1.5298175753968526</v>
      </c>
      <c r="E799">
        <f t="shared" si="50"/>
        <v>-2.855682405539425</v>
      </c>
    </row>
    <row r="800" spans="1:5" x14ac:dyDescent="0.25">
      <c r="A800" s="3">
        <v>786</v>
      </c>
      <c r="B800">
        <f t="shared" si="51"/>
        <v>1.5720000000000003E-4</v>
      </c>
      <c r="C800">
        <f t="shared" si="48"/>
        <v>-1.8595529717765118</v>
      </c>
      <c r="D800">
        <f t="shared" si="49"/>
        <v>1.4828630714167959</v>
      </c>
      <c r="E800">
        <f t="shared" si="50"/>
        <v>-3.2382841873718862</v>
      </c>
    </row>
    <row r="801" spans="1:5" x14ac:dyDescent="0.25">
      <c r="A801" s="3">
        <v>787</v>
      </c>
      <c r="B801">
        <f t="shared" si="51"/>
        <v>1.574E-4</v>
      </c>
      <c r="C801">
        <f t="shared" si="48"/>
        <v>-1.9842294026289549</v>
      </c>
      <c r="D801">
        <f t="shared" si="49"/>
        <v>1.4349719593380419</v>
      </c>
      <c r="E801">
        <f t="shared" si="50"/>
        <v>-3.4078861794622668</v>
      </c>
    </row>
    <row r="802" spans="1:5" x14ac:dyDescent="0.25">
      <c r="A802" s="3">
        <v>788</v>
      </c>
      <c r="B802">
        <f t="shared" si="51"/>
        <v>1.5760000000000001E-4</v>
      </c>
      <c r="C802">
        <f t="shared" si="48"/>
        <v>-1.9842294026289604</v>
      </c>
      <c r="D802">
        <f t="shared" si="49"/>
        <v>1.3861744882134417</v>
      </c>
      <c r="E802">
        <f t="shared" si="50"/>
        <v>-3.3594734909725914</v>
      </c>
    </row>
    <row r="803" spans="1:5" x14ac:dyDescent="0.25">
      <c r="A803" s="3">
        <v>789</v>
      </c>
      <c r="B803">
        <f t="shared" si="51"/>
        <v>1.5780000000000001E-4</v>
      </c>
      <c r="C803">
        <f t="shared" si="48"/>
        <v>-1.8595529717765074</v>
      </c>
      <c r="D803">
        <f t="shared" si="49"/>
        <v>1.3365014795716468</v>
      </c>
      <c r="E803">
        <f t="shared" si="50"/>
        <v>-3.1022006208370847</v>
      </c>
    </row>
    <row r="804" spans="1:5" x14ac:dyDescent="0.25">
      <c r="A804" s="3">
        <v>790</v>
      </c>
      <c r="B804">
        <f t="shared" si="51"/>
        <v>1.5800000000000002E-4</v>
      </c>
      <c r="C804">
        <f t="shared" si="48"/>
        <v>-1.6180339887498874</v>
      </c>
      <c r="D804">
        <f t="shared" si="49"/>
        <v>1.2859843079495905</v>
      </c>
      <c r="E804">
        <f t="shared" si="50"/>
        <v>-2.6584171483806069</v>
      </c>
    </row>
    <row r="805" spans="1:5" x14ac:dyDescent="0.25">
      <c r="A805" s="3">
        <v>791</v>
      </c>
      <c r="B805">
        <f t="shared" si="51"/>
        <v>1.5820000000000002E-4</v>
      </c>
      <c r="C805">
        <f t="shared" si="48"/>
        <v>-1.2748479794973497</v>
      </c>
      <c r="D805">
        <f t="shared" si="49"/>
        <v>1.2346548810756099</v>
      </c>
      <c r="E805">
        <f t="shared" si="50"/>
        <v>-2.0618466197552405</v>
      </c>
    </row>
    <row r="806" spans="1:5" x14ac:dyDescent="0.25">
      <c r="A806" s="3">
        <v>792</v>
      </c>
      <c r="B806">
        <f t="shared" si="51"/>
        <v>1.584E-4</v>
      </c>
      <c r="C806">
        <f t="shared" si="48"/>
        <v>-0.85155858313019017</v>
      </c>
      <c r="D806">
        <f t="shared" si="49"/>
        <v>1.1825456197158974</v>
      </c>
      <c r="E806">
        <f t="shared" si="50"/>
        <v>-1.3550620193362313</v>
      </c>
    </row>
    <row r="807" spans="1:5" x14ac:dyDescent="0.25">
      <c r="A807" s="3">
        <v>793</v>
      </c>
      <c r="B807">
        <f t="shared" si="51"/>
        <v>1.5860000000000001E-4</v>
      </c>
      <c r="C807">
        <f t="shared" si="48"/>
        <v>-0.37476262917147291</v>
      </c>
      <c r="D807">
        <f t="shared" si="49"/>
        <v>1.1296894371967992</v>
      </c>
      <c r="E807">
        <f t="shared" si="50"/>
        <v>-0.58644532098702984</v>
      </c>
    </row>
    <row r="808" spans="1:5" x14ac:dyDescent="0.25">
      <c r="A808" s="3">
        <v>794</v>
      </c>
      <c r="B808">
        <f t="shared" si="51"/>
        <v>1.5880000000000001E-4</v>
      </c>
      <c r="C808">
        <f t="shared" si="48"/>
        <v>0.12558103905862825</v>
      </c>
      <c r="D808">
        <f t="shared" si="49"/>
        <v>1.076119718616074</v>
      </c>
      <c r="E808">
        <f t="shared" si="50"/>
        <v>0.19315115526627086</v>
      </c>
    </row>
    <row r="809" spans="1:5" x14ac:dyDescent="0.25">
      <c r="A809" s="3">
        <v>795</v>
      </c>
      <c r="B809">
        <f t="shared" si="51"/>
        <v>1.5900000000000002E-4</v>
      </c>
      <c r="C809">
        <f t="shared" si="48"/>
        <v>0.61803398874986648</v>
      </c>
      <c r="D809">
        <f t="shared" si="49"/>
        <v>1.0218702997561744</v>
      </c>
      <c r="E809">
        <f t="shared" si="50"/>
        <v>0.93380927742153153</v>
      </c>
    </row>
    <row r="810" spans="1:5" x14ac:dyDescent="0.25">
      <c r="A810" s="3">
        <v>796</v>
      </c>
      <c r="B810">
        <f t="shared" si="51"/>
        <v>1.5920000000000002E-4</v>
      </c>
      <c r="C810">
        <f t="shared" si="48"/>
        <v>1.0716535899579898</v>
      </c>
      <c r="D810">
        <f t="shared" si="49"/>
        <v>0.96697544571278615</v>
      </c>
      <c r="E810">
        <f t="shared" si="50"/>
        <v>1.5897849438576572</v>
      </c>
    </row>
    <row r="811" spans="1:5" x14ac:dyDescent="0.25">
      <c r="A811" s="3">
        <v>797</v>
      </c>
      <c r="B811">
        <f t="shared" si="51"/>
        <v>1.5940000000000003E-4</v>
      </c>
      <c r="C811">
        <f t="shared" si="48"/>
        <v>1.4579372548428375</v>
      </c>
      <c r="D811">
        <f t="shared" si="49"/>
        <v>0.91146982925231401</v>
      </c>
      <c r="E811">
        <f t="shared" si="50"/>
        <v>2.122370165208932</v>
      </c>
    </row>
    <row r="812" spans="1:5" x14ac:dyDescent="0.25">
      <c r="A812" s="3">
        <v>798</v>
      </c>
      <c r="B812">
        <f t="shared" si="51"/>
        <v>1.596E-4</v>
      </c>
      <c r="C812">
        <f t="shared" si="48"/>
        <v>1.7526133600877223</v>
      </c>
      <c r="D812">
        <f t="shared" si="49"/>
        <v>0.8553885089118044</v>
      </c>
      <c r="E812">
        <f t="shared" si="50"/>
        <v>2.5021960244798942</v>
      </c>
    </row>
    <row r="813" spans="1:5" x14ac:dyDescent="0.25">
      <c r="A813" s="3">
        <v>799</v>
      </c>
      <c r="B813">
        <f t="shared" si="51"/>
        <v>1.5980000000000001E-4</v>
      </c>
      <c r="C813">
        <f t="shared" si="48"/>
        <v>1.9371663222572519</v>
      </c>
      <c r="D813">
        <f t="shared" si="49"/>
        <v>0.79876690685516616</v>
      </c>
      <c r="E813">
        <f t="shared" si="50"/>
        <v>2.7108384979039637</v>
      </c>
    </row>
    <row r="814" spans="1:5" x14ac:dyDescent="0.25">
      <c r="A814" s="3">
        <v>800</v>
      </c>
      <c r="B814">
        <f t="shared" si="51"/>
        <v>1.6000000000000001E-4</v>
      </c>
      <c r="C814">
        <f t="shared" si="48"/>
        <v>2</v>
      </c>
      <c r="D814">
        <f t="shared" si="49"/>
        <v>0.74164078649986742</v>
      </c>
      <c r="E814">
        <f t="shared" si="50"/>
        <v>2.7416407864998673</v>
      </c>
    </row>
    <row r="815" spans="1:5" x14ac:dyDescent="0.25">
      <c r="A815" s="3">
        <v>801</v>
      </c>
      <c r="B815">
        <f t="shared" si="51"/>
        <v>1.6020000000000002E-4</v>
      </c>
      <c r="C815">
        <f t="shared" si="48"/>
        <v>1.9371663222572597</v>
      </c>
      <c r="D815">
        <f t="shared" si="49"/>
        <v>0.68404622992793995</v>
      </c>
      <c r="E815">
        <f t="shared" si="50"/>
        <v>2.5997219819989854</v>
      </c>
    </row>
    <row r="816" spans="1:5" x14ac:dyDescent="0.25">
      <c r="A816" s="3">
        <v>802</v>
      </c>
      <c r="B816">
        <f t="shared" si="51"/>
        <v>1.6040000000000002E-4</v>
      </c>
      <c r="C816">
        <f t="shared" si="48"/>
        <v>1.7526133600877101</v>
      </c>
      <c r="D816">
        <f t="shared" si="49"/>
        <v>0.62601961509574522</v>
      </c>
      <c r="E816">
        <f t="shared" si="50"/>
        <v>2.3011985306345948</v>
      </c>
    </row>
    <row r="817" spans="1:5" x14ac:dyDescent="0.25">
      <c r="A817" s="3">
        <v>803</v>
      </c>
      <c r="B817">
        <f t="shared" si="51"/>
        <v>1.606E-4</v>
      </c>
      <c r="C817">
        <f t="shared" si="48"/>
        <v>1.4579372548428591</v>
      </c>
      <c r="D817">
        <f t="shared" si="49"/>
        <v>0.56759759285694378</v>
      </c>
      <c r="E817">
        <f t="shared" si="50"/>
        <v>1.8716980930354927</v>
      </c>
    </row>
    <row r="818" spans="1:5" x14ac:dyDescent="0.25">
      <c r="A818" s="3">
        <v>804</v>
      </c>
      <c r="B818">
        <f t="shared" si="51"/>
        <v>1.6080000000000001E-4</v>
      </c>
      <c r="C818">
        <f t="shared" si="48"/>
        <v>1.0716535899580162</v>
      </c>
      <c r="D818">
        <f t="shared" si="49"/>
        <v>0.5088170638129309</v>
      </c>
      <c r="E818">
        <f t="shared" si="50"/>
        <v>1.3442914064915283</v>
      </c>
    </row>
    <row r="819" spans="1:5" x14ac:dyDescent="0.25">
      <c r="A819" s="3">
        <v>805</v>
      </c>
      <c r="B819">
        <f t="shared" si="51"/>
        <v>1.6100000000000001E-4</v>
      </c>
      <c r="C819">
        <f t="shared" si="48"/>
        <v>0.61803398874989635</v>
      </c>
      <c r="D819">
        <f t="shared" si="49"/>
        <v>0.44971515500573422</v>
      </c>
      <c r="E819">
        <f t="shared" si="50"/>
        <v>0.75700361427463225</v>
      </c>
    </row>
    <row r="820" spans="1:5" x14ac:dyDescent="0.25">
      <c r="A820" s="3">
        <v>806</v>
      </c>
      <c r="B820">
        <f t="shared" si="51"/>
        <v>1.6120000000000002E-4</v>
      </c>
      <c r="C820">
        <f t="shared" si="48"/>
        <v>0.12558103905865953</v>
      </c>
      <c r="D820">
        <f t="shared" si="49"/>
        <v>0.39032919646771946</v>
      </c>
      <c r="E820">
        <f t="shared" si="50"/>
        <v>0.15009001209233344</v>
      </c>
    </row>
    <row r="821" spans="1:5" x14ac:dyDescent="0.25">
      <c r="A821" s="3">
        <v>807</v>
      </c>
      <c r="B821">
        <f t="shared" si="51"/>
        <v>1.6140000000000002E-4</v>
      </c>
      <c r="C821">
        <f t="shared" si="48"/>
        <v>-0.3747626291714421</v>
      </c>
      <c r="D821">
        <f t="shared" si="49"/>
        <v>0.33069669764312543</v>
      </c>
      <c r="E821">
        <f t="shared" si="50"/>
        <v>-0.4367290111049677</v>
      </c>
    </row>
    <row r="822" spans="1:5" x14ac:dyDescent="0.25">
      <c r="A822" s="3">
        <v>808</v>
      </c>
      <c r="B822">
        <f t="shared" si="51"/>
        <v>1.6160000000000002E-4</v>
      </c>
      <c r="C822">
        <f t="shared" si="48"/>
        <v>-0.85155858313016186</v>
      </c>
      <c r="D822">
        <f t="shared" si="49"/>
        <v>0.27085532369634541</v>
      </c>
      <c r="E822">
        <f t="shared" si="50"/>
        <v>-0.96688317097022247</v>
      </c>
    </row>
    <row r="823" spans="1:5" x14ac:dyDescent="0.25">
      <c r="A823" s="3">
        <v>809</v>
      </c>
      <c r="B823">
        <f t="shared" si="51"/>
        <v>1.618E-4</v>
      </c>
      <c r="C823">
        <f t="shared" si="48"/>
        <v>-1.2748479794973695</v>
      </c>
      <c r="D823">
        <f t="shared" si="49"/>
        <v>0.21084287172178515</v>
      </c>
      <c r="E823">
        <f t="shared" si="50"/>
        <v>-1.4092442840003399</v>
      </c>
    </row>
    <row r="824" spans="1:5" x14ac:dyDescent="0.25">
      <c r="A824" s="3">
        <v>810</v>
      </c>
      <c r="B824">
        <f t="shared" si="51"/>
        <v>1.6200000000000001E-4</v>
      </c>
      <c r="C824">
        <f t="shared" si="48"/>
        <v>-1.6180339887498687</v>
      </c>
      <c r="D824">
        <f t="shared" si="49"/>
        <v>0.15069724687034888</v>
      </c>
      <c r="E824">
        <f t="shared" si="50"/>
        <v>-1.7399506224734957</v>
      </c>
    </row>
    <row r="825" spans="1:5" x14ac:dyDescent="0.25">
      <c r="A825" s="3">
        <v>811</v>
      </c>
      <c r="B825">
        <f t="shared" si="51"/>
        <v>1.6220000000000001E-4</v>
      </c>
      <c r="C825">
        <f t="shared" si="48"/>
        <v>-1.8595529717764958</v>
      </c>
      <c r="D825">
        <f t="shared" si="49"/>
        <v>9.0456438407843426E-2</v>
      </c>
      <c r="E825">
        <f t="shared" si="50"/>
        <v>-1.9436572412053073</v>
      </c>
    </row>
    <row r="826" spans="1:5" x14ac:dyDescent="0.25">
      <c r="A826" s="3">
        <v>812</v>
      </c>
      <c r="B826">
        <f t="shared" si="51"/>
        <v>1.6240000000000002E-4</v>
      </c>
      <c r="C826">
        <f t="shared" si="48"/>
        <v>-1.9842294026289564</v>
      </c>
      <c r="D826">
        <f t="shared" si="49"/>
        <v>3.015849572004203E-2</v>
      </c>
      <c r="E826">
        <f t="shared" si="50"/>
        <v>-2.0141500896023401</v>
      </c>
    </row>
    <row r="827" spans="1:5" x14ac:dyDescent="0.25">
      <c r="A827" s="3">
        <v>813</v>
      </c>
      <c r="B827">
        <f t="shared" si="51"/>
        <v>1.6260000000000002E-4</v>
      </c>
      <c r="C827">
        <f t="shared" si="48"/>
        <v>-1.9842294026289515</v>
      </c>
      <c r="D827">
        <f t="shared" si="49"/>
        <v>-3.0158495720055259E-2</v>
      </c>
      <c r="E827">
        <f t="shared" si="50"/>
        <v>-1.954308715655555</v>
      </c>
    </row>
    <row r="828" spans="1:5" x14ac:dyDescent="0.25">
      <c r="A828" s="3">
        <v>814</v>
      </c>
      <c r="B828">
        <f t="shared" si="51"/>
        <v>1.6280000000000003E-4</v>
      </c>
      <c r="C828">
        <f t="shared" si="48"/>
        <v>-1.8595529717765025</v>
      </c>
      <c r="D828">
        <f t="shared" si="49"/>
        <v>-9.0456438407848144E-2</v>
      </c>
      <c r="E828">
        <f t="shared" si="50"/>
        <v>-1.7754487023476864</v>
      </c>
    </row>
    <row r="829" spans="1:5" x14ac:dyDescent="0.25">
      <c r="A829" s="3">
        <v>815</v>
      </c>
      <c r="B829">
        <f t="shared" si="51"/>
        <v>1.63E-4</v>
      </c>
      <c r="C829">
        <f t="shared" si="48"/>
        <v>-1.6180339887499127</v>
      </c>
      <c r="D829">
        <f t="shared" si="49"/>
        <v>-0.1506972468703536</v>
      </c>
      <c r="E829">
        <f t="shared" si="50"/>
        <v>-1.4961173550262785</v>
      </c>
    </row>
    <row r="830" spans="1:5" x14ac:dyDescent="0.25">
      <c r="A830" s="3">
        <v>816</v>
      </c>
      <c r="B830">
        <f t="shared" si="51"/>
        <v>1.6320000000000001E-4</v>
      </c>
      <c r="C830">
        <f t="shared" si="48"/>
        <v>-1.274847979497383</v>
      </c>
      <c r="D830">
        <f t="shared" si="49"/>
        <v>-0.21084287172178987</v>
      </c>
      <c r="E830">
        <f t="shared" si="50"/>
        <v>-1.1404516749944082</v>
      </c>
    </row>
    <row r="831" spans="1:5" x14ac:dyDescent="0.25">
      <c r="A831" s="3">
        <v>817</v>
      </c>
      <c r="B831">
        <f t="shared" si="51"/>
        <v>1.6340000000000001E-4</v>
      </c>
      <c r="C831">
        <f t="shared" si="48"/>
        <v>-0.85155858313017774</v>
      </c>
      <c r="D831">
        <f t="shared" si="49"/>
        <v>-0.27085532369635851</v>
      </c>
      <c r="E831">
        <f t="shared" si="50"/>
        <v>-0.73623399529010936</v>
      </c>
    </row>
    <row r="832" spans="1:5" x14ac:dyDescent="0.25">
      <c r="A832" s="3">
        <v>818</v>
      </c>
      <c r="B832">
        <f t="shared" si="51"/>
        <v>1.6360000000000002E-4</v>
      </c>
      <c r="C832">
        <f t="shared" si="48"/>
        <v>-0.37476262917145942</v>
      </c>
      <c r="D832">
        <f t="shared" si="49"/>
        <v>-0.33069669764313858</v>
      </c>
      <c r="E832">
        <f t="shared" si="50"/>
        <v>-0.31279624723792854</v>
      </c>
    </row>
    <row r="833" spans="1:5" x14ac:dyDescent="0.25">
      <c r="A833" s="3">
        <v>819</v>
      </c>
      <c r="B833">
        <f t="shared" si="51"/>
        <v>1.6380000000000002E-4</v>
      </c>
      <c r="C833">
        <f t="shared" si="48"/>
        <v>0.12558103905864193</v>
      </c>
      <c r="D833">
        <f t="shared" si="49"/>
        <v>-0.39032919646772413</v>
      </c>
      <c r="E833">
        <f t="shared" si="50"/>
        <v>0.10107206602497114</v>
      </c>
    </row>
    <row r="834" spans="1:5" x14ac:dyDescent="0.25">
      <c r="A834" s="3">
        <v>820</v>
      </c>
      <c r="B834">
        <f t="shared" si="51"/>
        <v>1.64E-4</v>
      </c>
      <c r="C834">
        <f t="shared" si="48"/>
        <v>0.61803398874987958</v>
      </c>
      <c r="D834">
        <f t="shared" si="49"/>
        <v>-0.44971515500573889</v>
      </c>
      <c r="E834">
        <f t="shared" si="50"/>
        <v>0.47906436322514601</v>
      </c>
    </row>
    <row r="835" spans="1:5" x14ac:dyDescent="0.25">
      <c r="A835" s="3">
        <v>821</v>
      </c>
      <c r="B835">
        <f t="shared" si="51"/>
        <v>1.6420000000000001E-4</v>
      </c>
      <c r="C835">
        <f t="shared" si="48"/>
        <v>1.0716535899579533</v>
      </c>
      <c r="D835">
        <f t="shared" si="49"/>
        <v>-0.50881706381293557</v>
      </c>
      <c r="E835">
        <f t="shared" si="50"/>
        <v>0.79901577342445473</v>
      </c>
    </row>
    <row r="836" spans="1:5" x14ac:dyDescent="0.25">
      <c r="A836" s="3">
        <v>822</v>
      </c>
      <c r="B836">
        <f t="shared" si="51"/>
        <v>1.6440000000000001E-4</v>
      </c>
      <c r="C836">
        <f t="shared" si="48"/>
        <v>1.4579372548428082</v>
      </c>
      <c r="D836">
        <f t="shared" si="49"/>
        <v>-0.56759759285694</v>
      </c>
      <c r="E836">
        <f t="shared" si="50"/>
        <v>1.0441764166501917</v>
      </c>
    </row>
    <row r="837" spans="1:5" x14ac:dyDescent="0.25">
      <c r="A837" s="3">
        <v>823</v>
      </c>
      <c r="B837">
        <f t="shared" si="51"/>
        <v>1.6460000000000002E-4</v>
      </c>
      <c r="C837">
        <f t="shared" si="48"/>
        <v>1.7526133600877289</v>
      </c>
      <c r="D837">
        <f t="shared" si="49"/>
        <v>-0.62601961509575799</v>
      </c>
      <c r="E837">
        <f t="shared" si="50"/>
        <v>1.2040281895408274</v>
      </c>
    </row>
    <row r="838" spans="1:5" x14ac:dyDescent="0.25">
      <c r="A838" s="3">
        <v>824</v>
      </c>
      <c r="B838">
        <f t="shared" si="51"/>
        <v>1.6480000000000002E-4</v>
      </c>
      <c r="C838">
        <f t="shared" si="48"/>
        <v>1.9371663222572695</v>
      </c>
      <c r="D838">
        <f t="shared" si="49"/>
        <v>-0.68404622992794439</v>
      </c>
      <c r="E838">
        <f t="shared" si="50"/>
        <v>1.2746106625155362</v>
      </c>
    </row>
    <row r="839" spans="1:5" x14ac:dyDescent="0.25">
      <c r="A839" s="3">
        <v>825</v>
      </c>
      <c r="B839">
        <f t="shared" si="51"/>
        <v>1.6500000000000003E-4</v>
      </c>
      <c r="C839">
        <f t="shared" si="48"/>
        <v>2</v>
      </c>
      <c r="D839">
        <f t="shared" si="49"/>
        <v>-0.74164078649988008</v>
      </c>
      <c r="E839">
        <f t="shared" si="50"/>
        <v>1.2583592135001198</v>
      </c>
    </row>
    <row r="840" spans="1:5" x14ac:dyDescent="0.25">
      <c r="A840" s="3">
        <v>826</v>
      </c>
      <c r="B840">
        <f t="shared" si="51"/>
        <v>1.652E-4</v>
      </c>
      <c r="C840">
        <f t="shared" si="48"/>
        <v>1.9371663222572706</v>
      </c>
      <c r="D840">
        <f t="shared" si="49"/>
        <v>-0.79876690685517049</v>
      </c>
      <c r="E840">
        <f t="shared" si="50"/>
        <v>1.1634941466105473</v>
      </c>
    </row>
    <row r="841" spans="1:5" x14ac:dyDescent="0.25">
      <c r="A841" s="3">
        <v>827</v>
      </c>
      <c r="B841">
        <f t="shared" si="51"/>
        <v>1.6540000000000001E-4</v>
      </c>
      <c r="C841">
        <f t="shared" si="48"/>
        <v>1.7526133600877309</v>
      </c>
      <c r="D841">
        <f t="shared" si="49"/>
        <v>-0.85538850891180085</v>
      </c>
      <c r="E841">
        <f t="shared" si="50"/>
        <v>1.0030306956955584</v>
      </c>
    </row>
    <row r="842" spans="1:5" x14ac:dyDescent="0.25">
      <c r="A842" s="3">
        <v>828</v>
      </c>
      <c r="B842">
        <f t="shared" si="51"/>
        <v>1.6560000000000001E-4</v>
      </c>
      <c r="C842">
        <f t="shared" si="48"/>
        <v>1.4579372548428498</v>
      </c>
      <c r="D842">
        <f t="shared" si="49"/>
        <v>-0.91146982925232622</v>
      </c>
      <c r="E842">
        <f t="shared" si="50"/>
        <v>0.79350434447674101</v>
      </c>
    </row>
    <row r="843" spans="1:5" x14ac:dyDescent="0.25">
      <c r="A843" s="3">
        <v>829</v>
      </c>
      <c r="B843">
        <f t="shared" si="51"/>
        <v>1.6580000000000002E-4</v>
      </c>
      <c r="C843">
        <f t="shared" si="48"/>
        <v>1.0716535899580046</v>
      </c>
      <c r="D843">
        <f t="shared" si="49"/>
        <v>-0.96697544571279825</v>
      </c>
      <c r="E843">
        <f t="shared" si="50"/>
        <v>0.55352223605832362</v>
      </c>
    </row>
    <row r="844" spans="1:5" x14ac:dyDescent="0.25">
      <c r="A844" s="3">
        <v>830</v>
      </c>
      <c r="B844">
        <f t="shared" si="51"/>
        <v>1.6600000000000002E-4</v>
      </c>
      <c r="C844">
        <f t="shared" si="48"/>
        <v>0.61803398874988325</v>
      </c>
      <c r="D844">
        <f t="shared" si="49"/>
        <v>-1.0218702997561788</v>
      </c>
      <c r="E844">
        <f t="shared" si="50"/>
        <v>0.30225870007820821</v>
      </c>
    </row>
    <row r="845" spans="1:5" x14ac:dyDescent="0.25">
      <c r="A845" s="3">
        <v>831</v>
      </c>
      <c r="B845">
        <f t="shared" si="51"/>
        <v>1.662E-4</v>
      </c>
      <c r="C845">
        <f t="shared" si="48"/>
        <v>0.12558103905864584</v>
      </c>
      <c r="D845">
        <f t="shared" si="49"/>
        <v>-1.0761197186160785</v>
      </c>
      <c r="E845">
        <f t="shared" si="50"/>
        <v>5.8010922850993484E-2</v>
      </c>
    </row>
    <row r="846" spans="1:5" x14ac:dyDescent="0.25">
      <c r="A846" s="3">
        <v>832</v>
      </c>
      <c r="B846">
        <f t="shared" si="51"/>
        <v>1.6640000000000001E-4</v>
      </c>
      <c r="C846">
        <f t="shared" si="48"/>
        <v>-0.37476262917139974</v>
      </c>
      <c r="D846">
        <f t="shared" si="49"/>
        <v>-1.1296894371967958</v>
      </c>
      <c r="E846">
        <f t="shared" si="50"/>
        <v>-0.16307993735588472</v>
      </c>
    </row>
    <row r="847" spans="1:5" x14ac:dyDescent="0.25">
      <c r="A847" s="3">
        <v>833</v>
      </c>
      <c r="B847">
        <f t="shared" si="51"/>
        <v>1.6660000000000001E-4</v>
      </c>
      <c r="C847">
        <f t="shared" ref="C847:C910" si="52">$E$5*COS(2*PI()*$E$7*B847)</f>
        <v>-0.85155858313012278</v>
      </c>
      <c r="D847">
        <f t="shared" ref="D847:D910" si="53">$E$1*COS(2*PI()*$E$3*B847)</f>
        <v>-1.1825456197159017</v>
      </c>
      <c r="E847">
        <f t="shared" ref="E847:E910" si="54">$E$5*(1+$I$5*COS(2*PI()*$E$3*B847))*COS(2*PI()*$E$7*B847)</f>
        <v>-0.34805514692411965</v>
      </c>
    </row>
    <row r="848" spans="1:5" x14ac:dyDescent="0.25">
      <c r="A848" s="3">
        <v>834</v>
      </c>
      <c r="B848">
        <f t="shared" si="51"/>
        <v>1.6680000000000002E-4</v>
      </c>
      <c r="C848">
        <f t="shared" si="52"/>
        <v>-1.2748479794973799</v>
      </c>
      <c r="D848">
        <f t="shared" si="53"/>
        <v>-1.2346548810756215</v>
      </c>
      <c r="E848">
        <f t="shared" si="54"/>
        <v>-0.48784933923946294</v>
      </c>
    </row>
    <row r="849" spans="1:5" x14ac:dyDescent="0.25">
      <c r="A849" s="3">
        <v>835</v>
      </c>
      <c r="B849">
        <f t="shared" si="51"/>
        <v>1.6700000000000002E-4</v>
      </c>
      <c r="C849">
        <f t="shared" si="52"/>
        <v>-1.6180339887499102</v>
      </c>
      <c r="D849">
        <f t="shared" si="53"/>
        <v>-1.2859843079495945</v>
      </c>
      <c r="E849">
        <f t="shared" si="54"/>
        <v>-0.57765082911917254</v>
      </c>
    </row>
    <row r="850" spans="1:5" x14ac:dyDescent="0.25">
      <c r="A850" s="3">
        <v>836</v>
      </c>
      <c r="B850">
        <f t="shared" ref="B850:B913" si="55">A850*$I$3*$D$9</f>
        <v>1.6720000000000003E-4</v>
      </c>
      <c r="C850">
        <f t="shared" si="52"/>
        <v>-1.8595529717765009</v>
      </c>
      <c r="D850">
        <f t="shared" si="53"/>
        <v>-1.3365014795716577</v>
      </c>
      <c r="E850">
        <f t="shared" si="54"/>
        <v>-0.61690532271591769</v>
      </c>
    </row>
    <row r="851" spans="1:5" x14ac:dyDescent="0.25">
      <c r="A851" s="3">
        <v>837</v>
      </c>
      <c r="B851">
        <f t="shared" si="55"/>
        <v>1.674E-4</v>
      </c>
      <c r="C851">
        <f t="shared" si="52"/>
        <v>-1.9842294026289511</v>
      </c>
      <c r="D851">
        <f t="shared" si="53"/>
        <v>-1.3861744882134455</v>
      </c>
      <c r="E851">
        <f t="shared" si="54"/>
        <v>-0.60898531428532265</v>
      </c>
    </row>
    <row r="852" spans="1:5" x14ac:dyDescent="0.25">
      <c r="A852" s="3">
        <v>838</v>
      </c>
      <c r="B852">
        <f t="shared" si="55"/>
        <v>1.6760000000000001E-4</v>
      </c>
      <c r="C852">
        <f t="shared" si="52"/>
        <v>-1.9842294026289571</v>
      </c>
      <c r="D852">
        <f t="shared" si="53"/>
        <v>-1.4349719593380457</v>
      </c>
      <c r="E852">
        <f t="shared" si="54"/>
        <v>-0.56057262579563982</v>
      </c>
    </row>
    <row r="853" spans="1:5" x14ac:dyDescent="0.25">
      <c r="A853" s="3">
        <v>839</v>
      </c>
      <c r="B853">
        <f t="shared" si="55"/>
        <v>1.6780000000000001E-4</v>
      </c>
      <c r="C853">
        <f t="shared" si="52"/>
        <v>-1.8595529717764974</v>
      </c>
      <c r="D853">
        <f t="shared" si="53"/>
        <v>-1.4828630714168065</v>
      </c>
      <c r="E853">
        <f t="shared" si="54"/>
        <v>-0.48082175618112388</v>
      </c>
    </row>
    <row r="854" spans="1:5" x14ac:dyDescent="0.25">
      <c r="A854" s="3">
        <v>840</v>
      </c>
      <c r="B854">
        <f t="shared" si="55"/>
        <v>1.6800000000000002E-4</v>
      </c>
      <c r="C854">
        <f t="shared" si="52"/>
        <v>-1.6180339887499045</v>
      </c>
      <c r="D854">
        <f t="shared" si="53"/>
        <v>-1.5298175753968564</v>
      </c>
      <c r="E854">
        <f t="shared" si="54"/>
        <v>-0.38038557196036288</v>
      </c>
    </row>
    <row r="855" spans="1:5" x14ac:dyDescent="0.25">
      <c r="A855" s="3">
        <v>841</v>
      </c>
      <c r="B855">
        <f t="shared" si="55"/>
        <v>1.6820000000000002E-4</v>
      </c>
      <c r="C855">
        <f t="shared" si="52"/>
        <v>-1.2748479794973724</v>
      </c>
      <c r="D855">
        <f t="shared" si="53"/>
        <v>-1.5758058138071001</v>
      </c>
      <c r="E855">
        <f t="shared" si="54"/>
        <v>-0.27039155059127534</v>
      </c>
    </row>
    <row r="856" spans="1:5" x14ac:dyDescent="0.25">
      <c r="A856" s="3">
        <v>842</v>
      </c>
      <c r="B856">
        <f t="shared" si="55"/>
        <v>1.6840000000000003E-4</v>
      </c>
      <c r="C856">
        <f t="shared" si="52"/>
        <v>-0.8515585831301139</v>
      </c>
      <c r="D856">
        <f t="shared" si="53"/>
        <v>-1.6207987394904666</v>
      </c>
      <c r="E856">
        <f t="shared" si="54"/>
        <v>-0.16145604406032574</v>
      </c>
    </row>
    <row r="857" spans="1:5" x14ac:dyDescent="0.25">
      <c r="A857" s="3">
        <v>843</v>
      </c>
      <c r="B857">
        <f t="shared" si="55"/>
        <v>1.6860000000000001E-4</v>
      </c>
      <c r="C857">
        <f t="shared" si="52"/>
        <v>-0.37476262917150177</v>
      </c>
      <c r="D857">
        <f t="shared" si="53"/>
        <v>-1.6647679339507311</v>
      </c>
      <c r="E857">
        <f t="shared" si="54"/>
        <v>-6.2816225227609282E-2</v>
      </c>
    </row>
    <row r="858" spans="1:5" x14ac:dyDescent="0.25">
      <c r="A858" s="3">
        <v>844</v>
      </c>
      <c r="B858">
        <f t="shared" si="55"/>
        <v>1.6880000000000001E-4</v>
      </c>
      <c r="C858">
        <f t="shared" si="52"/>
        <v>0.12558103905859888</v>
      </c>
      <c r="D858">
        <f t="shared" si="53"/>
        <v>-1.7076856253022872</v>
      </c>
      <c r="E858">
        <f t="shared" si="54"/>
        <v>1.835457145315169E-2</v>
      </c>
    </row>
    <row r="859" spans="1:5" x14ac:dyDescent="0.25">
      <c r="A859" s="3">
        <v>845</v>
      </c>
      <c r="B859">
        <f t="shared" si="55"/>
        <v>1.6900000000000002E-4</v>
      </c>
      <c r="C859">
        <f t="shared" si="52"/>
        <v>0.61803398874989257</v>
      </c>
      <c r="D859">
        <f t="shared" si="53"/>
        <v>-1.7495247058113874</v>
      </c>
      <c r="E859">
        <f t="shared" si="54"/>
        <v>7.740112257534551E-2</v>
      </c>
    </row>
    <row r="860" spans="1:5" x14ac:dyDescent="0.25">
      <c r="A860" s="3">
        <v>846</v>
      </c>
      <c r="B860">
        <f t="shared" si="55"/>
        <v>1.6920000000000002E-4</v>
      </c>
      <c r="C860">
        <f t="shared" si="52"/>
        <v>1.0716535899580129</v>
      </c>
      <c r="D860">
        <f t="shared" si="53"/>
        <v>-1.7902587490180402</v>
      </c>
      <c r="E860">
        <f t="shared" si="54"/>
        <v>0.11238498228855093</v>
      </c>
    </row>
    <row r="861" spans="1:5" x14ac:dyDescent="0.25">
      <c r="A861" s="3">
        <v>847</v>
      </c>
      <c r="B861">
        <f t="shared" si="55"/>
        <v>1.6940000000000002E-4</v>
      </c>
      <c r="C861">
        <f t="shared" si="52"/>
        <v>1.4579372548428176</v>
      </c>
      <c r="D861">
        <f t="shared" si="53"/>
        <v>-1.8298620264274807</v>
      </c>
      <c r="E861">
        <f t="shared" si="54"/>
        <v>0.12402524506741928</v>
      </c>
    </row>
    <row r="862" spans="1:5" x14ac:dyDescent="0.25">
      <c r="A862" s="3">
        <v>848</v>
      </c>
      <c r="B862">
        <f t="shared" si="55"/>
        <v>1.696E-4</v>
      </c>
      <c r="C862">
        <f t="shared" si="52"/>
        <v>1.7526133600877083</v>
      </c>
      <c r="D862">
        <f t="shared" si="53"/>
        <v>-1.8683095237608542</v>
      </c>
      <c r="E862">
        <f t="shared" si="54"/>
        <v>0.11540124402651988</v>
      </c>
    </row>
    <row r="863" spans="1:5" x14ac:dyDescent="0.25">
      <c r="A863" s="3">
        <v>849</v>
      </c>
      <c r="B863">
        <f t="shared" si="55"/>
        <v>1.6980000000000001E-4</v>
      </c>
      <c r="C863">
        <f t="shared" si="52"/>
        <v>1.9371663222572588</v>
      </c>
      <c r="D863">
        <f t="shared" si="53"/>
        <v>-1.905576956754806</v>
      </c>
      <c r="E863">
        <f t="shared" si="54"/>
        <v>9.1456569709815305E-2</v>
      </c>
    </row>
    <row r="864" spans="1:5" x14ac:dyDescent="0.25">
      <c r="A864" s="3">
        <v>850</v>
      </c>
      <c r="B864">
        <f t="shared" si="55"/>
        <v>1.7000000000000001E-4</v>
      </c>
      <c r="C864">
        <f t="shared" si="52"/>
        <v>2</v>
      </c>
      <c r="D864">
        <f t="shared" si="53"/>
        <v>-1.9416407864998775</v>
      </c>
      <c r="E864">
        <f t="shared" si="54"/>
        <v>5.835921350012252E-2</v>
      </c>
    </row>
    <row r="865" spans="1:5" x14ac:dyDescent="0.25">
      <c r="A865" s="3">
        <v>851</v>
      </c>
      <c r="B865">
        <f t="shared" si="55"/>
        <v>1.7020000000000002E-4</v>
      </c>
      <c r="C865">
        <f t="shared" si="52"/>
        <v>1.937166322257267</v>
      </c>
      <c r="D865">
        <f t="shared" si="53"/>
        <v>-1.9764782343082274</v>
      </c>
      <c r="E865">
        <f t="shared" si="54"/>
        <v>2.2782786169064102E-2</v>
      </c>
    </row>
    <row r="866" spans="1:5" x14ac:dyDescent="0.25">
      <c r="A866" s="3">
        <v>852</v>
      </c>
      <c r="B866">
        <f t="shared" si="55"/>
        <v>1.7040000000000002E-4</v>
      </c>
      <c r="C866">
        <f t="shared" si="52"/>
        <v>1.7526133600877243</v>
      </c>
      <c r="D866">
        <f t="shared" si="53"/>
        <v>-2.0100672961011443</v>
      </c>
      <c r="E866">
        <f t="shared" si="54"/>
        <v>-8.8220388234122957E-3</v>
      </c>
    </row>
    <row r="867" spans="1:5" x14ac:dyDescent="0.25">
      <c r="A867" s="3">
        <v>853</v>
      </c>
      <c r="B867">
        <f t="shared" si="55"/>
        <v>1.7060000000000003E-4</v>
      </c>
      <c r="C867">
        <f t="shared" si="52"/>
        <v>1.4579372548428013</v>
      </c>
      <c r="D867">
        <f t="shared" si="53"/>
        <v>-2.0423867563072626</v>
      </c>
      <c r="E867">
        <f t="shared" si="54"/>
        <v>-3.0898615566150638E-2</v>
      </c>
    </row>
    <row r="868" spans="1:5" x14ac:dyDescent="0.25">
      <c r="A868" s="3">
        <v>854</v>
      </c>
      <c r="B868">
        <f t="shared" si="55"/>
        <v>1.708E-4</v>
      </c>
      <c r="C868">
        <f t="shared" si="52"/>
        <v>1.0716535899580411</v>
      </c>
      <c r="D868">
        <f t="shared" si="53"/>
        <v>-2.0734162012628046</v>
      </c>
      <c r="E868">
        <f t="shared" si="54"/>
        <v>-3.9338367822183293E-2</v>
      </c>
    </row>
    <row r="869" spans="1:5" x14ac:dyDescent="0.25">
      <c r="A869" s="3">
        <v>855</v>
      </c>
      <c r="B869">
        <f t="shared" si="55"/>
        <v>1.7100000000000001E-4</v>
      </c>
      <c r="C869">
        <f t="shared" si="52"/>
        <v>0.61803398874992432</v>
      </c>
      <c r="D869">
        <f t="shared" si="53"/>
        <v>-2.103136032105275</v>
      </c>
      <c r="E869">
        <f t="shared" si="54"/>
        <v>-3.1870786652931679E-2</v>
      </c>
    </row>
    <row r="870" spans="1:5" x14ac:dyDescent="0.25">
      <c r="A870" s="3">
        <v>856</v>
      </c>
      <c r="B870">
        <f t="shared" si="55"/>
        <v>1.7120000000000001E-4</v>
      </c>
      <c r="C870">
        <f t="shared" si="52"/>
        <v>0.12558103905863216</v>
      </c>
      <c r="D870">
        <f t="shared" si="53"/>
        <v>-2.131527477152507</v>
      </c>
      <c r="E870">
        <f t="shared" si="54"/>
        <v>-8.2586786227861666E-3</v>
      </c>
    </row>
    <row r="871" spans="1:5" x14ac:dyDescent="0.25">
      <c r="A871" s="3">
        <v>857</v>
      </c>
      <c r="B871">
        <f t="shared" si="55"/>
        <v>1.7140000000000002E-4</v>
      </c>
      <c r="C871">
        <f t="shared" si="52"/>
        <v>-0.37476262917146907</v>
      </c>
      <c r="D871">
        <f t="shared" si="53"/>
        <v>-2.1585726037592927</v>
      </c>
      <c r="E871">
        <f t="shared" si="54"/>
        <v>2.9713542949699061E-2</v>
      </c>
    </row>
    <row r="872" spans="1:5" x14ac:dyDescent="0.25">
      <c r="A872" s="3">
        <v>858</v>
      </c>
      <c r="B872">
        <f t="shared" si="55"/>
        <v>1.7160000000000002E-4</v>
      </c>
      <c r="C872">
        <f t="shared" si="52"/>
        <v>-0.85155858313013522</v>
      </c>
      <c r="D872">
        <f t="shared" si="53"/>
        <v>-2.184254329643994</v>
      </c>
      <c r="E872">
        <f t="shared" si="54"/>
        <v>7.845167794361621E-2</v>
      </c>
    </row>
    <row r="873" spans="1:5" x14ac:dyDescent="0.25">
      <c r="A873" s="3">
        <v>859</v>
      </c>
      <c r="B873">
        <f t="shared" si="55"/>
        <v>1.718E-4</v>
      </c>
      <c r="C873">
        <f t="shared" si="52"/>
        <v>-1.2748479794973466</v>
      </c>
      <c r="D873">
        <f t="shared" si="53"/>
        <v>-2.2085564336780878</v>
      </c>
      <c r="E873">
        <f t="shared" si="54"/>
        <v>0.13293887404284133</v>
      </c>
    </row>
    <row r="874" spans="1:5" x14ac:dyDescent="0.25">
      <c r="A874" s="3">
        <v>860</v>
      </c>
      <c r="B874">
        <f t="shared" si="55"/>
        <v>1.7200000000000001E-4</v>
      </c>
      <c r="C874">
        <f t="shared" si="52"/>
        <v>-1.6180339887498849</v>
      </c>
      <c r="D874">
        <f t="shared" si="53"/>
        <v>-2.2314635661318043</v>
      </c>
      <c r="E874">
        <f t="shared" si="54"/>
        <v>0.18725795857925803</v>
      </c>
    </row>
    <row r="875" spans="1:5" x14ac:dyDescent="0.25">
      <c r="A875" s="3">
        <v>861</v>
      </c>
      <c r="B875">
        <f t="shared" si="55"/>
        <v>1.7220000000000001E-4</v>
      </c>
      <c r="C875">
        <f t="shared" si="52"/>
        <v>-1.859552971776506</v>
      </c>
      <c r="D875">
        <f t="shared" si="53"/>
        <v>-2.2529612583692975</v>
      </c>
      <c r="E875">
        <f t="shared" si="54"/>
        <v>0.23519742987247585</v>
      </c>
    </row>
    <row r="876" spans="1:5" x14ac:dyDescent="0.25">
      <c r="A876" s="3">
        <v>862</v>
      </c>
      <c r="B876">
        <f t="shared" si="55"/>
        <v>1.7240000000000002E-4</v>
      </c>
      <c r="C876">
        <f t="shared" si="52"/>
        <v>-1.9842294026289529</v>
      </c>
      <c r="D876">
        <f t="shared" si="53"/>
        <v>-2.2730359319873874</v>
      </c>
      <c r="E876">
        <f t="shared" si="54"/>
        <v>0.27088296211178653</v>
      </c>
    </row>
    <row r="877" spans="1:5" x14ac:dyDescent="0.25">
      <c r="A877" s="3">
        <v>863</v>
      </c>
      <c r="B877">
        <f t="shared" si="55"/>
        <v>1.7260000000000002E-4</v>
      </c>
      <c r="C877">
        <f t="shared" si="52"/>
        <v>-1.9842294026289553</v>
      </c>
      <c r="D877">
        <f t="shared" si="53"/>
        <v>-2.2916749073919456</v>
      </c>
      <c r="E877">
        <f t="shared" si="54"/>
        <v>0.28937496362808801</v>
      </c>
    </row>
    <row r="878" spans="1:5" x14ac:dyDescent="0.25">
      <c r="A878" s="3">
        <v>864</v>
      </c>
      <c r="B878">
        <f t="shared" si="55"/>
        <v>1.7280000000000003E-4</v>
      </c>
      <c r="C878">
        <f t="shared" si="52"/>
        <v>-1.8595529717764923</v>
      </c>
      <c r="D878">
        <f t="shared" si="53"/>
        <v>-2.3088664118066076</v>
      </c>
      <c r="E878">
        <f t="shared" si="54"/>
        <v>0.28717672697845947</v>
      </c>
    </row>
    <row r="879" spans="1:5" x14ac:dyDescent="0.25">
      <c r="A879" s="3">
        <v>865</v>
      </c>
      <c r="B879">
        <f t="shared" si="55"/>
        <v>1.73E-4</v>
      </c>
      <c r="C879">
        <f t="shared" si="52"/>
        <v>-1.6180339887499298</v>
      </c>
      <c r="D879">
        <f t="shared" si="53"/>
        <v>-2.324599586708715</v>
      </c>
      <c r="E879">
        <f t="shared" si="54"/>
        <v>0.26260658201444043</v>
      </c>
    </row>
    <row r="880" spans="1:5" x14ac:dyDescent="0.25">
      <c r="A880" s="3">
        <v>866</v>
      </c>
      <c r="B880">
        <f t="shared" si="55"/>
        <v>1.7320000000000001E-4</v>
      </c>
      <c r="C880">
        <f t="shared" si="52"/>
        <v>-1.2748479794974057</v>
      </c>
      <c r="D880">
        <f t="shared" si="53"/>
        <v>-2.3388644946877846</v>
      </c>
      <c r="E880">
        <f t="shared" si="54"/>
        <v>0.21600035818806576</v>
      </c>
    </row>
    <row r="881" spans="1:5" x14ac:dyDescent="0.25">
      <c r="A881" s="3">
        <v>867</v>
      </c>
      <c r="B881">
        <f t="shared" si="55"/>
        <v>1.7340000000000001E-4</v>
      </c>
      <c r="C881">
        <f t="shared" si="52"/>
        <v>-0.85155858313015298</v>
      </c>
      <c r="D881">
        <f t="shared" si="53"/>
        <v>-2.3516521257221927</v>
      </c>
      <c r="E881">
        <f t="shared" si="54"/>
        <v>0.14972619296734843</v>
      </c>
    </row>
    <row r="882" spans="1:5" x14ac:dyDescent="0.25">
      <c r="A882" s="3">
        <v>868</v>
      </c>
      <c r="B882">
        <f t="shared" si="55"/>
        <v>1.7360000000000002E-4</v>
      </c>
      <c r="C882">
        <f t="shared" si="52"/>
        <v>-0.37476262917143249</v>
      </c>
      <c r="D882">
        <f t="shared" si="53"/>
        <v>-2.362954402870094</v>
      </c>
      <c r="E882">
        <f t="shared" si="54"/>
        <v>6.8010873144471864E-2</v>
      </c>
    </row>
    <row r="883" spans="1:5" x14ac:dyDescent="0.25">
      <c r="A883" s="3">
        <v>869</v>
      </c>
      <c r="B883">
        <f t="shared" si="55"/>
        <v>1.7380000000000002E-4</v>
      </c>
      <c r="C883">
        <f t="shared" si="52"/>
        <v>0.12558103905861259</v>
      </c>
      <c r="D883">
        <f t="shared" si="53"/>
        <v>-2.3727641873709939</v>
      </c>
      <c r="E883">
        <f t="shared" si="54"/>
        <v>-2.3406056986944385E-2</v>
      </c>
    </row>
    <row r="884" spans="1:5" x14ac:dyDescent="0.25">
      <c r="A884" s="3">
        <v>870</v>
      </c>
      <c r="B884">
        <f t="shared" si="55"/>
        <v>1.7400000000000003E-4</v>
      </c>
      <c r="C884">
        <f t="shared" si="52"/>
        <v>0.61803398874990567</v>
      </c>
      <c r="D884">
        <f t="shared" si="53"/>
        <v>-2.3810752831547477</v>
      </c>
      <c r="E884">
        <f t="shared" si="54"/>
        <v>-0.11775873863106423</v>
      </c>
    </row>
    <row r="885" spans="1:5" x14ac:dyDescent="0.25">
      <c r="A885" s="3">
        <v>871</v>
      </c>
      <c r="B885">
        <f t="shared" si="55"/>
        <v>1.7420000000000001E-4</v>
      </c>
      <c r="C885">
        <f t="shared" si="52"/>
        <v>1.0716535899579764</v>
      </c>
      <c r="D885">
        <f t="shared" si="53"/>
        <v>-2.3878824407551207</v>
      </c>
      <c r="E885">
        <f t="shared" si="54"/>
        <v>-0.2078378050584436</v>
      </c>
    </row>
    <row r="886" spans="1:5" x14ac:dyDescent="0.25">
      <c r="A886" s="3">
        <v>872</v>
      </c>
      <c r="B886">
        <f t="shared" si="55"/>
        <v>1.7440000000000001E-4</v>
      </c>
      <c r="C886">
        <f t="shared" si="52"/>
        <v>1.4579372548428269</v>
      </c>
      <c r="D886">
        <f t="shared" si="53"/>
        <v>-2.3931813606254733</v>
      </c>
      <c r="E886">
        <f t="shared" si="54"/>
        <v>-0.28661687678283504</v>
      </c>
    </row>
    <row r="887" spans="1:5" x14ac:dyDescent="0.25">
      <c r="A887" s="3">
        <v>873</v>
      </c>
      <c r="B887">
        <f t="shared" si="55"/>
        <v>1.7460000000000002E-4</v>
      </c>
      <c r="C887">
        <f t="shared" si="52"/>
        <v>1.7526133600877147</v>
      </c>
      <c r="D887">
        <f t="shared" si="53"/>
        <v>-2.3969686958544423</v>
      </c>
      <c r="E887">
        <f t="shared" si="54"/>
        <v>-0.34786631994554607</v>
      </c>
    </row>
    <row r="888" spans="1:5" x14ac:dyDescent="0.25">
      <c r="A888" s="3">
        <v>874</v>
      </c>
      <c r="B888">
        <f t="shared" si="55"/>
        <v>1.7480000000000002E-4</v>
      </c>
      <c r="C888">
        <f t="shared" si="52"/>
        <v>1.9371663222572622</v>
      </c>
      <c r="D888">
        <f t="shared" si="53"/>
        <v>-2.3992420542799202</v>
      </c>
      <c r="E888">
        <f t="shared" si="54"/>
        <v>-0.38669913098993364</v>
      </c>
    </row>
    <row r="889" spans="1:5" x14ac:dyDescent="0.25">
      <c r="A889" s="3">
        <v>875</v>
      </c>
      <c r="B889">
        <f t="shared" si="55"/>
        <v>1.7500000000000003E-4</v>
      </c>
      <c r="C889">
        <f t="shared" si="52"/>
        <v>2</v>
      </c>
      <c r="D889">
        <f t="shared" si="53"/>
        <v>-2.4</v>
      </c>
      <c r="E889">
        <f t="shared" si="54"/>
        <v>-0.39999999999999991</v>
      </c>
    </row>
    <row r="890" spans="1:5" x14ac:dyDescent="0.25">
      <c r="A890" s="3">
        <v>876</v>
      </c>
      <c r="B890">
        <f t="shared" si="55"/>
        <v>1.752E-4</v>
      </c>
      <c r="C890">
        <f t="shared" si="52"/>
        <v>1.9371663222572779</v>
      </c>
      <c r="D890">
        <f t="shared" si="53"/>
        <v>-2.3992420542799198</v>
      </c>
      <c r="E890">
        <f t="shared" si="54"/>
        <v>-0.38669913098993636</v>
      </c>
    </row>
    <row r="891" spans="1:5" x14ac:dyDescent="0.25">
      <c r="A891" s="3">
        <v>877</v>
      </c>
      <c r="B891">
        <f t="shared" si="55"/>
        <v>1.7540000000000001E-4</v>
      </c>
      <c r="C891">
        <f t="shared" si="52"/>
        <v>1.7526133600877449</v>
      </c>
      <c r="D891">
        <f t="shared" si="53"/>
        <v>-2.3969686958544418</v>
      </c>
      <c r="E891">
        <f t="shared" si="54"/>
        <v>-0.34786631994555167</v>
      </c>
    </row>
    <row r="892" spans="1:5" x14ac:dyDescent="0.25">
      <c r="A892" s="3">
        <v>878</v>
      </c>
      <c r="B892">
        <f t="shared" si="55"/>
        <v>1.7560000000000001E-4</v>
      </c>
      <c r="C892">
        <f t="shared" si="52"/>
        <v>1.4579372548428309</v>
      </c>
      <c r="D892">
        <f t="shared" si="53"/>
        <v>-2.3931813606254733</v>
      </c>
      <c r="E892">
        <f t="shared" si="54"/>
        <v>-0.28661687678283582</v>
      </c>
    </row>
    <row r="893" spans="1:5" x14ac:dyDescent="0.25">
      <c r="A893" s="3">
        <v>879</v>
      </c>
      <c r="B893">
        <f t="shared" si="55"/>
        <v>1.7580000000000002E-4</v>
      </c>
      <c r="C893">
        <f t="shared" si="52"/>
        <v>1.0716535899579813</v>
      </c>
      <c r="D893">
        <f t="shared" si="53"/>
        <v>-2.3878824407551194</v>
      </c>
      <c r="E893">
        <f t="shared" si="54"/>
        <v>-0.20783780505844382</v>
      </c>
    </row>
    <row r="894" spans="1:5" x14ac:dyDescent="0.25">
      <c r="A894" s="3">
        <v>880</v>
      </c>
      <c r="B894">
        <f t="shared" si="55"/>
        <v>1.7600000000000002E-4</v>
      </c>
      <c r="C894">
        <f t="shared" si="52"/>
        <v>0.61803398874991122</v>
      </c>
      <c r="D894">
        <f t="shared" si="53"/>
        <v>-2.3810752831547459</v>
      </c>
      <c r="E894">
        <f t="shared" si="54"/>
        <v>-0.11775873863106474</v>
      </c>
    </row>
    <row r="895" spans="1:5" x14ac:dyDescent="0.25">
      <c r="A895" s="3">
        <v>881</v>
      </c>
      <c r="B895">
        <f t="shared" si="55"/>
        <v>1.7620000000000003E-4</v>
      </c>
      <c r="C895">
        <f t="shared" si="52"/>
        <v>0.12558103905861845</v>
      </c>
      <c r="D895">
        <f t="shared" si="53"/>
        <v>-2.3727641873709922</v>
      </c>
      <c r="E895">
        <f t="shared" si="54"/>
        <v>-2.3406056986945367E-2</v>
      </c>
    </row>
    <row r="896" spans="1:5" x14ac:dyDescent="0.25">
      <c r="A896" s="3">
        <v>882</v>
      </c>
      <c r="B896">
        <f t="shared" si="55"/>
        <v>1.7640000000000001E-4</v>
      </c>
      <c r="C896">
        <f t="shared" si="52"/>
        <v>-0.37476262917142672</v>
      </c>
      <c r="D896">
        <f t="shared" si="53"/>
        <v>-2.3629544028700931</v>
      </c>
      <c r="E896">
        <f t="shared" si="54"/>
        <v>6.8010873144470657E-2</v>
      </c>
    </row>
    <row r="897" spans="1:5" x14ac:dyDescent="0.25">
      <c r="A897" s="3">
        <v>883</v>
      </c>
      <c r="B897">
        <f t="shared" si="55"/>
        <v>1.7660000000000001E-4</v>
      </c>
      <c r="C897">
        <f t="shared" si="52"/>
        <v>-0.85155858313014765</v>
      </c>
      <c r="D897">
        <f t="shared" si="53"/>
        <v>-2.3516521257221923</v>
      </c>
      <c r="E897">
        <f t="shared" si="54"/>
        <v>0.14972619296734729</v>
      </c>
    </row>
    <row r="898" spans="1:5" x14ac:dyDescent="0.25">
      <c r="A898" s="3">
        <v>884</v>
      </c>
      <c r="B898">
        <f t="shared" si="55"/>
        <v>1.7680000000000001E-4</v>
      </c>
      <c r="C898">
        <f t="shared" si="52"/>
        <v>-1.2748479794973573</v>
      </c>
      <c r="D898">
        <f t="shared" si="53"/>
        <v>-2.3388644946877832</v>
      </c>
      <c r="E898">
        <f t="shared" si="54"/>
        <v>0.21600035818805671</v>
      </c>
    </row>
    <row r="899" spans="1:5" x14ac:dyDescent="0.25">
      <c r="A899" s="3">
        <v>885</v>
      </c>
      <c r="B899">
        <f t="shared" si="55"/>
        <v>1.7700000000000002E-4</v>
      </c>
      <c r="C899">
        <f t="shared" si="52"/>
        <v>-1.6180339887498929</v>
      </c>
      <c r="D899">
        <f t="shared" si="53"/>
        <v>-2.3245995867087141</v>
      </c>
      <c r="E899">
        <f t="shared" si="54"/>
        <v>0.26260658201443371</v>
      </c>
    </row>
    <row r="900" spans="1:5" x14ac:dyDescent="0.25">
      <c r="A900" s="3">
        <v>886</v>
      </c>
      <c r="B900">
        <f t="shared" si="55"/>
        <v>1.7720000000000002E-4</v>
      </c>
      <c r="C900">
        <f t="shared" si="52"/>
        <v>-1.8595529717765111</v>
      </c>
      <c r="D900">
        <f t="shared" si="53"/>
        <v>-2.308866411806604</v>
      </c>
      <c r="E900">
        <f t="shared" si="54"/>
        <v>0.28717672697845908</v>
      </c>
    </row>
    <row r="901" spans="1:5" x14ac:dyDescent="0.25">
      <c r="A901" s="3">
        <v>887</v>
      </c>
      <c r="B901">
        <f t="shared" si="55"/>
        <v>1.774E-4</v>
      </c>
      <c r="C901">
        <f t="shared" si="52"/>
        <v>-1.9842294026289475</v>
      </c>
      <c r="D901">
        <f t="shared" si="53"/>
        <v>-2.291674907391942</v>
      </c>
      <c r="E901">
        <f t="shared" si="54"/>
        <v>0.28937496362808335</v>
      </c>
    </row>
    <row r="902" spans="1:5" x14ac:dyDescent="0.25">
      <c r="A902" s="3">
        <v>888</v>
      </c>
      <c r="B902">
        <f t="shared" si="55"/>
        <v>1.7760000000000001E-4</v>
      </c>
      <c r="C902">
        <f t="shared" si="52"/>
        <v>-1.9842294026289606</v>
      </c>
      <c r="D902">
        <f t="shared" si="53"/>
        <v>-2.2730359319873861</v>
      </c>
      <c r="E902">
        <f t="shared" si="54"/>
        <v>0.27088296211178631</v>
      </c>
    </row>
    <row r="903" spans="1:5" x14ac:dyDescent="0.25">
      <c r="A903" s="3">
        <v>889</v>
      </c>
      <c r="B903">
        <f t="shared" si="55"/>
        <v>1.7780000000000001E-4</v>
      </c>
      <c r="C903">
        <f t="shared" si="52"/>
        <v>-1.8595529717765082</v>
      </c>
      <c r="D903">
        <f t="shared" si="53"/>
        <v>-2.2529612583692962</v>
      </c>
      <c r="E903">
        <f t="shared" si="54"/>
        <v>0.23519742987247491</v>
      </c>
    </row>
    <row r="904" spans="1:5" x14ac:dyDescent="0.25">
      <c r="A904" s="3">
        <v>890</v>
      </c>
      <c r="B904">
        <f t="shared" si="55"/>
        <v>1.7800000000000002E-4</v>
      </c>
      <c r="C904">
        <f t="shared" si="52"/>
        <v>-1.6180339887498885</v>
      </c>
      <c r="D904">
        <f t="shared" si="53"/>
        <v>-2.231463566131803</v>
      </c>
      <c r="E904">
        <f t="shared" si="54"/>
        <v>0.18725795857925737</v>
      </c>
    </row>
    <row r="905" spans="1:5" x14ac:dyDescent="0.25">
      <c r="A905" s="3">
        <v>891</v>
      </c>
      <c r="B905">
        <f t="shared" si="55"/>
        <v>1.7820000000000002E-4</v>
      </c>
      <c r="C905">
        <f t="shared" si="52"/>
        <v>-1.274847979497395</v>
      </c>
      <c r="D905">
        <f t="shared" si="53"/>
        <v>-2.2085564336780865</v>
      </c>
      <c r="E905">
        <f t="shared" si="54"/>
        <v>0.13293887404284555</v>
      </c>
    </row>
    <row r="906" spans="1:5" x14ac:dyDescent="0.25">
      <c r="A906" s="3">
        <v>892</v>
      </c>
      <c r="B906">
        <f t="shared" si="55"/>
        <v>1.7840000000000003E-4</v>
      </c>
      <c r="C906">
        <f t="shared" si="52"/>
        <v>-0.85155858313014055</v>
      </c>
      <c r="D906">
        <f t="shared" si="53"/>
        <v>-2.1842543296439851</v>
      </c>
      <c r="E906">
        <f t="shared" si="54"/>
        <v>7.8451677943612921E-2</v>
      </c>
    </row>
    <row r="907" spans="1:5" x14ac:dyDescent="0.25">
      <c r="A907" s="3">
        <v>893</v>
      </c>
      <c r="B907">
        <f t="shared" si="55"/>
        <v>1.786E-4</v>
      </c>
      <c r="C907">
        <f t="shared" si="52"/>
        <v>-0.37476262917147485</v>
      </c>
      <c r="D907">
        <f t="shared" si="53"/>
        <v>-2.1585726037592909</v>
      </c>
      <c r="E907">
        <f t="shared" si="54"/>
        <v>2.9713542949699186E-2</v>
      </c>
    </row>
    <row r="908" spans="1:5" x14ac:dyDescent="0.25">
      <c r="A908" s="3">
        <v>894</v>
      </c>
      <c r="B908">
        <f t="shared" si="55"/>
        <v>1.7880000000000001E-4</v>
      </c>
      <c r="C908">
        <f t="shared" si="52"/>
        <v>0.12558103905862628</v>
      </c>
      <c r="D908">
        <f t="shared" si="53"/>
        <v>-2.1315274771525052</v>
      </c>
      <c r="E908">
        <f t="shared" si="54"/>
        <v>-8.258678622785667E-3</v>
      </c>
    </row>
    <row r="909" spans="1:5" x14ac:dyDescent="0.25">
      <c r="A909" s="3">
        <v>895</v>
      </c>
      <c r="B909">
        <f t="shared" si="55"/>
        <v>1.7900000000000001E-4</v>
      </c>
      <c r="C909">
        <f t="shared" si="52"/>
        <v>0.61803398874986459</v>
      </c>
      <c r="D909">
        <f t="shared" si="53"/>
        <v>-2.1031360321052728</v>
      </c>
      <c r="E909">
        <f t="shared" si="54"/>
        <v>-3.1870786652927918E-2</v>
      </c>
    </row>
    <row r="910" spans="1:5" x14ac:dyDescent="0.25">
      <c r="A910" s="3">
        <v>896</v>
      </c>
      <c r="B910">
        <f t="shared" si="55"/>
        <v>1.7920000000000002E-4</v>
      </c>
      <c r="C910">
        <f t="shared" si="52"/>
        <v>1.071653589957988</v>
      </c>
      <c r="D910">
        <f t="shared" si="53"/>
        <v>-2.0734162012628023</v>
      </c>
      <c r="E910">
        <f t="shared" si="54"/>
        <v>-3.9338367822180156E-2</v>
      </c>
    </row>
    <row r="911" spans="1:5" x14ac:dyDescent="0.25">
      <c r="A911" s="3">
        <v>897</v>
      </c>
      <c r="B911">
        <f t="shared" si="55"/>
        <v>1.7940000000000002E-4</v>
      </c>
      <c r="C911">
        <f t="shared" ref="C911:C974" si="56">$E$5*COS(2*PI()*$E$7*B911)</f>
        <v>1.4579372548428362</v>
      </c>
      <c r="D911">
        <f t="shared" ref="D911:D974" si="57">$E$1*COS(2*PI()*$E$3*B911)</f>
        <v>-2.0423867563072555</v>
      </c>
      <c r="E911">
        <f t="shared" ref="E911:E974" si="58">$E$5*(1+$I$5*COS(2*PI()*$E$3*B911))*COS(2*PI()*$E$7*B911)</f>
        <v>-3.0898615566146197E-2</v>
      </c>
    </row>
    <row r="912" spans="1:5" x14ac:dyDescent="0.25">
      <c r="A912" s="3">
        <v>898</v>
      </c>
      <c r="B912">
        <f t="shared" si="55"/>
        <v>1.7960000000000003E-4</v>
      </c>
      <c r="C912">
        <f t="shared" si="56"/>
        <v>1.7526133600877489</v>
      </c>
      <c r="D912">
        <f t="shared" si="57"/>
        <v>-2.0100672961011368</v>
      </c>
      <c r="E912">
        <f t="shared" si="58"/>
        <v>-8.8220388234058027E-3</v>
      </c>
    </row>
    <row r="913" spans="1:5" x14ac:dyDescent="0.25">
      <c r="A913" s="3">
        <v>899</v>
      </c>
      <c r="B913">
        <f t="shared" si="55"/>
        <v>1.7980000000000001E-4</v>
      </c>
      <c r="C913">
        <f t="shared" si="56"/>
        <v>1.9371663222572515</v>
      </c>
      <c r="D913">
        <f t="shared" si="57"/>
        <v>-1.9764782343082248</v>
      </c>
      <c r="E913">
        <f t="shared" si="58"/>
        <v>2.27827861690665E-2</v>
      </c>
    </row>
    <row r="914" spans="1:5" x14ac:dyDescent="0.25">
      <c r="A914" s="3">
        <v>900</v>
      </c>
      <c r="B914">
        <f t="shared" ref="B914:B977" si="59">A914*$I$3*$D$9</f>
        <v>1.8000000000000001E-4</v>
      </c>
      <c r="C914">
        <f t="shared" si="56"/>
        <v>2</v>
      </c>
      <c r="D914">
        <f t="shared" si="57"/>
        <v>-1.9416407864998702</v>
      </c>
      <c r="E914">
        <f t="shared" si="58"/>
        <v>5.8359213500129847E-2</v>
      </c>
    </row>
    <row r="915" spans="1:5" x14ac:dyDescent="0.25">
      <c r="A915" s="3">
        <v>901</v>
      </c>
      <c r="B915">
        <f t="shared" si="59"/>
        <v>1.8020000000000002E-4</v>
      </c>
      <c r="C915">
        <f t="shared" si="56"/>
        <v>1.9371663222572604</v>
      </c>
      <c r="D915">
        <f t="shared" si="57"/>
        <v>-1.9055769567548029</v>
      </c>
      <c r="E915">
        <f t="shared" si="58"/>
        <v>9.1456569709818386E-2</v>
      </c>
    </row>
    <row r="916" spans="1:5" x14ac:dyDescent="0.25">
      <c r="A916" s="3">
        <v>902</v>
      </c>
      <c r="B916">
        <f t="shared" si="59"/>
        <v>1.8040000000000002E-4</v>
      </c>
      <c r="C916">
        <f t="shared" si="56"/>
        <v>1.7526133600877385</v>
      </c>
      <c r="D916">
        <f t="shared" si="57"/>
        <v>-1.8683095237608514</v>
      </c>
      <c r="E916">
        <f t="shared" si="58"/>
        <v>0.11540124402652439</v>
      </c>
    </row>
    <row r="917" spans="1:5" x14ac:dyDescent="0.25">
      <c r="A917" s="3">
        <v>903</v>
      </c>
      <c r="B917">
        <f t="shared" si="59"/>
        <v>1.8060000000000003E-4</v>
      </c>
      <c r="C917">
        <f t="shared" si="56"/>
        <v>1.4579372548428216</v>
      </c>
      <c r="D917">
        <f t="shared" si="57"/>
        <v>-1.8298620264274725</v>
      </c>
      <c r="E917">
        <f t="shared" si="58"/>
        <v>0.12402524506742561</v>
      </c>
    </row>
    <row r="918" spans="1:5" x14ac:dyDescent="0.25">
      <c r="A918" s="3">
        <v>904</v>
      </c>
      <c r="B918">
        <f t="shared" si="59"/>
        <v>1.808E-4</v>
      </c>
      <c r="C918">
        <f t="shared" si="56"/>
        <v>1.0716535899580177</v>
      </c>
      <c r="D918">
        <f t="shared" si="57"/>
        <v>-1.7902587490180371</v>
      </c>
      <c r="E918">
        <f t="shared" si="58"/>
        <v>0.11238498228855311</v>
      </c>
    </row>
    <row r="919" spans="1:5" x14ac:dyDescent="0.25">
      <c r="A919" s="3">
        <v>905</v>
      </c>
      <c r="B919">
        <f t="shared" si="59"/>
        <v>1.8100000000000001E-4</v>
      </c>
      <c r="C919">
        <f t="shared" si="56"/>
        <v>0.61803398874989823</v>
      </c>
      <c r="D919">
        <f t="shared" si="57"/>
        <v>-1.7495247058113845</v>
      </c>
      <c r="E919">
        <f t="shared" si="58"/>
        <v>7.7401122575347106E-2</v>
      </c>
    </row>
    <row r="920" spans="1:5" x14ac:dyDescent="0.25">
      <c r="A920" s="3">
        <v>906</v>
      </c>
      <c r="B920">
        <f t="shared" si="59"/>
        <v>1.8120000000000001E-4</v>
      </c>
      <c r="C920">
        <f t="shared" si="56"/>
        <v>0.1255810390586615</v>
      </c>
      <c r="D920">
        <f t="shared" si="57"/>
        <v>-1.7076856253022843</v>
      </c>
      <c r="E920">
        <f t="shared" si="58"/>
        <v>1.8354571453161023E-2</v>
      </c>
    </row>
    <row r="921" spans="1:5" x14ac:dyDescent="0.25">
      <c r="A921" s="3">
        <v>907</v>
      </c>
      <c r="B921">
        <f t="shared" si="59"/>
        <v>1.8140000000000002E-4</v>
      </c>
      <c r="C921">
        <f t="shared" si="56"/>
        <v>-0.37476262917144015</v>
      </c>
      <c r="D921">
        <f t="shared" si="57"/>
        <v>-1.6647679339507278</v>
      </c>
      <c r="E921">
        <f t="shared" si="58"/>
        <v>-6.2816225227599568E-2</v>
      </c>
    </row>
    <row r="922" spans="1:5" x14ac:dyDescent="0.25">
      <c r="A922" s="3">
        <v>908</v>
      </c>
      <c r="B922">
        <f t="shared" si="59"/>
        <v>1.8160000000000002E-4</v>
      </c>
      <c r="C922">
        <f t="shared" si="56"/>
        <v>-0.85155858313016008</v>
      </c>
      <c r="D922">
        <f t="shared" si="57"/>
        <v>-1.6207987394904571</v>
      </c>
      <c r="E922">
        <f t="shared" si="58"/>
        <v>-0.16145604406033856</v>
      </c>
    </row>
    <row r="923" spans="1:5" x14ac:dyDescent="0.25">
      <c r="A923" s="3">
        <v>909</v>
      </c>
      <c r="B923">
        <f t="shared" si="59"/>
        <v>1.8180000000000003E-4</v>
      </c>
      <c r="C923">
        <f t="shared" si="56"/>
        <v>-1.2748479794974117</v>
      </c>
      <c r="D923">
        <f t="shared" si="57"/>
        <v>-1.5758058138070903</v>
      </c>
      <c r="E923">
        <f t="shared" si="58"/>
        <v>-0.27039155059128989</v>
      </c>
    </row>
    <row r="924" spans="1:5" x14ac:dyDescent="0.25">
      <c r="A924" s="3">
        <v>910</v>
      </c>
      <c r="B924">
        <f t="shared" si="59"/>
        <v>1.8200000000000001E-4</v>
      </c>
      <c r="C924">
        <f t="shared" si="56"/>
        <v>-1.6180339887498676</v>
      </c>
      <c r="D924">
        <f t="shared" si="57"/>
        <v>-1.529817575396853</v>
      </c>
      <c r="E924">
        <f t="shared" si="58"/>
        <v>-0.38038557196035688</v>
      </c>
    </row>
    <row r="925" spans="1:5" x14ac:dyDescent="0.25">
      <c r="A925" s="3">
        <v>911</v>
      </c>
      <c r="B925">
        <f t="shared" si="59"/>
        <v>1.8220000000000001E-4</v>
      </c>
      <c r="C925">
        <f t="shared" si="56"/>
        <v>-1.8595529717764951</v>
      </c>
      <c r="D925">
        <f t="shared" si="57"/>
        <v>-1.482863071416803</v>
      </c>
      <c r="E925">
        <f t="shared" si="58"/>
        <v>-0.4808217561811266</v>
      </c>
    </row>
    <row r="926" spans="1:5" x14ac:dyDescent="0.25">
      <c r="A926" s="3">
        <v>912</v>
      </c>
      <c r="B926">
        <f t="shared" si="59"/>
        <v>1.8240000000000002E-4</v>
      </c>
      <c r="C926">
        <f t="shared" si="56"/>
        <v>-1.9842294026289562</v>
      </c>
      <c r="D926">
        <f t="shared" si="57"/>
        <v>-1.4349719593380419</v>
      </c>
      <c r="E926">
        <f t="shared" si="58"/>
        <v>-0.56057262579564338</v>
      </c>
    </row>
    <row r="927" spans="1:5" x14ac:dyDescent="0.25">
      <c r="A927" s="3">
        <v>913</v>
      </c>
      <c r="B927">
        <f t="shared" si="59"/>
        <v>1.8260000000000002E-4</v>
      </c>
      <c r="C927">
        <f t="shared" si="56"/>
        <v>-1.9842294026289591</v>
      </c>
      <c r="D927">
        <f t="shared" si="57"/>
        <v>-1.386174488213435</v>
      </c>
      <c r="E927">
        <f t="shared" si="58"/>
        <v>-0.60898531428533542</v>
      </c>
    </row>
    <row r="928" spans="1:5" x14ac:dyDescent="0.25">
      <c r="A928" s="3">
        <v>914</v>
      </c>
      <c r="B928">
        <f t="shared" si="59"/>
        <v>1.8280000000000003E-4</v>
      </c>
      <c r="C928">
        <f t="shared" si="56"/>
        <v>-1.8595529717765031</v>
      </c>
      <c r="D928">
        <f t="shared" si="57"/>
        <v>-1.336501479571647</v>
      </c>
      <c r="E928">
        <f t="shared" si="58"/>
        <v>-0.61690532271592835</v>
      </c>
    </row>
    <row r="929" spans="1:5" x14ac:dyDescent="0.25">
      <c r="A929" s="3">
        <v>915</v>
      </c>
      <c r="B929">
        <f t="shared" si="59"/>
        <v>1.83E-4</v>
      </c>
      <c r="C929">
        <f t="shared" si="56"/>
        <v>-1.6180339887499138</v>
      </c>
      <c r="D929">
        <f t="shared" si="57"/>
        <v>-1.285984307949591</v>
      </c>
      <c r="E929">
        <f t="shared" si="58"/>
        <v>-0.57765082911917676</v>
      </c>
    </row>
    <row r="930" spans="1:5" x14ac:dyDescent="0.25">
      <c r="A930" s="3">
        <v>916</v>
      </c>
      <c r="B930">
        <f t="shared" si="59"/>
        <v>1.8320000000000001E-4</v>
      </c>
      <c r="C930">
        <f t="shared" si="56"/>
        <v>-1.2748479794973846</v>
      </c>
      <c r="D930">
        <f t="shared" si="57"/>
        <v>-1.2346548810756175</v>
      </c>
      <c r="E930">
        <f t="shared" si="58"/>
        <v>-0.48784933923946727</v>
      </c>
    </row>
    <row r="931" spans="1:5" x14ac:dyDescent="0.25">
      <c r="A931" s="3">
        <v>917</v>
      </c>
      <c r="B931">
        <f t="shared" si="59"/>
        <v>1.8340000000000001E-4</v>
      </c>
      <c r="C931">
        <f t="shared" si="56"/>
        <v>-0.85155858313017951</v>
      </c>
      <c r="D931">
        <f t="shared" si="57"/>
        <v>-1.1825456197158977</v>
      </c>
      <c r="E931">
        <f t="shared" si="58"/>
        <v>-0.34805514692414458</v>
      </c>
    </row>
    <row r="932" spans="1:5" x14ac:dyDescent="0.25">
      <c r="A932" s="3">
        <v>918</v>
      </c>
      <c r="B932">
        <f t="shared" si="59"/>
        <v>1.8360000000000002E-4</v>
      </c>
      <c r="C932">
        <f t="shared" si="56"/>
        <v>-0.37476262917146136</v>
      </c>
      <c r="D932">
        <f t="shared" si="57"/>
        <v>-1.1296894371967918</v>
      </c>
      <c r="E932">
        <f t="shared" si="58"/>
        <v>-0.16307993735591228</v>
      </c>
    </row>
    <row r="933" spans="1:5" x14ac:dyDescent="0.25">
      <c r="A933" s="3">
        <v>919</v>
      </c>
      <c r="B933">
        <f t="shared" si="59"/>
        <v>1.8380000000000002E-4</v>
      </c>
      <c r="C933">
        <f t="shared" si="56"/>
        <v>0.12558103905863999</v>
      </c>
      <c r="D933">
        <f t="shared" si="57"/>
        <v>-1.0761197186160745</v>
      </c>
      <c r="E933">
        <f t="shared" si="58"/>
        <v>5.8010922850991027E-2</v>
      </c>
    </row>
    <row r="934" spans="1:5" x14ac:dyDescent="0.25">
      <c r="A934" s="3">
        <v>920</v>
      </c>
      <c r="B934">
        <f t="shared" si="59"/>
        <v>1.8400000000000003E-4</v>
      </c>
      <c r="C934">
        <f t="shared" si="56"/>
        <v>0.61803398874993176</v>
      </c>
      <c r="D934">
        <f t="shared" si="57"/>
        <v>-1.0218702997561671</v>
      </c>
      <c r="E934">
        <f t="shared" si="58"/>
        <v>0.30225870007823558</v>
      </c>
    </row>
    <row r="935" spans="1:5" x14ac:dyDescent="0.25">
      <c r="A935" s="3">
        <v>921</v>
      </c>
      <c r="B935">
        <f t="shared" si="59"/>
        <v>1.8420000000000001E-4</v>
      </c>
      <c r="C935">
        <f t="shared" si="56"/>
        <v>1.0716535899579516</v>
      </c>
      <c r="D935">
        <f t="shared" si="57"/>
        <v>-0.96697544571278637</v>
      </c>
      <c r="E935">
        <f t="shared" si="58"/>
        <v>0.55352223605830264</v>
      </c>
    </row>
    <row r="936" spans="1:5" x14ac:dyDescent="0.25">
      <c r="A936" s="3">
        <v>922</v>
      </c>
      <c r="B936">
        <f t="shared" si="59"/>
        <v>1.8440000000000001E-4</v>
      </c>
      <c r="C936">
        <f t="shared" si="56"/>
        <v>1.4579372548428067</v>
      </c>
      <c r="D936">
        <f t="shared" si="57"/>
        <v>-0.91146982925232212</v>
      </c>
      <c r="E936">
        <f t="shared" si="58"/>
        <v>0.79350434447672047</v>
      </c>
    </row>
    <row r="937" spans="1:5" x14ac:dyDescent="0.25">
      <c r="A937" s="3">
        <v>923</v>
      </c>
      <c r="B937">
        <f t="shared" si="59"/>
        <v>1.8460000000000001E-4</v>
      </c>
      <c r="C937">
        <f t="shared" si="56"/>
        <v>1.7526133600877281</v>
      </c>
      <c r="D937">
        <f t="shared" si="57"/>
        <v>-0.85538850891179674</v>
      </c>
      <c r="E937">
        <f t="shared" si="58"/>
        <v>1.0030306956955604</v>
      </c>
    </row>
    <row r="938" spans="1:5" x14ac:dyDescent="0.25">
      <c r="A938" s="3">
        <v>924</v>
      </c>
      <c r="B938">
        <f t="shared" si="59"/>
        <v>1.8480000000000002E-4</v>
      </c>
      <c r="C938">
        <f t="shared" si="56"/>
        <v>1.937166322257269</v>
      </c>
      <c r="D938">
        <f t="shared" si="57"/>
        <v>-0.79876690685516638</v>
      </c>
      <c r="E938">
        <f t="shared" si="58"/>
        <v>1.1634941466105504</v>
      </c>
    </row>
    <row r="939" spans="1:5" x14ac:dyDescent="0.25">
      <c r="A939" s="3">
        <v>925</v>
      </c>
      <c r="B939">
        <f t="shared" si="59"/>
        <v>1.8500000000000002E-4</v>
      </c>
      <c r="C939">
        <f t="shared" si="56"/>
        <v>2</v>
      </c>
      <c r="D939">
        <f t="shared" si="57"/>
        <v>-0.74164078649986775</v>
      </c>
      <c r="E939">
        <f t="shared" si="58"/>
        <v>1.2583592135001322</v>
      </c>
    </row>
    <row r="940" spans="1:5" x14ac:dyDescent="0.25">
      <c r="A940" s="3">
        <v>926</v>
      </c>
      <c r="B940">
        <f t="shared" si="59"/>
        <v>1.8520000000000003E-4</v>
      </c>
      <c r="C940">
        <f t="shared" si="56"/>
        <v>1.9371663222572568</v>
      </c>
      <c r="D940">
        <f t="shared" si="57"/>
        <v>-0.68404622992793196</v>
      </c>
      <c r="E940">
        <f t="shared" si="58"/>
        <v>1.27461066251554</v>
      </c>
    </row>
    <row r="941" spans="1:5" x14ac:dyDescent="0.25">
      <c r="A941" s="3">
        <v>927</v>
      </c>
      <c r="B941">
        <f t="shared" si="59"/>
        <v>1.8540000000000001E-4</v>
      </c>
      <c r="C941">
        <f t="shared" si="56"/>
        <v>1.7526133600877318</v>
      </c>
      <c r="D941">
        <f t="shared" si="57"/>
        <v>-0.62601961509575366</v>
      </c>
      <c r="E941">
        <f t="shared" si="58"/>
        <v>1.2040281895408331</v>
      </c>
    </row>
    <row r="942" spans="1:5" x14ac:dyDescent="0.25">
      <c r="A942" s="3">
        <v>928</v>
      </c>
      <c r="B942">
        <f t="shared" si="59"/>
        <v>1.8560000000000001E-4</v>
      </c>
      <c r="C942">
        <f t="shared" si="56"/>
        <v>1.4579372548428511</v>
      </c>
      <c r="D942">
        <f t="shared" si="57"/>
        <v>-0.56759759285693578</v>
      </c>
      <c r="E942">
        <f t="shared" si="58"/>
        <v>1.0441764166502256</v>
      </c>
    </row>
    <row r="943" spans="1:5" x14ac:dyDescent="0.25">
      <c r="A943" s="3">
        <v>929</v>
      </c>
      <c r="B943">
        <f t="shared" si="59"/>
        <v>1.8580000000000002E-4</v>
      </c>
      <c r="C943">
        <f t="shared" si="56"/>
        <v>1.0716535899580062</v>
      </c>
      <c r="D943">
        <f t="shared" si="57"/>
        <v>-0.50881706381292291</v>
      </c>
      <c r="E943">
        <f t="shared" si="58"/>
        <v>0.79901577342450081</v>
      </c>
    </row>
    <row r="944" spans="1:5" x14ac:dyDescent="0.25">
      <c r="A944" s="3">
        <v>930</v>
      </c>
      <c r="B944">
        <f t="shared" si="59"/>
        <v>1.8600000000000002E-4</v>
      </c>
      <c r="C944">
        <f t="shared" si="56"/>
        <v>0.61803398874988513</v>
      </c>
      <c r="D944">
        <f t="shared" si="57"/>
        <v>-0.44971515500573456</v>
      </c>
      <c r="E944">
        <f t="shared" si="58"/>
        <v>0.47906436322515161</v>
      </c>
    </row>
    <row r="945" spans="1:5" x14ac:dyDescent="0.25">
      <c r="A945" s="3">
        <v>931</v>
      </c>
      <c r="B945">
        <f t="shared" si="59"/>
        <v>1.8620000000000003E-4</v>
      </c>
      <c r="C945">
        <f t="shared" si="56"/>
        <v>0.12558103905859108</v>
      </c>
      <c r="D945">
        <f t="shared" si="57"/>
        <v>-0.3903291964677113</v>
      </c>
      <c r="E945">
        <f t="shared" si="58"/>
        <v>0.10107206602493102</v>
      </c>
    </row>
    <row r="946" spans="1:5" x14ac:dyDescent="0.25">
      <c r="A946" s="3">
        <v>932</v>
      </c>
      <c r="B946">
        <f t="shared" si="59"/>
        <v>1.864E-4</v>
      </c>
      <c r="C946">
        <f t="shared" si="56"/>
        <v>-0.3747626291713978</v>
      </c>
      <c r="D946">
        <f t="shared" si="57"/>
        <v>-0.3306966976431342</v>
      </c>
      <c r="E946">
        <f t="shared" si="58"/>
        <v>-0.31279624723787791</v>
      </c>
    </row>
    <row r="947" spans="1:5" x14ac:dyDescent="0.25">
      <c r="A947" s="3">
        <v>933</v>
      </c>
      <c r="B947">
        <f t="shared" si="59"/>
        <v>1.8660000000000001E-4</v>
      </c>
      <c r="C947">
        <f t="shared" si="56"/>
        <v>-0.85155858313012101</v>
      </c>
      <c r="D947">
        <f t="shared" si="57"/>
        <v>-0.27085532369635418</v>
      </c>
      <c r="E947">
        <f t="shared" si="58"/>
        <v>-0.73623399529006217</v>
      </c>
    </row>
    <row r="948" spans="1:5" x14ac:dyDescent="0.25">
      <c r="A948" s="3">
        <v>934</v>
      </c>
      <c r="B948">
        <f t="shared" si="59"/>
        <v>1.8680000000000001E-4</v>
      </c>
      <c r="C948">
        <f t="shared" si="56"/>
        <v>-1.2748479794973784</v>
      </c>
      <c r="D948">
        <f t="shared" si="57"/>
        <v>-0.21084287172177696</v>
      </c>
      <c r="E948">
        <f t="shared" si="58"/>
        <v>-1.1404516749944122</v>
      </c>
    </row>
    <row r="949" spans="1:5" x14ac:dyDescent="0.25">
      <c r="A949" s="3">
        <v>935</v>
      </c>
      <c r="B949">
        <f t="shared" si="59"/>
        <v>1.8700000000000002E-4</v>
      </c>
      <c r="C949">
        <f t="shared" si="56"/>
        <v>-1.6180339887499091</v>
      </c>
      <c r="D949">
        <f t="shared" si="57"/>
        <v>-0.15069724687034919</v>
      </c>
      <c r="E949">
        <f t="shared" si="58"/>
        <v>-1.4961173550262787</v>
      </c>
    </row>
    <row r="950" spans="1:5" x14ac:dyDescent="0.25">
      <c r="A950" s="3">
        <v>936</v>
      </c>
      <c r="B950">
        <f t="shared" si="59"/>
        <v>1.8720000000000002E-4</v>
      </c>
      <c r="C950">
        <f t="shared" si="56"/>
        <v>-1.8595529717765003</v>
      </c>
      <c r="D950">
        <f t="shared" si="57"/>
        <v>-9.0456438407835196E-2</v>
      </c>
      <c r="E950">
        <f t="shared" si="58"/>
        <v>-1.7754487023476964</v>
      </c>
    </row>
    <row r="951" spans="1:5" x14ac:dyDescent="0.25">
      <c r="A951" s="3">
        <v>937</v>
      </c>
      <c r="B951">
        <f t="shared" si="59"/>
        <v>1.8740000000000003E-4</v>
      </c>
      <c r="C951">
        <f t="shared" si="56"/>
        <v>-1.984229402628958</v>
      </c>
      <c r="D951">
        <f t="shared" si="57"/>
        <v>-3.0158495720042321E-2</v>
      </c>
      <c r="E951">
        <f t="shared" si="58"/>
        <v>-1.9543087156555743</v>
      </c>
    </row>
    <row r="952" spans="1:5" x14ac:dyDescent="0.25">
      <c r="A952" s="3">
        <v>938</v>
      </c>
      <c r="B952">
        <f t="shared" si="59"/>
        <v>1.8760000000000001E-4</v>
      </c>
      <c r="C952">
        <f t="shared" si="56"/>
        <v>-1.9842294026289573</v>
      </c>
      <c r="D952">
        <f t="shared" si="57"/>
        <v>3.015849572004644E-2</v>
      </c>
      <c r="E952">
        <f t="shared" si="58"/>
        <v>-2.014150089602345</v>
      </c>
    </row>
    <row r="953" spans="1:5" x14ac:dyDescent="0.25">
      <c r="A953" s="3">
        <v>939</v>
      </c>
      <c r="B953">
        <f t="shared" si="59"/>
        <v>1.8780000000000001E-4</v>
      </c>
      <c r="C953">
        <f t="shared" si="56"/>
        <v>-1.8595529717765189</v>
      </c>
      <c r="D953">
        <f t="shared" si="57"/>
        <v>9.0456438407847839E-2</v>
      </c>
      <c r="E953">
        <f t="shared" si="58"/>
        <v>-1.9436572412053355</v>
      </c>
    </row>
    <row r="954" spans="1:5" x14ac:dyDescent="0.25">
      <c r="A954" s="3">
        <v>940</v>
      </c>
      <c r="B954">
        <f t="shared" si="59"/>
        <v>1.8800000000000002E-4</v>
      </c>
      <c r="C954">
        <f t="shared" si="56"/>
        <v>-1.6180339887499058</v>
      </c>
      <c r="D954">
        <f t="shared" si="57"/>
        <v>0.1506972468703533</v>
      </c>
      <c r="E954">
        <f t="shared" si="58"/>
        <v>-1.739950622473539</v>
      </c>
    </row>
    <row r="955" spans="1:5" x14ac:dyDescent="0.25">
      <c r="A955" s="3">
        <v>941</v>
      </c>
      <c r="B955">
        <f t="shared" si="59"/>
        <v>1.8820000000000002E-4</v>
      </c>
      <c r="C955">
        <f t="shared" si="56"/>
        <v>-1.2748479794973739</v>
      </c>
      <c r="D955">
        <f t="shared" si="57"/>
        <v>0.21084287172178956</v>
      </c>
      <c r="E955">
        <f t="shared" si="58"/>
        <v>-1.4092442840003476</v>
      </c>
    </row>
    <row r="956" spans="1:5" x14ac:dyDescent="0.25">
      <c r="A956" s="3">
        <v>942</v>
      </c>
      <c r="B956">
        <f t="shared" si="59"/>
        <v>1.8840000000000003E-4</v>
      </c>
      <c r="C956">
        <f t="shared" si="56"/>
        <v>-0.85155858313011568</v>
      </c>
      <c r="D956">
        <f t="shared" si="57"/>
        <v>0.27085532369636672</v>
      </c>
      <c r="E956">
        <f t="shared" si="58"/>
        <v>-0.96688317097017906</v>
      </c>
    </row>
    <row r="957" spans="1:5" x14ac:dyDescent="0.25">
      <c r="A957" s="3">
        <v>943</v>
      </c>
      <c r="B957">
        <f t="shared" si="59"/>
        <v>1.886E-4</v>
      </c>
      <c r="C957">
        <f t="shared" si="56"/>
        <v>-0.37476262917150371</v>
      </c>
      <c r="D957">
        <f t="shared" si="57"/>
        <v>0.33069669764312987</v>
      </c>
      <c r="E957">
        <f t="shared" si="58"/>
        <v>-0.43672901110504031</v>
      </c>
    </row>
    <row r="958" spans="1:5" x14ac:dyDescent="0.25">
      <c r="A958" s="3">
        <v>944</v>
      </c>
      <c r="B958">
        <f t="shared" si="59"/>
        <v>1.8880000000000001E-4</v>
      </c>
      <c r="C958">
        <f t="shared" si="56"/>
        <v>0.12558103905859694</v>
      </c>
      <c r="D958">
        <f t="shared" si="57"/>
        <v>0.39032919646772385</v>
      </c>
      <c r="E958">
        <f t="shared" si="58"/>
        <v>0.15009001209225892</v>
      </c>
    </row>
    <row r="959" spans="1:5" x14ac:dyDescent="0.25">
      <c r="A959" s="3">
        <v>945</v>
      </c>
      <c r="B959">
        <f t="shared" si="59"/>
        <v>1.8900000000000001E-4</v>
      </c>
      <c r="C959">
        <f t="shared" si="56"/>
        <v>0.61803398874989079</v>
      </c>
      <c r="D959">
        <f t="shared" si="57"/>
        <v>0.44971515500573855</v>
      </c>
      <c r="E959">
        <f t="shared" si="58"/>
        <v>0.7570036142746267</v>
      </c>
    </row>
    <row r="960" spans="1:5" x14ac:dyDescent="0.25">
      <c r="A960" s="3">
        <v>946</v>
      </c>
      <c r="B960">
        <f t="shared" si="59"/>
        <v>1.8920000000000002E-4</v>
      </c>
      <c r="C960">
        <f t="shared" si="56"/>
        <v>1.0716535899580111</v>
      </c>
      <c r="D960">
        <f t="shared" si="57"/>
        <v>0.50881706381293523</v>
      </c>
      <c r="E960">
        <f t="shared" si="58"/>
        <v>1.3442914064915241</v>
      </c>
    </row>
    <row r="961" spans="1:5" x14ac:dyDescent="0.25">
      <c r="A961" s="3">
        <v>947</v>
      </c>
      <c r="B961">
        <f t="shared" si="59"/>
        <v>1.8940000000000002E-4</v>
      </c>
      <c r="C961">
        <f t="shared" si="56"/>
        <v>1.4579372548428162</v>
      </c>
      <c r="D961">
        <f t="shared" si="57"/>
        <v>0.567597592856948</v>
      </c>
      <c r="E961">
        <f t="shared" si="58"/>
        <v>1.871698093035441</v>
      </c>
    </row>
    <row r="962" spans="1:5" x14ac:dyDescent="0.25">
      <c r="A962" s="3">
        <v>948</v>
      </c>
      <c r="B962">
        <f t="shared" si="59"/>
        <v>1.8960000000000003E-4</v>
      </c>
      <c r="C962">
        <f t="shared" si="56"/>
        <v>1.7526133600877347</v>
      </c>
      <c r="D962">
        <f t="shared" si="57"/>
        <v>0.62601961509575765</v>
      </c>
      <c r="E962">
        <f t="shared" si="58"/>
        <v>2.3011985306346379</v>
      </c>
    </row>
    <row r="963" spans="1:5" x14ac:dyDescent="0.25">
      <c r="A963" s="3">
        <v>949</v>
      </c>
      <c r="B963">
        <f t="shared" si="59"/>
        <v>1.8980000000000001E-4</v>
      </c>
      <c r="C963">
        <f t="shared" si="56"/>
        <v>1.9371663222572584</v>
      </c>
      <c r="D963">
        <f t="shared" si="57"/>
        <v>0.68404622992794406</v>
      </c>
      <c r="E963">
        <f t="shared" si="58"/>
        <v>2.5997219819989876</v>
      </c>
    </row>
    <row r="964" spans="1:5" x14ac:dyDescent="0.25">
      <c r="A964" s="3">
        <v>950</v>
      </c>
      <c r="B964">
        <f t="shared" si="59"/>
        <v>1.9000000000000001E-4</v>
      </c>
      <c r="C964">
        <f t="shared" si="56"/>
        <v>2</v>
      </c>
      <c r="D964">
        <f t="shared" si="57"/>
        <v>0.74164078649987975</v>
      </c>
      <c r="E964">
        <f t="shared" si="58"/>
        <v>2.7416407864998797</v>
      </c>
    </row>
    <row r="965" spans="1:5" x14ac:dyDescent="0.25">
      <c r="A965" s="3">
        <v>951</v>
      </c>
      <c r="B965">
        <f t="shared" si="59"/>
        <v>1.9020000000000002E-4</v>
      </c>
      <c r="C965">
        <f t="shared" si="56"/>
        <v>1.9371663222572675</v>
      </c>
      <c r="D965">
        <f t="shared" si="57"/>
        <v>0.79876690685517027</v>
      </c>
      <c r="E965">
        <f t="shared" si="58"/>
        <v>2.710838497903989</v>
      </c>
    </row>
    <row r="966" spans="1:5" x14ac:dyDescent="0.25">
      <c r="A966" s="3">
        <v>952</v>
      </c>
      <c r="B966">
        <f t="shared" si="59"/>
        <v>1.9040000000000002E-4</v>
      </c>
      <c r="C966">
        <f t="shared" si="56"/>
        <v>1.7526133600877252</v>
      </c>
      <c r="D966">
        <f t="shared" si="57"/>
        <v>0.8553885089118084</v>
      </c>
      <c r="E966">
        <f t="shared" si="58"/>
        <v>2.5021960244799017</v>
      </c>
    </row>
    <row r="967" spans="1:5" x14ac:dyDescent="0.25">
      <c r="A967" s="3">
        <v>953</v>
      </c>
      <c r="B967">
        <f t="shared" si="59"/>
        <v>1.9060000000000003E-4</v>
      </c>
      <c r="C967">
        <f t="shared" si="56"/>
        <v>1.4579372548428027</v>
      </c>
      <c r="D967">
        <f t="shared" si="57"/>
        <v>0.911469829252326</v>
      </c>
      <c r="E967">
        <f t="shared" si="58"/>
        <v>2.1223701652088898</v>
      </c>
    </row>
    <row r="968" spans="1:5" x14ac:dyDescent="0.25">
      <c r="A968" s="3">
        <v>954</v>
      </c>
      <c r="B968">
        <f t="shared" si="59"/>
        <v>1.9080000000000003E-4</v>
      </c>
      <c r="C968">
        <f t="shared" si="56"/>
        <v>1.0716535899579946</v>
      </c>
      <c r="D968">
        <f t="shared" si="57"/>
        <v>0.96697544571279803</v>
      </c>
      <c r="E968">
        <f t="shared" si="58"/>
        <v>1.5897849438576706</v>
      </c>
    </row>
    <row r="969" spans="1:5" x14ac:dyDescent="0.25">
      <c r="A969" s="3">
        <v>955</v>
      </c>
      <c r="B969">
        <f t="shared" si="59"/>
        <v>1.9100000000000001E-4</v>
      </c>
      <c r="C969">
        <f t="shared" si="56"/>
        <v>0.61803398874992621</v>
      </c>
      <c r="D969">
        <f t="shared" si="57"/>
        <v>1.0218702997561784</v>
      </c>
      <c r="E969">
        <f t="shared" si="58"/>
        <v>0.93380927742162301</v>
      </c>
    </row>
    <row r="970" spans="1:5" x14ac:dyDescent="0.25">
      <c r="A970" s="3">
        <v>956</v>
      </c>
      <c r="B970">
        <f t="shared" si="59"/>
        <v>1.9120000000000001E-4</v>
      </c>
      <c r="C970">
        <f t="shared" si="56"/>
        <v>0.1255810390586341</v>
      </c>
      <c r="D970">
        <f t="shared" si="57"/>
        <v>1.076119718616078</v>
      </c>
      <c r="E970">
        <f t="shared" si="58"/>
        <v>0.19315115526628013</v>
      </c>
    </row>
    <row r="971" spans="1:5" x14ac:dyDescent="0.25">
      <c r="A971" s="3">
        <v>957</v>
      </c>
      <c r="B971">
        <f t="shared" si="59"/>
        <v>1.9140000000000002E-4</v>
      </c>
      <c r="C971">
        <f t="shared" si="56"/>
        <v>-0.37476262917146713</v>
      </c>
      <c r="D971">
        <f t="shared" si="57"/>
        <v>1.1296894371968031</v>
      </c>
      <c r="E971">
        <f t="shared" si="58"/>
        <v>-0.58644532098702162</v>
      </c>
    </row>
    <row r="972" spans="1:5" x14ac:dyDescent="0.25">
      <c r="A972" s="3">
        <v>958</v>
      </c>
      <c r="B972">
        <f t="shared" si="59"/>
        <v>1.9160000000000002E-4</v>
      </c>
      <c r="C972">
        <f t="shared" si="56"/>
        <v>-0.85155858313013344</v>
      </c>
      <c r="D972">
        <f t="shared" si="57"/>
        <v>1.1825456197159012</v>
      </c>
      <c r="E972">
        <f t="shared" si="58"/>
        <v>-1.3550620193361425</v>
      </c>
    </row>
    <row r="973" spans="1:5" x14ac:dyDescent="0.25">
      <c r="A973" s="3">
        <v>959</v>
      </c>
      <c r="B973">
        <f t="shared" si="59"/>
        <v>1.9180000000000003E-4</v>
      </c>
      <c r="C973">
        <f t="shared" si="56"/>
        <v>-1.274847979497389</v>
      </c>
      <c r="D973">
        <f t="shared" si="57"/>
        <v>1.2346548810756213</v>
      </c>
      <c r="E973">
        <f t="shared" si="58"/>
        <v>-2.0618466197553116</v>
      </c>
    </row>
    <row r="974" spans="1:5" x14ac:dyDescent="0.25">
      <c r="A974" s="3">
        <v>960</v>
      </c>
      <c r="B974">
        <f t="shared" si="59"/>
        <v>1.92E-4</v>
      </c>
      <c r="C974">
        <f t="shared" si="56"/>
        <v>-1.6180339887498838</v>
      </c>
      <c r="D974">
        <f t="shared" si="57"/>
        <v>1.2859843079495943</v>
      </c>
      <c r="E974">
        <f t="shared" si="58"/>
        <v>-2.6584171483806043</v>
      </c>
    </row>
    <row r="975" spans="1:5" x14ac:dyDescent="0.25">
      <c r="A975" s="3">
        <v>961</v>
      </c>
      <c r="B975">
        <f t="shared" si="59"/>
        <v>1.9220000000000001E-4</v>
      </c>
      <c r="C975">
        <f t="shared" ref="C975:C1013" si="60">$E$5*COS(2*PI()*$E$7*B975)</f>
        <v>-1.8595529717764843</v>
      </c>
      <c r="D975">
        <f t="shared" ref="D975:D1013" si="61">$E$1*COS(2*PI()*$E$3*B975)</f>
        <v>1.3365014795716506</v>
      </c>
      <c r="E975">
        <f t="shared" ref="E975:E1013" si="62">$E$5*(1+$I$5*COS(2*PI()*$E$3*B975))*COS(2*PI()*$E$7*B975)</f>
        <v>-3.1022006208370496</v>
      </c>
    </row>
    <row r="976" spans="1:5" x14ac:dyDescent="0.25">
      <c r="A976" s="3">
        <v>962</v>
      </c>
      <c r="B976">
        <f t="shared" si="59"/>
        <v>1.9240000000000001E-4</v>
      </c>
      <c r="C976">
        <f t="shared" si="60"/>
        <v>-1.9842294026289526</v>
      </c>
      <c r="D976">
        <f t="shared" si="61"/>
        <v>1.3861744882134455</v>
      </c>
      <c r="E976">
        <f t="shared" si="62"/>
        <v>-3.3594734909725821</v>
      </c>
    </row>
    <row r="977" spans="1:5" x14ac:dyDescent="0.25">
      <c r="A977" s="3">
        <v>963</v>
      </c>
      <c r="B977">
        <f t="shared" si="59"/>
        <v>1.9260000000000002E-4</v>
      </c>
      <c r="C977">
        <f t="shared" si="60"/>
        <v>-1.9842294026289555</v>
      </c>
      <c r="D977">
        <f t="shared" si="61"/>
        <v>1.4349719593380521</v>
      </c>
      <c r="E977">
        <f t="shared" si="62"/>
        <v>-3.4078861794622779</v>
      </c>
    </row>
    <row r="978" spans="1:5" x14ac:dyDescent="0.25">
      <c r="A978" s="3">
        <v>964</v>
      </c>
      <c r="B978">
        <f t="shared" ref="B978:B1013" si="63">A978*$I$3*$D$9</f>
        <v>1.9280000000000002E-4</v>
      </c>
      <c r="C978">
        <f t="shared" si="60"/>
        <v>-1.8595529717764929</v>
      </c>
      <c r="D978">
        <f t="shared" si="61"/>
        <v>1.4828630714168063</v>
      </c>
      <c r="E978">
        <f t="shared" si="62"/>
        <v>-3.2382841873718631</v>
      </c>
    </row>
    <row r="979" spans="1:5" x14ac:dyDescent="0.25">
      <c r="A979" s="3">
        <v>965</v>
      </c>
      <c r="B979">
        <f t="shared" si="63"/>
        <v>1.9300000000000003E-4</v>
      </c>
      <c r="C979">
        <f t="shared" si="60"/>
        <v>-1.6180339887498976</v>
      </c>
      <c r="D979">
        <f t="shared" si="61"/>
        <v>1.5298175753968628</v>
      </c>
      <c r="E979">
        <f t="shared" si="62"/>
        <v>-2.8556824055394392</v>
      </c>
    </row>
    <row r="980" spans="1:5" x14ac:dyDescent="0.25">
      <c r="A980" s="3">
        <v>966</v>
      </c>
      <c r="B980">
        <f t="shared" si="63"/>
        <v>1.9320000000000001E-4</v>
      </c>
      <c r="C980">
        <f t="shared" si="60"/>
        <v>-1.2748479794974072</v>
      </c>
      <c r="D980">
        <f t="shared" si="61"/>
        <v>1.5758058138070934</v>
      </c>
      <c r="E980">
        <f t="shared" si="62"/>
        <v>-2.2793044084035277</v>
      </c>
    </row>
    <row r="981" spans="1:5" x14ac:dyDescent="0.25">
      <c r="A981" s="3">
        <v>967</v>
      </c>
      <c r="B981">
        <f t="shared" si="63"/>
        <v>1.9340000000000001E-4</v>
      </c>
      <c r="C981">
        <f t="shared" si="60"/>
        <v>-0.85155858313015476</v>
      </c>
      <c r="D981">
        <f t="shared" si="61"/>
        <v>1.6207987394904604</v>
      </c>
      <c r="E981">
        <f t="shared" si="62"/>
        <v>-1.5416611221999734</v>
      </c>
    </row>
    <row r="982" spans="1:5" x14ac:dyDescent="0.25">
      <c r="A982" s="3">
        <v>968</v>
      </c>
      <c r="B982">
        <f t="shared" si="63"/>
        <v>1.9360000000000002E-4</v>
      </c>
      <c r="C982">
        <f t="shared" si="60"/>
        <v>-0.37476262917143438</v>
      </c>
      <c r="D982">
        <f t="shared" si="61"/>
        <v>1.6647679339507369</v>
      </c>
      <c r="E982">
        <f t="shared" si="62"/>
        <v>-0.68670903311527187</v>
      </c>
    </row>
    <row r="983" spans="1:5" x14ac:dyDescent="0.25">
      <c r="A983" s="3">
        <v>969</v>
      </c>
      <c r="B983">
        <f t="shared" si="63"/>
        <v>1.9380000000000002E-4</v>
      </c>
      <c r="C983">
        <f t="shared" si="60"/>
        <v>0.12558103905861062</v>
      </c>
      <c r="D983">
        <f t="shared" si="61"/>
        <v>1.707685625302287</v>
      </c>
      <c r="E983">
        <f t="shared" si="62"/>
        <v>0.23280750666406783</v>
      </c>
    </row>
    <row r="984" spans="1:5" x14ac:dyDescent="0.25">
      <c r="A984" s="3">
        <v>970</v>
      </c>
      <c r="B984">
        <f t="shared" si="63"/>
        <v>1.9400000000000003E-4</v>
      </c>
      <c r="C984">
        <f t="shared" si="60"/>
        <v>0.61803398874990378</v>
      </c>
      <c r="D984">
        <f t="shared" si="61"/>
        <v>1.749524705811393</v>
      </c>
      <c r="E984">
        <f t="shared" si="62"/>
        <v>1.1586668549244623</v>
      </c>
    </row>
    <row r="985" spans="1:5" x14ac:dyDescent="0.25">
      <c r="A985" s="3">
        <v>971</v>
      </c>
      <c r="B985">
        <f t="shared" si="63"/>
        <v>1.942E-4</v>
      </c>
      <c r="C985">
        <f t="shared" si="60"/>
        <v>1.0716535899579747</v>
      </c>
      <c r="D985">
        <f t="shared" si="61"/>
        <v>1.7902587490180399</v>
      </c>
      <c r="E985">
        <f t="shared" si="62"/>
        <v>2.0309221976274023</v>
      </c>
    </row>
    <row r="986" spans="1:5" x14ac:dyDescent="0.25">
      <c r="A986" s="3">
        <v>972</v>
      </c>
      <c r="B986">
        <f t="shared" si="63"/>
        <v>1.9440000000000001E-4</v>
      </c>
      <c r="C986">
        <f t="shared" si="60"/>
        <v>1.4579372548427867</v>
      </c>
      <c r="D986">
        <f t="shared" si="61"/>
        <v>1.8298620264274752</v>
      </c>
      <c r="E986">
        <f t="shared" si="62"/>
        <v>2.7918492646181527</v>
      </c>
    </row>
    <row r="987" spans="1:5" x14ac:dyDescent="0.25">
      <c r="A987" s="3">
        <v>973</v>
      </c>
      <c r="B987">
        <f t="shared" si="63"/>
        <v>1.9460000000000001E-4</v>
      </c>
      <c r="C987">
        <f t="shared" si="60"/>
        <v>1.7526133600877138</v>
      </c>
      <c r="D987">
        <f t="shared" si="61"/>
        <v>1.8683095237608593</v>
      </c>
      <c r="E987">
        <f t="shared" si="62"/>
        <v>3.3898254761489119</v>
      </c>
    </row>
    <row r="988" spans="1:5" x14ac:dyDescent="0.25">
      <c r="A988" s="3">
        <v>974</v>
      </c>
      <c r="B988">
        <f t="shared" si="63"/>
        <v>1.9480000000000002E-4</v>
      </c>
      <c r="C988">
        <f t="shared" si="60"/>
        <v>1.9371663222572617</v>
      </c>
      <c r="D988">
        <f t="shared" si="61"/>
        <v>1.9055769567548055</v>
      </c>
      <c r="E988">
        <f t="shared" si="62"/>
        <v>3.7828760748047077</v>
      </c>
    </row>
    <row r="989" spans="1:5" x14ac:dyDescent="0.25">
      <c r="A989" s="3">
        <v>975</v>
      </c>
      <c r="B989">
        <f t="shared" si="63"/>
        <v>1.9500000000000002E-4</v>
      </c>
      <c r="C989">
        <f t="shared" si="60"/>
        <v>2</v>
      </c>
      <c r="D989">
        <f t="shared" si="61"/>
        <v>1.9416407864998775</v>
      </c>
      <c r="E989">
        <f t="shared" si="62"/>
        <v>3.9416407864998773</v>
      </c>
    </row>
    <row r="990" spans="1:5" x14ac:dyDescent="0.25">
      <c r="A990" s="3">
        <v>976</v>
      </c>
      <c r="B990">
        <f t="shared" si="63"/>
        <v>1.9520000000000003E-4</v>
      </c>
      <c r="C990">
        <f t="shared" si="60"/>
        <v>1.9371663222572642</v>
      </c>
      <c r="D990">
        <f t="shared" si="61"/>
        <v>1.9764782343082319</v>
      </c>
      <c r="E990">
        <f t="shared" si="62"/>
        <v>3.8515498583454684</v>
      </c>
    </row>
    <row r="991" spans="1:5" x14ac:dyDescent="0.25">
      <c r="A991" s="3">
        <v>977</v>
      </c>
      <c r="B991">
        <f t="shared" si="63"/>
        <v>1.9540000000000001E-4</v>
      </c>
      <c r="C991">
        <f t="shared" si="60"/>
        <v>1.752613360087746</v>
      </c>
      <c r="D991">
        <f t="shared" si="61"/>
        <v>2.0100672961011394</v>
      </c>
      <c r="E991">
        <f t="shared" si="62"/>
        <v>3.5140487589989</v>
      </c>
    </row>
    <row r="992" spans="1:5" x14ac:dyDescent="0.25">
      <c r="A992" s="3">
        <v>978</v>
      </c>
      <c r="B992">
        <f t="shared" si="63"/>
        <v>1.9560000000000001E-4</v>
      </c>
      <c r="C992">
        <f t="shared" si="60"/>
        <v>1.4579372548428322</v>
      </c>
      <c r="D992">
        <f t="shared" si="61"/>
        <v>2.0423867563072622</v>
      </c>
      <c r="E992">
        <f t="shared" si="62"/>
        <v>2.9467731252518159</v>
      </c>
    </row>
    <row r="993" spans="1:5" x14ac:dyDescent="0.25">
      <c r="A993" s="3">
        <v>979</v>
      </c>
      <c r="B993">
        <f t="shared" si="63"/>
        <v>1.9580000000000002E-4</v>
      </c>
      <c r="C993">
        <f t="shared" si="60"/>
        <v>1.0716535899579831</v>
      </c>
      <c r="D993">
        <f t="shared" si="61"/>
        <v>2.0734162012628046</v>
      </c>
      <c r="E993">
        <f t="shared" si="62"/>
        <v>2.1826455477381472</v>
      </c>
    </row>
    <row r="994" spans="1:5" x14ac:dyDescent="0.25">
      <c r="A994" s="3">
        <v>980</v>
      </c>
      <c r="B994">
        <f t="shared" si="63"/>
        <v>1.9600000000000002E-4</v>
      </c>
      <c r="C994">
        <f t="shared" si="60"/>
        <v>0.61803398874991311</v>
      </c>
      <c r="D994">
        <f t="shared" si="61"/>
        <v>2.1031360321052746</v>
      </c>
      <c r="E994">
        <f t="shared" si="62"/>
        <v>1.2679387641527571</v>
      </c>
    </row>
    <row r="995" spans="1:5" x14ac:dyDescent="0.25">
      <c r="A995" s="3">
        <v>981</v>
      </c>
      <c r="B995">
        <f t="shared" si="63"/>
        <v>1.9620000000000003E-4</v>
      </c>
      <c r="C995">
        <f t="shared" si="60"/>
        <v>0.12558103905862042</v>
      </c>
      <c r="D995">
        <f t="shared" si="61"/>
        <v>2.131527477152511</v>
      </c>
      <c r="E995">
        <f t="shared" si="62"/>
        <v>0.25942075674002651</v>
      </c>
    </row>
    <row r="996" spans="1:5" x14ac:dyDescent="0.25">
      <c r="A996" s="3">
        <v>982</v>
      </c>
      <c r="B996">
        <f t="shared" si="63"/>
        <v>1.9640000000000003E-4</v>
      </c>
      <c r="C996">
        <f t="shared" si="60"/>
        <v>-0.37476262917148062</v>
      </c>
      <c r="D996">
        <f t="shared" si="61"/>
        <v>2.1585726037592927</v>
      </c>
      <c r="E996">
        <f t="shared" si="62"/>
        <v>-0.77923880129266121</v>
      </c>
    </row>
    <row r="997" spans="1:5" x14ac:dyDescent="0.25">
      <c r="A997" s="3">
        <v>983</v>
      </c>
      <c r="B997">
        <f t="shared" si="63"/>
        <v>1.9660000000000001E-4</v>
      </c>
      <c r="C997">
        <f t="shared" si="60"/>
        <v>-0.85155858313009447</v>
      </c>
      <c r="D997">
        <f t="shared" si="61"/>
        <v>2.1842543296439905</v>
      </c>
      <c r="E997">
        <f t="shared" si="62"/>
        <v>-1.7815688442037998</v>
      </c>
    </row>
    <row r="998" spans="1:5" x14ac:dyDescent="0.25">
      <c r="A998" s="3">
        <v>984</v>
      </c>
      <c r="B998">
        <f t="shared" si="63"/>
        <v>1.9680000000000001E-4</v>
      </c>
      <c r="C998">
        <f t="shared" si="60"/>
        <v>-1.2748479794973557</v>
      </c>
      <c r="D998">
        <f t="shared" si="61"/>
        <v>2.2085564336780914</v>
      </c>
      <c r="E998">
        <f t="shared" si="62"/>
        <v>-2.682634833037556</v>
      </c>
    </row>
    <row r="999" spans="1:5" x14ac:dyDescent="0.25">
      <c r="A999" s="3">
        <v>985</v>
      </c>
      <c r="B999">
        <f t="shared" si="63"/>
        <v>1.9700000000000002E-4</v>
      </c>
      <c r="C999">
        <f t="shared" si="60"/>
        <v>-1.6180339887498918</v>
      </c>
      <c r="D999">
        <f t="shared" si="61"/>
        <v>2.2314635661318043</v>
      </c>
      <c r="E999">
        <f t="shared" si="62"/>
        <v>-3.4233259360790425</v>
      </c>
    </row>
    <row r="1000" spans="1:5" x14ac:dyDescent="0.25">
      <c r="A1000" s="3">
        <v>986</v>
      </c>
      <c r="B1000">
        <f t="shared" si="63"/>
        <v>1.9720000000000002E-4</v>
      </c>
      <c r="C1000">
        <f t="shared" si="60"/>
        <v>-1.8595529717765102</v>
      </c>
      <c r="D1000">
        <f t="shared" si="61"/>
        <v>2.2529612583693002</v>
      </c>
      <c r="E1000">
        <f t="shared" si="62"/>
        <v>-3.9543033734254993</v>
      </c>
    </row>
    <row r="1001" spans="1:5" x14ac:dyDescent="0.25">
      <c r="A1001" s="3">
        <v>987</v>
      </c>
      <c r="B1001">
        <f t="shared" si="63"/>
        <v>1.9740000000000003E-4</v>
      </c>
      <c r="C1001">
        <f t="shared" si="60"/>
        <v>-1.9842294026289542</v>
      </c>
      <c r="D1001">
        <f t="shared" si="61"/>
        <v>2.2730359319873874</v>
      </c>
      <c r="E1001">
        <f t="shared" si="62"/>
        <v>-4.2393417673696945</v>
      </c>
    </row>
    <row r="1002" spans="1:5" x14ac:dyDescent="0.25">
      <c r="A1002" s="3">
        <v>988</v>
      </c>
      <c r="B1002">
        <f t="shared" si="63"/>
        <v>1.9760000000000001E-4</v>
      </c>
      <c r="C1002">
        <f t="shared" si="60"/>
        <v>-1.9842294026289609</v>
      </c>
      <c r="D1002">
        <f t="shared" si="61"/>
        <v>2.2916749073919429</v>
      </c>
      <c r="E1002">
        <f t="shared" si="62"/>
        <v>-4.257833768886008</v>
      </c>
    </row>
    <row r="1003" spans="1:5" x14ac:dyDescent="0.25">
      <c r="A1003" s="3">
        <v>989</v>
      </c>
      <c r="B1003">
        <f t="shared" si="63"/>
        <v>1.9780000000000001E-4</v>
      </c>
      <c r="C1003">
        <f t="shared" si="60"/>
        <v>-1.8595529717765089</v>
      </c>
      <c r="D1003">
        <f t="shared" si="61"/>
        <v>2.3088664118066076</v>
      </c>
      <c r="E1003">
        <f t="shared" si="62"/>
        <v>-4.0062826705314798</v>
      </c>
    </row>
    <row r="1004" spans="1:5" x14ac:dyDescent="0.25">
      <c r="A1004" s="3">
        <v>990</v>
      </c>
      <c r="B1004">
        <f t="shared" si="63"/>
        <v>1.9800000000000002E-4</v>
      </c>
      <c r="C1004">
        <f t="shared" si="60"/>
        <v>-1.6180339887498896</v>
      </c>
      <c r="D1004">
        <f t="shared" si="61"/>
        <v>2.3245995867087146</v>
      </c>
      <c r="E1004">
        <f t="shared" si="62"/>
        <v>-3.4986745595142126</v>
      </c>
    </row>
    <row r="1005" spans="1:5" x14ac:dyDescent="0.25">
      <c r="A1005" s="3">
        <v>991</v>
      </c>
      <c r="B1005">
        <f t="shared" si="63"/>
        <v>1.9820000000000002E-4</v>
      </c>
      <c r="C1005">
        <f t="shared" si="60"/>
        <v>-1.2748479794973966</v>
      </c>
      <c r="D1005">
        <f t="shared" si="61"/>
        <v>2.3388644946877863</v>
      </c>
      <c r="E1005">
        <f t="shared" si="62"/>
        <v>-2.7656963171828588</v>
      </c>
    </row>
    <row r="1006" spans="1:5" x14ac:dyDescent="0.25">
      <c r="A1006" s="3">
        <v>992</v>
      </c>
      <c r="B1006">
        <f t="shared" si="63"/>
        <v>1.9840000000000002E-4</v>
      </c>
      <c r="C1006">
        <f t="shared" si="60"/>
        <v>-0.85155858313014232</v>
      </c>
      <c r="D1006">
        <f t="shared" si="61"/>
        <v>2.3516521257221945</v>
      </c>
      <c r="E1006">
        <f t="shared" si="62"/>
        <v>-1.8528433592276321</v>
      </c>
    </row>
    <row r="1007" spans="1:5" x14ac:dyDescent="0.25">
      <c r="A1007" s="3">
        <v>993</v>
      </c>
      <c r="B1007">
        <f t="shared" si="63"/>
        <v>1.9860000000000003E-4</v>
      </c>
      <c r="C1007">
        <f t="shared" si="60"/>
        <v>-0.37476262917142095</v>
      </c>
      <c r="D1007">
        <f t="shared" si="61"/>
        <v>2.362954402870094</v>
      </c>
      <c r="E1007">
        <f t="shared" si="62"/>
        <v>-0.81753613148731163</v>
      </c>
    </row>
    <row r="1008" spans="1:5" x14ac:dyDescent="0.25">
      <c r="A1008" s="3">
        <v>994</v>
      </c>
      <c r="B1008">
        <f t="shared" si="63"/>
        <v>1.9880000000000001E-4</v>
      </c>
      <c r="C1008">
        <f t="shared" si="60"/>
        <v>0.1255810390585676</v>
      </c>
      <c r="D1008">
        <f t="shared" si="61"/>
        <v>2.3727641873709939</v>
      </c>
      <c r="E1008">
        <f t="shared" si="62"/>
        <v>0.27456813510407119</v>
      </c>
    </row>
    <row r="1009" spans="1:5" x14ac:dyDescent="0.25">
      <c r="A1009" s="3">
        <v>995</v>
      </c>
      <c r="B1009">
        <f t="shared" si="63"/>
        <v>1.9900000000000001E-4</v>
      </c>
      <c r="C1009">
        <f t="shared" si="60"/>
        <v>0.61803398874986282</v>
      </c>
      <c r="D1009">
        <f t="shared" si="61"/>
        <v>2.3810752831547464</v>
      </c>
      <c r="E1009">
        <f t="shared" si="62"/>
        <v>1.3538267161307813</v>
      </c>
    </row>
    <row r="1010" spans="1:5" x14ac:dyDescent="0.25">
      <c r="A1010" s="3">
        <v>996</v>
      </c>
      <c r="B1010">
        <f t="shared" si="63"/>
        <v>1.9920000000000002E-4</v>
      </c>
      <c r="C1010">
        <f t="shared" si="60"/>
        <v>1.0716535899579864</v>
      </c>
      <c r="D1010">
        <f t="shared" si="61"/>
        <v>2.3878824407551207</v>
      </c>
      <c r="E1010">
        <f t="shared" si="62"/>
        <v>2.3511449849744186</v>
      </c>
    </row>
    <row r="1011" spans="1:5" x14ac:dyDescent="0.25">
      <c r="A1011" s="3">
        <v>997</v>
      </c>
      <c r="B1011">
        <f t="shared" si="63"/>
        <v>1.9940000000000002E-4</v>
      </c>
      <c r="C1011">
        <f t="shared" si="60"/>
        <v>1.4579372548428349</v>
      </c>
      <c r="D1011">
        <f t="shared" si="61"/>
        <v>2.3931813606254742</v>
      </c>
      <c r="E1011">
        <f t="shared" si="62"/>
        <v>3.2024913864685072</v>
      </c>
    </row>
    <row r="1012" spans="1:5" x14ac:dyDescent="0.25">
      <c r="A1012" s="3">
        <v>998</v>
      </c>
      <c r="B1012">
        <f t="shared" si="63"/>
        <v>1.9960000000000003E-4</v>
      </c>
      <c r="C1012">
        <f t="shared" si="60"/>
        <v>1.7526133600877205</v>
      </c>
      <c r="D1012">
        <f t="shared" si="61"/>
        <v>2.3969686958544423</v>
      </c>
      <c r="E1012">
        <f t="shared" si="62"/>
        <v>3.8530930401209877</v>
      </c>
    </row>
    <row r="1013" spans="1:5" x14ac:dyDescent="0.25">
      <c r="A1013" s="3">
        <v>999</v>
      </c>
      <c r="B1013">
        <f t="shared" si="63"/>
        <v>1.998E-4</v>
      </c>
      <c r="C1013">
        <f t="shared" si="60"/>
        <v>1.937166322257251</v>
      </c>
      <c r="D1013">
        <f t="shared" si="61"/>
        <v>2.3992420542799202</v>
      </c>
      <c r="E1013">
        <f t="shared" si="62"/>
        <v>4.2610317755044331</v>
      </c>
    </row>
  </sheetData>
  <mergeCells count="40">
    <mergeCell ref="A9:C10"/>
    <mergeCell ref="D9:D10"/>
    <mergeCell ref="K9:K10"/>
    <mergeCell ref="L9:L10"/>
    <mergeCell ref="P5:P6"/>
    <mergeCell ref="A7:C8"/>
    <mergeCell ref="D7:D8"/>
    <mergeCell ref="E7:E8"/>
    <mergeCell ref="H7:H8"/>
    <mergeCell ref="I7:I8"/>
    <mergeCell ref="K7:K8"/>
    <mergeCell ref="L7:L8"/>
    <mergeCell ref="O7:O8"/>
    <mergeCell ref="P7:P8"/>
    <mergeCell ref="O3:O4"/>
    <mergeCell ref="P3:P4"/>
    <mergeCell ref="A5:C6"/>
    <mergeCell ref="D5:D6"/>
    <mergeCell ref="E5:E6"/>
    <mergeCell ref="H5:H6"/>
    <mergeCell ref="I5:I6"/>
    <mergeCell ref="K5:K6"/>
    <mergeCell ref="L5:L6"/>
    <mergeCell ref="O5:O6"/>
    <mergeCell ref="L1:L2"/>
    <mergeCell ref="O1:O2"/>
    <mergeCell ref="P1:P2"/>
    <mergeCell ref="A3:C4"/>
    <mergeCell ref="D3:D4"/>
    <mergeCell ref="E3:E4"/>
    <mergeCell ref="H3:H4"/>
    <mergeCell ref="I3:I4"/>
    <mergeCell ref="K3:K4"/>
    <mergeCell ref="L3:L4"/>
    <mergeCell ref="A1:C2"/>
    <mergeCell ref="D1:D2"/>
    <mergeCell ref="E1:E2"/>
    <mergeCell ref="H1:H2"/>
    <mergeCell ref="I1:I2"/>
    <mergeCell ref="K1:K2"/>
  </mergeCells>
  <pageMargins left="0.7" right="0.7" top="0.75" bottom="0.75" header="0.3" footer="0.3"/>
  <ignoredErrors>
    <ignoredError sqref="G1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100% mod. depth</vt:lpstr>
      <vt:lpstr>20% mod. depth</vt:lpstr>
      <vt:lpstr>40% mod. depth</vt:lpstr>
      <vt:lpstr>60% mod. depth</vt:lpstr>
      <vt:lpstr>120% mod.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2021-02-09T16:56:47Z</dcterms:modified>
</cp:coreProperties>
</file>