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definedNames>
    <definedName name="_xlnm._FilterDatabase" localSheetId="0" hidden="1">Лист1!$H$6:$H$211</definedName>
    <definedName name="new_3" localSheetId="1">Лист2!$A$1:$B$206</definedName>
  </definedNames>
  <calcPr calcId="145621" iterate="1"/>
</workbook>
</file>

<file path=xl/calcChain.xml><?xml version="1.0" encoding="utf-8"?>
<calcChain xmlns="http://schemas.openxmlformats.org/spreadsheetml/2006/main">
  <c r="Q7" i="1" l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6" i="1"/>
  <c r="V7" i="1" s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69" i="1"/>
  <c r="AA670" i="1"/>
  <c r="AA671" i="1"/>
  <c r="AA672" i="1"/>
  <c r="AA673" i="1"/>
  <c r="AA674" i="1"/>
  <c r="AA675" i="1"/>
  <c r="AA676" i="1"/>
  <c r="AA677" i="1"/>
  <c r="AA678" i="1"/>
  <c r="AA679" i="1"/>
  <c r="AA680" i="1"/>
  <c r="AA681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698" i="1"/>
  <c r="AA699" i="1"/>
  <c r="AA700" i="1"/>
  <c r="AA701" i="1"/>
  <c r="AA702" i="1"/>
  <c r="AA703" i="1"/>
  <c r="AA704" i="1"/>
  <c r="AA705" i="1"/>
  <c r="AA706" i="1"/>
  <c r="AA707" i="1"/>
  <c r="AA708" i="1"/>
  <c r="AA709" i="1"/>
  <c r="AA710" i="1"/>
  <c r="AA711" i="1"/>
  <c r="AA712" i="1"/>
  <c r="AA713" i="1"/>
  <c r="AA714" i="1"/>
  <c r="AA715" i="1"/>
  <c r="AA716" i="1"/>
  <c r="AA717" i="1"/>
  <c r="AA718" i="1"/>
  <c r="AA719" i="1"/>
  <c r="AA720" i="1"/>
  <c r="AA721" i="1"/>
  <c r="AA722" i="1"/>
  <c r="AA723" i="1"/>
  <c r="AA724" i="1"/>
  <c r="AA725" i="1"/>
  <c r="AA726" i="1"/>
  <c r="AA727" i="1"/>
  <c r="AA728" i="1"/>
  <c r="AA729" i="1"/>
  <c r="AA730" i="1"/>
  <c r="AA731" i="1"/>
  <c r="AA732" i="1"/>
  <c r="AA733" i="1"/>
  <c r="AA734" i="1"/>
  <c r="AA735" i="1"/>
  <c r="AA736" i="1"/>
  <c r="AA737" i="1"/>
  <c r="AA738" i="1"/>
  <c r="AA739" i="1"/>
  <c r="AA740" i="1"/>
  <c r="AA741" i="1"/>
  <c r="AA742" i="1"/>
  <c r="AA743" i="1"/>
  <c r="AA744" i="1"/>
  <c r="AA745" i="1"/>
  <c r="AA746" i="1"/>
  <c r="AA747" i="1"/>
  <c r="AA748" i="1"/>
  <c r="AA749" i="1"/>
  <c r="AA750" i="1"/>
  <c r="AA751" i="1"/>
  <c r="AA752" i="1"/>
  <c r="AA753" i="1"/>
  <c r="AA754" i="1"/>
  <c r="AA755" i="1"/>
  <c r="AA756" i="1"/>
  <c r="AA757" i="1"/>
  <c r="AA758" i="1"/>
  <c r="AA759" i="1"/>
  <c r="AA760" i="1"/>
  <c r="AA761" i="1"/>
  <c r="AA762" i="1"/>
  <c r="AA763" i="1"/>
  <c r="AA764" i="1"/>
  <c r="AA765" i="1"/>
  <c r="AA766" i="1"/>
  <c r="AA767" i="1"/>
  <c r="AA768" i="1"/>
  <c r="AA769" i="1"/>
  <c r="AA770" i="1"/>
  <c r="AA771" i="1"/>
  <c r="AA772" i="1"/>
  <c r="AA773" i="1"/>
  <c r="AA774" i="1"/>
  <c r="AA775" i="1"/>
  <c r="AA776" i="1"/>
  <c r="AA777" i="1"/>
  <c r="AA778" i="1"/>
  <c r="AA779" i="1"/>
  <c r="AA780" i="1"/>
  <c r="AA781" i="1"/>
  <c r="AA782" i="1"/>
  <c r="AA783" i="1"/>
  <c r="AA784" i="1"/>
  <c r="AA785" i="1"/>
  <c r="AA786" i="1"/>
  <c r="AA787" i="1"/>
  <c r="AA788" i="1"/>
  <c r="AA789" i="1"/>
  <c r="AA790" i="1"/>
  <c r="AA791" i="1"/>
  <c r="AA792" i="1"/>
  <c r="AA793" i="1"/>
  <c r="AA794" i="1"/>
  <c r="AA795" i="1"/>
  <c r="AA796" i="1"/>
  <c r="AA797" i="1"/>
  <c r="AA798" i="1"/>
  <c r="AA799" i="1"/>
  <c r="AA800" i="1"/>
  <c r="AA801" i="1"/>
  <c r="AA802" i="1"/>
  <c r="AA803" i="1"/>
  <c r="AA804" i="1"/>
  <c r="AA805" i="1"/>
  <c r="AA806" i="1"/>
  <c r="AA807" i="1"/>
  <c r="AA808" i="1"/>
  <c r="AA809" i="1"/>
  <c r="AA810" i="1"/>
  <c r="AA811" i="1"/>
  <c r="AA812" i="1"/>
  <c r="AA813" i="1"/>
  <c r="AA814" i="1"/>
  <c r="AA815" i="1"/>
  <c r="AA816" i="1"/>
  <c r="AA817" i="1"/>
  <c r="AA818" i="1"/>
  <c r="AA819" i="1"/>
  <c r="AA820" i="1"/>
  <c r="AA821" i="1"/>
  <c r="AA822" i="1"/>
  <c r="AA823" i="1"/>
  <c r="AA824" i="1"/>
  <c r="AA825" i="1"/>
  <c r="AA826" i="1"/>
  <c r="AA827" i="1"/>
  <c r="AA828" i="1"/>
  <c r="AA829" i="1"/>
  <c r="AA830" i="1"/>
  <c r="AA831" i="1"/>
  <c r="AA832" i="1"/>
  <c r="AA833" i="1"/>
  <c r="AA834" i="1"/>
  <c r="AA835" i="1"/>
  <c r="AA836" i="1"/>
  <c r="AA837" i="1"/>
  <c r="AA838" i="1"/>
  <c r="AA839" i="1"/>
  <c r="AA840" i="1"/>
  <c r="AA841" i="1"/>
  <c r="AA842" i="1"/>
  <c r="AA843" i="1"/>
  <c r="AA844" i="1"/>
  <c r="AA845" i="1"/>
  <c r="AA846" i="1"/>
  <c r="AA847" i="1"/>
  <c r="AA848" i="1"/>
  <c r="AA849" i="1"/>
  <c r="AA850" i="1"/>
  <c r="AA851" i="1"/>
  <c r="AA852" i="1"/>
  <c r="AA853" i="1"/>
  <c r="AA854" i="1"/>
  <c r="AA855" i="1"/>
  <c r="AA856" i="1"/>
  <c r="AA857" i="1"/>
  <c r="AA858" i="1"/>
  <c r="AA859" i="1"/>
  <c r="AA860" i="1"/>
  <c r="AA861" i="1"/>
  <c r="AA862" i="1"/>
  <c r="AA863" i="1"/>
  <c r="AA864" i="1"/>
  <c r="AA865" i="1"/>
  <c r="AA866" i="1"/>
  <c r="AA867" i="1"/>
  <c r="AA868" i="1"/>
  <c r="AA869" i="1"/>
  <c r="AA870" i="1"/>
  <c r="AA871" i="1"/>
  <c r="AA872" i="1"/>
  <c r="AA873" i="1"/>
  <c r="AA874" i="1"/>
  <c r="AA875" i="1"/>
  <c r="AA876" i="1"/>
  <c r="AA877" i="1"/>
  <c r="AA878" i="1"/>
  <c r="AA879" i="1"/>
  <c r="AA880" i="1"/>
  <c r="AA881" i="1"/>
  <c r="AA882" i="1"/>
  <c r="AA883" i="1"/>
  <c r="AA884" i="1"/>
  <c r="AA885" i="1"/>
  <c r="AA886" i="1"/>
  <c r="AA887" i="1"/>
  <c r="AA888" i="1"/>
  <c r="AA889" i="1"/>
  <c r="AA890" i="1"/>
  <c r="AA891" i="1"/>
  <c r="AA892" i="1"/>
  <c r="AA893" i="1"/>
  <c r="AA894" i="1"/>
  <c r="AA895" i="1"/>
  <c r="AA896" i="1"/>
  <c r="AA897" i="1"/>
  <c r="AA898" i="1"/>
  <c r="AA899" i="1"/>
  <c r="AA900" i="1"/>
  <c r="AA901" i="1"/>
  <c r="AA902" i="1"/>
  <c r="AA903" i="1"/>
  <c r="AA904" i="1"/>
  <c r="AA905" i="1"/>
  <c r="AA906" i="1"/>
  <c r="AA907" i="1"/>
  <c r="AA908" i="1"/>
  <c r="AA909" i="1"/>
  <c r="AA910" i="1"/>
  <c r="AA911" i="1"/>
  <c r="AA912" i="1"/>
  <c r="AA913" i="1"/>
  <c r="AA914" i="1"/>
  <c r="AA915" i="1"/>
  <c r="AA916" i="1"/>
  <c r="AA917" i="1"/>
  <c r="AA918" i="1"/>
  <c r="AA919" i="1"/>
  <c r="AA920" i="1"/>
  <c r="AA921" i="1"/>
  <c r="AA922" i="1"/>
  <c r="AA923" i="1"/>
  <c r="AA924" i="1"/>
  <c r="AA925" i="1"/>
  <c r="AA926" i="1"/>
  <c r="AA927" i="1"/>
  <c r="AA928" i="1"/>
  <c r="AA929" i="1"/>
  <c r="AA930" i="1"/>
  <c r="AA931" i="1"/>
  <c r="AA932" i="1"/>
  <c r="AA933" i="1"/>
  <c r="AA934" i="1"/>
  <c r="AA935" i="1"/>
  <c r="AA936" i="1"/>
  <c r="AA937" i="1"/>
  <c r="AA938" i="1"/>
  <c r="AA939" i="1"/>
  <c r="AA940" i="1"/>
  <c r="AA941" i="1"/>
  <c r="AA942" i="1"/>
  <c r="AA943" i="1"/>
  <c r="AA944" i="1"/>
  <c r="AA945" i="1"/>
  <c r="AA946" i="1"/>
  <c r="AA947" i="1"/>
  <c r="AA948" i="1"/>
  <c r="AA949" i="1"/>
  <c r="AA950" i="1"/>
  <c r="AA951" i="1"/>
  <c r="AA952" i="1"/>
  <c r="AA953" i="1"/>
  <c r="AA954" i="1"/>
  <c r="AA955" i="1"/>
  <c r="AA956" i="1"/>
  <c r="AA957" i="1"/>
  <c r="AA958" i="1"/>
  <c r="AA959" i="1"/>
  <c r="AA960" i="1"/>
  <c r="AA961" i="1"/>
  <c r="AA962" i="1"/>
  <c r="AA963" i="1"/>
  <c r="AA964" i="1"/>
  <c r="AA965" i="1"/>
  <c r="AA966" i="1"/>
  <c r="AA967" i="1"/>
  <c r="AA968" i="1"/>
  <c r="AA969" i="1"/>
  <c r="AA970" i="1"/>
  <c r="AA971" i="1"/>
  <c r="AA972" i="1"/>
  <c r="AA973" i="1"/>
  <c r="AA974" i="1"/>
  <c r="AA975" i="1"/>
  <c r="AA976" i="1"/>
  <c r="AA977" i="1"/>
  <c r="AA978" i="1"/>
  <c r="AA979" i="1"/>
  <c r="AA980" i="1"/>
  <c r="AA981" i="1"/>
  <c r="AA982" i="1"/>
  <c r="AA983" i="1"/>
  <c r="AA984" i="1"/>
  <c r="AA985" i="1"/>
  <c r="AA986" i="1"/>
  <c r="AA987" i="1"/>
  <c r="AA988" i="1"/>
  <c r="AA989" i="1"/>
  <c r="AA990" i="1"/>
  <c r="AA991" i="1"/>
  <c r="AA992" i="1"/>
  <c r="AA993" i="1"/>
  <c r="AA994" i="1"/>
  <c r="AA995" i="1"/>
  <c r="AA996" i="1"/>
  <c r="AA997" i="1"/>
  <c r="AA998" i="1"/>
  <c r="AA999" i="1"/>
  <c r="AA1000" i="1"/>
  <c r="AA1001" i="1"/>
  <c r="AA1002" i="1"/>
  <c r="AA1003" i="1"/>
  <c r="AA1004" i="1"/>
  <c r="AA1005" i="1"/>
  <c r="AA1006" i="1"/>
  <c r="Y8" i="1" l="1"/>
  <c r="Y10" i="1" l="1"/>
  <c r="Y11" i="1"/>
  <c r="Y9" i="1"/>
  <c r="U107" i="1" l="1"/>
  <c r="U115" i="1"/>
  <c r="U123" i="1"/>
  <c r="U131" i="1"/>
  <c r="U139" i="1"/>
  <c r="U147" i="1"/>
  <c r="U155" i="1"/>
  <c r="U163" i="1"/>
  <c r="U171" i="1"/>
  <c r="U179" i="1"/>
  <c r="U187" i="1"/>
  <c r="U195" i="1"/>
  <c r="U203" i="1"/>
  <c r="U211" i="1"/>
  <c r="U219" i="1"/>
  <c r="U227" i="1"/>
  <c r="U235" i="1"/>
  <c r="U243" i="1"/>
  <c r="U251" i="1"/>
  <c r="U259" i="1"/>
  <c r="U267" i="1"/>
  <c r="U275" i="1"/>
  <c r="U283" i="1"/>
  <c r="U291" i="1"/>
  <c r="U299" i="1"/>
  <c r="U307" i="1"/>
  <c r="U315" i="1"/>
  <c r="U323" i="1"/>
  <c r="U331" i="1"/>
  <c r="U339" i="1"/>
  <c r="U347" i="1"/>
  <c r="U355" i="1"/>
  <c r="U363" i="1"/>
  <c r="U371" i="1"/>
  <c r="U379" i="1"/>
  <c r="U387" i="1"/>
  <c r="U395" i="1"/>
  <c r="U403" i="1"/>
  <c r="U411" i="1"/>
  <c r="U419" i="1"/>
  <c r="U427" i="1"/>
  <c r="U435" i="1"/>
  <c r="U443" i="1"/>
  <c r="U451" i="1"/>
  <c r="U459" i="1"/>
  <c r="U467" i="1"/>
  <c r="U475" i="1"/>
  <c r="U483" i="1"/>
  <c r="U491" i="1"/>
  <c r="U499" i="1"/>
  <c r="U507" i="1"/>
  <c r="U515" i="1"/>
  <c r="U523" i="1"/>
  <c r="U531" i="1"/>
  <c r="U539" i="1"/>
  <c r="U547" i="1"/>
  <c r="U555" i="1"/>
  <c r="U563" i="1"/>
  <c r="U571" i="1"/>
  <c r="U579" i="1"/>
  <c r="U587" i="1"/>
  <c r="U595" i="1"/>
  <c r="U603" i="1"/>
  <c r="U611" i="1"/>
  <c r="U619" i="1"/>
  <c r="U627" i="1"/>
  <c r="U635" i="1"/>
  <c r="U643" i="1"/>
  <c r="U651" i="1"/>
  <c r="U659" i="1"/>
  <c r="U667" i="1"/>
  <c r="U675" i="1"/>
  <c r="U683" i="1"/>
  <c r="U691" i="1"/>
  <c r="U699" i="1"/>
  <c r="U707" i="1"/>
  <c r="U715" i="1"/>
  <c r="U723" i="1"/>
  <c r="U731" i="1"/>
  <c r="U739" i="1"/>
  <c r="U747" i="1"/>
  <c r="U755" i="1"/>
  <c r="U763" i="1"/>
  <c r="U771" i="1"/>
  <c r="U779" i="1"/>
  <c r="U108" i="1"/>
  <c r="U116" i="1"/>
  <c r="U124" i="1"/>
  <c r="U132" i="1"/>
  <c r="U140" i="1"/>
  <c r="U148" i="1"/>
  <c r="U156" i="1"/>
  <c r="U164" i="1"/>
  <c r="U172" i="1"/>
  <c r="U180" i="1"/>
  <c r="U188" i="1"/>
  <c r="U196" i="1"/>
  <c r="U204" i="1"/>
  <c r="U212" i="1"/>
  <c r="U220" i="1"/>
  <c r="U228" i="1"/>
  <c r="U236" i="1"/>
  <c r="U244" i="1"/>
  <c r="U252" i="1"/>
  <c r="U260" i="1"/>
  <c r="U268" i="1"/>
  <c r="U276" i="1"/>
  <c r="U284" i="1"/>
  <c r="U292" i="1"/>
  <c r="U300" i="1"/>
  <c r="U308" i="1"/>
  <c r="U316" i="1"/>
  <c r="U324" i="1"/>
  <c r="U332" i="1"/>
  <c r="U340" i="1"/>
  <c r="U348" i="1"/>
  <c r="U356" i="1"/>
  <c r="U364" i="1"/>
  <c r="U372" i="1"/>
  <c r="U380" i="1"/>
  <c r="U388" i="1"/>
  <c r="U396" i="1"/>
  <c r="U404" i="1"/>
  <c r="U412" i="1"/>
  <c r="U420" i="1"/>
  <c r="U428" i="1"/>
  <c r="U436" i="1"/>
  <c r="U444" i="1"/>
  <c r="U452" i="1"/>
  <c r="U460" i="1"/>
  <c r="U468" i="1"/>
  <c r="U476" i="1"/>
  <c r="U484" i="1"/>
  <c r="U492" i="1"/>
  <c r="U500" i="1"/>
  <c r="U508" i="1"/>
  <c r="U516" i="1"/>
  <c r="U524" i="1"/>
  <c r="U532" i="1"/>
  <c r="U540" i="1"/>
  <c r="U548" i="1"/>
  <c r="U556" i="1"/>
  <c r="U564" i="1"/>
  <c r="U572" i="1"/>
  <c r="U580" i="1"/>
  <c r="U588" i="1"/>
  <c r="U596" i="1"/>
  <c r="U109" i="1"/>
  <c r="U117" i="1"/>
  <c r="U125" i="1"/>
  <c r="U133" i="1"/>
  <c r="U141" i="1"/>
  <c r="U149" i="1"/>
  <c r="U157" i="1"/>
  <c r="U165" i="1"/>
  <c r="U173" i="1"/>
  <c r="U181" i="1"/>
  <c r="U189" i="1"/>
  <c r="U197" i="1"/>
  <c r="U205" i="1"/>
  <c r="U213" i="1"/>
  <c r="U221" i="1"/>
  <c r="U229" i="1"/>
  <c r="U237" i="1"/>
  <c r="U245" i="1"/>
  <c r="U253" i="1"/>
  <c r="U261" i="1"/>
  <c r="U269" i="1"/>
  <c r="U277" i="1"/>
  <c r="U285" i="1"/>
  <c r="U293" i="1"/>
  <c r="U301" i="1"/>
  <c r="U309" i="1"/>
  <c r="U317" i="1"/>
  <c r="U325" i="1"/>
  <c r="U333" i="1"/>
  <c r="U341" i="1"/>
  <c r="U349" i="1"/>
  <c r="U357" i="1"/>
  <c r="U365" i="1"/>
  <c r="U373" i="1"/>
  <c r="U381" i="1"/>
  <c r="U389" i="1"/>
  <c r="U397" i="1"/>
  <c r="U405" i="1"/>
  <c r="U413" i="1"/>
  <c r="U421" i="1"/>
  <c r="U429" i="1"/>
  <c r="U437" i="1"/>
  <c r="U445" i="1"/>
  <c r="U453" i="1"/>
  <c r="U461" i="1"/>
  <c r="U469" i="1"/>
  <c r="U477" i="1"/>
  <c r="U485" i="1"/>
  <c r="U493" i="1"/>
  <c r="U501" i="1"/>
  <c r="U509" i="1"/>
  <c r="U517" i="1"/>
  <c r="U525" i="1"/>
  <c r="U533" i="1"/>
  <c r="U110" i="1"/>
  <c r="U118" i="1"/>
  <c r="U126" i="1"/>
  <c r="U134" i="1"/>
  <c r="U142" i="1"/>
  <c r="U150" i="1"/>
  <c r="U158" i="1"/>
  <c r="U166" i="1"/>
  <c r="U174" i="1"/>
  <c r="U182" i="1"/>
  <c r="U190" i="1"/>
  <c r="U198" i="1"/>
  <c r="U206" i="1"/>
  <c r="U214" i="1"/>
  <c r="U222" i="1"/>
  <c r="U230" i="1"/>
  <c r="U238" i="1"/>
  <c r="U246" i="1"/>
  <c r="U254" i="1"/>
  <c r="U262" i="1"/>
  <c r="U270" i="1"/>
  <c r="U278" i="1"/>
  <c r="U286" i="1"/>
  <c r="U294" i="1"/>
  <c r="U302" i="1"/>
  <c r="U310" i="1"/>
  <c r="U318" i="1"/>
  <c r="U326" i="1"/>
  <c r="U334" i="1"/>
  <c r="U342" i="1"/>
  <c r="U350" i="1"/>
  <c r="U358" i="1"/>
  <c r="U366" i="1"/>
  <c r="U374" i="1"/>
  <c r="U382" i="1"/>
  <c r="U390" i="1"/>
  <c r="U398" i="1"/>
  <c r="U406" i="1"/>
  <c r="U414" i="1"/>
  <c r="U422" i="1"/>
  <c r="U430" i="1"/>
  <c r="U438" i="1"/>
  <c r="U446" i="1"/>
  <c r="U454" i="1"/>
  <c r="U462" i="1"/>
  <c r="U470" i="1"/>
  <c r="U478" i="1"/>
  <c r="U486" i="1"/>
  <c r="U111" i="1"/>
  <c r="U119" i="1"/>
  <c r="U127" i="1"/>
  <c r="U135" i="1"/>
  <c r="U143" i="1"/>
  <c r="U151" i="1"/>
  <c r="U159" i="1"/>
  <c r="U167" i="1"/>
  <c r="U175" i="1"/>
  <c r="U183" i="1"/>
  <c r="U191" i="1"/>
  <c r="U199" i="1"/>
  <c r="U207" i="1"/>
  <c r="U215" i="1"/>
  <c r="U223" i="1"/>
  <c r="U231" i="1"/>
  <c r="U239" i="1"/>
  <c r="U247" i="1"/>
  <c r="U255" i="1"/>
  <c r="U263" i="1"/>
  <c r="U271" i="1"/>
  <c r="U279" i="1"/>
  <c r="U287" i="1"/>
  <c r="U295" i="1"/>
  <c r="U303" i="1"/>
  <c r="U311" i="1"/>
  <c r="U319" i="1"/>
  <c r="U327" i="1"/>
  <c r="U335" i="1"/>
  <c r="U343" i="1"/>
  <c r="U351" i="1"/>
  <c r="U359" i="1"/>
  <c r="U367" i="1"/>
  <c r="U375" i="1"/>
  <c r="U383" i="1"/>
  <c r="U391" i="1"/>
  <c r="U399" i="1"/>
  <c r="U407" i="1"/>
  <c r="U415" i="1"/>
  <c r="U423" i="1"/>
  <c r="U431" i="1"/>
  <c r="U439" i="1"/>
  <c r="U447" i="1"/>
  <c r="U455" i="1"/>
  <c r="U463" i="1"/>
  <c r="U471" i="1"/>
  <c r="U479" i="1"/>
  <c r="U487" i="1"/>
  <c r="U495" i="1"/>
  <c r="U503" i="1"/>
  <c r="U511" i="1"/>
  <c r="U519" i="1"/>
  <c r="U112" i="1"/>
  <c r="U120" i="1"/>
  <c r="U128" i="1"/>
  <c r="U136" i="1"/>
  <c r="U144" i="1"/>
  <c r="U152" i="1"/>
  <c r="U160" i="1"/>
  <c r="U168" i="1"/>
  <c r="U176" i="1"/>
  <c r="U184" i="1"/>
  <c r="U192" i="1"/>
  <c r="U200" i="1"/>
  <c r="U208" i="1"/>
  <c r="U216" i="1"/>
  <c r="U224" i="1"/>
  <c r="U232" i="1"/>
  <c r="U240" i="1"/>
  <c r="U248" i="1"/>
  <c r="U256" i="1"/>
  <c r="U264" i="1"/>
  <c r="U272" i="1"/>
  <c r="U280" i="1"/>
  <c r="U288" i="1"/>
  <c r="U296" i="1"/>
  <c r="U304" i="1"/>
  <c r="U312" i="1"/>
  <c r="U320" i="1"/>
  <c r="U328" i="1"/>
  <c r="U336" i="1"/>
  <c r="U344" i="1"/>
  <c r="U352" i="1"/>
  <c r="U360" i="1"/>
  <c r="U368" i="1"/>
  <c r="U376" i="1"/>
  <c r="U384" i="1"/>
  <c r="U392" i="1"/>
  <c r="U113" i="1"/>
  <c r="U121" i="1"/>
  <c r="U129" i="1"/>
  <c r="U137" i="1"/>
  <c r="U145" i="1"/>
  <c r="U153" i="1"/>
  <c r="U161" i="1"/>
  <c r="U169" i="1"/>
  <c r="U177" i="1"/>
  <c r="U185" i="1"/>
  <c r="U193" i="1"/>
  <c r="U201" i="1"/>
  <c r="U209" i="1"/>
  <c r="U217" i="1"/>
  <c r="U225" i="1"/>
  <c r="U233" i="1"/>
  <c r="U241" i="1"/>
  <c r="U249" i="1"/>
  <c r="U257" i="1"/>
  <c r="U265" i="1"/>
  <c r="U273" i="1"/>
  <c r="U281" i="1"/>
  <c r="U289" i="1"/>
  <c r="U297" i="1"/>
  <c r="U305" i="1"/>
  <c r="U313" i="1"/>
  <c r="U321" i="1"/>
  <c r="U114" i="1"/>
  <c r="U122" i="1"/>
  <c r="U130" i="1"/>
  <c r="U138" i="1"/>
  <c r="U146" i="1"/>
  <c r="U154" i="1"/>
  <c r="U162" i="1"/>
  <c r="U170" i="1"/>
  <c r="U178" i="1"/>
  <c r="U186" i="1"/>
  <c r="U194" i="1"/>
  <c r="U202" i="1"/>
  <c r="U210" i="1"/>
  <c r="U218" i="1"/>
  <c r="U226" i="1"/>
  <c r="U234" i="1"/>
  <c r="U242" i="1"/>
  <c r="U250" i="1"/>
  <c r="U258" i="1"/>
  <c r="U266" i="1"/>
  <c r="U274" i="1"/>
  <c r="U282" i="1"/>
  <c r="U290" i="1"/>
  <c r="U298" i="1"/>
  <c r="U306" i="1"/>
  <c r="U314" i="1"/>
  <c r="U322" i="1"/>
  <c r="U330" i="1"/>
  <c r="U338" i="1"/>
  <c r="U346" i="1"/>
  <c r="U354" i="1"/>
  <c r="U329" i="1"/>
  <c r="U377" i="1"/>
  <c r="U402" i="1"/>
  <c r="U425" i="1"/>
  <c r="U448" i="1"/>
  <c r="U466" i="1"/>
  <c r="U489" i="1"/>
  <c r="U505" i="1"/>
  <c r="U521" i="1"/>
  <c r="U535" i="1"/>
  <c r="U545" i="1"/>
  <c r="U557" i="1"/>
  <c r="U567" i="1"/>
  <c r="U577" i="1"/>
  <c r="U589" i="1"/>
  <c r="U599" i="1"/>
  <c r="U608" i="1"/>
  <c r="U617" i="1"/>
  <c r="U626" i="1"/>
  <c r="U636" i="1"/>
  <c r="U645" i="1"/>
  <c r="U654" i="1"/>
  <c r="U663" i="1"/>
  <c r="U672" i="1"/>
  <c r="U681" i="1"/>
  <c r="U690" i="1"/>
  <c r="U700" i="1"/>
  <c r="U709" i="1"/>
  <c r="U718" i="1"/>
  <c r="U727" i="1"/>
  <c r="U736" i="1"/>
  <c r="U745" i="1"/>
  <c r="U754" i="1"/>
  <c r="U764" i="1"/>
  <c r="U773" i="1"/>
  <c r="U782" i="1"/>
  <c r="U790" i="1"/>
  <c r="U798" i="1"/>
  <c r="U806" i="1"/>
  <c r="U814" i="1"/>
  <c r="U822" i="1"/>
  <c r="U830" i="1"/>
  <c r="U838" i="1"/>
  <c r="U846" i="1"/>
  <c r="U854" i="1"/>
  <c r="U862" i="1"/>
  <c r="U870" i="1"/>
  <c r="U878" i="1"/>
  <c r="U886" i="1"/>
  <c r="U894" i="1"/>
  <c r="U902" i="1"/>
  <c r="U910" i="1"/>
  <c r="U918" i="1"/>
  <c r="U926" i="1"/>
  <c r="U934" i="1"/>
  <c r="U942" i="1"/>
  <c r="U950" i="1"/>
  <c r="U958" i="1"/>
  <c r="U966" i="1"/>
  <c r="U974" i="1"/>
  <c r="U982" i="1"/>
  <c r="U990" i="1"/>
  <c r="U998" i="1"/>
  <c r="U1006" i="1"/>
  <c r="U337" i="1"/>
  <c r="U378" i="1"/>
  <c r="U408" i="1"/>
  <c r="U426" i="1"/>
  <c r="U449" i="1"/>
  <c r="U472" i="1"/>
  <c r="U490" i="1"/>
  <c r="U506" i="1"/>
  <c r="U522" i="1"/>
  <c r="U536" i="1"/>
  <c r="U546" i="1"/>
  <c r="U558" i="1"/>
  <c r="U568" i="1"/>
  <c r="U578" i="1"/>
  <c r="U590" i="1"/>
  <c r="U600" i="1"/>
  <c r="U609" i="1"/>
  <c r="U618" i="1"/>
  <c r="U628" i="1"/>
  <c r="U637" i="1"/>
  <c r="U646" i="1"/>
  <c r="U655" i="1"/>
  <c r="U664" i="1"/>
  <c r="U673" i="1"/>
  <c r="U682" i="1"/>
  <c r="U692" i="1"/>
  <c r="U701" i="1"/>
  <c r="U710" i="1"/>
  <c r="U719" i="1"/>
  <c r="U728" i="1"/>
  <c r="U737" i="1"/>
  <c r="U746" i="1"/>
  <c r="U756" i="1"/>
  <c r="U765" i="1"/>
  <c r="U774" i="1"/>
  <c r="U783" i="1"/>
  <c r="U791" i="1"/>
  <c r="U799" i="1"/>
  <c r="U807" i="1"/>
  <c r="U815" i="1"/>
  <c r="U823" i="1"/>
  <c r="U831" i="1"/>
  <c r="U839" i="1"/>
  <c r="U847" i="1"/>
  <c r="U855" i="1"/>
  <c r="U863" i="1"/>
  <c r="U871" i="1"/>
  <c r="U879" i="1"/>
  <c r="U887" i="1"/>
  <c r="U895" i="1"/>
  <c r="U903" i="1"/>
  <c r="U911" i="1"/>
  <c r="U919" i="1"/>
  <c r="U927" i="1"/>
  <c r="U935" i="1"/>
  <c r="U943" i="1"/>
  <c r="U951" i="1"/>
  <c r="U959" i="1"/>
  <c r="U967" i="1"/>
  <c r="U975" i="1"/>
  <c r="U983" i="1"/>
  <c r="U991" i="1"/>
  <c r="U999" i="1"/>
  <c r="U345" i="1"/>
  <c r="U385" i="1"/>
  <c r="U409" i="1"/>
  <c r="U432" i="1"/>
  <c r="U450" i="1"/>
  <c r="U473" i="1"/>
  <c r="U494" i="1"/>
  <c r="U510" i="1"/>
  <c r="U526" i="1"/>
  <c r="U537" i="1"/>
  <c r="U549" i="1"/>
  <c r="U559" i="1"/>
  <c r="U569" i="1"/>
  <c r="U581" i="1"/>
  <c r="U591" i="1"/>
  <c r="U601" i="1"/>
  <c r="U610" i="1"/>
  <c r="U620" i="1"/>
  <c r="U629" i="1"/>
  <c r="U638" i="1"/>
  <c r="U647" i="1"/>
  <c r="U656" i="1"/>
  <c r="U665" i="1"/>
  <c r="U674" i="1"/>
  <c r="U684" i="1"/>
  <c r="U693" i="1"/>
  <c r="U702" i="1"/>
  <c r="U711" i="1"/>
  <c r="U720" i="1"/>
  <c r="U729" i="1"/>
  <c r="U738" i="1"/>
  <c r="U748" i="1"/>
  <c r="U757" i="1"/>
  <c r="U766" i="1"/>
  <c r="U775" i="1"/>
  <c r="U784" i="1"/>
  <c r="U792" i="1"/>
  <c r="U800" i="1"/>
  <c r="U808" i="1"/>
  <c r="U816" i="1"/>
  <c r="U824" i="1"/>
  <c r="U832" i="1"/>
  <c r="U840" i="1"/>
  <c r="U848" i="1"/>
  <c r="U856" i="1"/>
  <c r="U864" i="1"/>
  <c r="U872" i="1"/>
  <c r="U880" i="1"/>
  <c r="U888" i="1"/>
  <c r="U896" i="1"/>
  <c r="U904" i="1"/>
  <c r="U912" i="1"/>
  <c r="U920" i="1"/>
  <c r="U928" i="1"/>
  <c r="U936" i="1"/>
  <c r="U944" i="1"/>
  <c r="U952" i="1"/>
  <c r="U960" i="1"/>
  <c r="U968" i="1"/>
  <c r="U976" i="1"/>
  <c r="U984" i="1"/>
  <c r="U992" i="1"/>
  <c r="U1000" i="1"/>
  <c r="U353" i="1"/>
  <c r="U386" i="1"/>
  <c r="U410" i="1"/>
  <c r="U433" i="1"/>
  <c r="U456" i="1"/>
  <c r="U474" i="1"/>
  <c r="U496" i="1"/>
  <c r="U512" i="1"/>
  <c r="U527" i="1"/>
  <c r="U538" i="1"/>
  <c r="U550" i="1"/>
  <c r="U560" i="1"/>
  <c r="U570" i="1"/>
  <c r="U582" i="1"/>
  <c r="U592" i="1"/>
  <c r="U602" i="1"/>
  <c r="U612" i="1"/>
  <c r="U621" i="1"/>
  <c r="U630" i="1"/>
  <c r="U639" i="1"/>
  <c r="U648" i="1"/>
  <c r="U657" i="1"/>
  <c r="U666" i="1"/>
  <c r="U676" i="1"/>
  <c r="U685" i="1"/>
  <c r="U694" i="1"/>
  <c r="U703" i="1"/>
  <c r="U712" i="1"/>
  <c r="U721" i="1"/>
  <c r="U730" i="1"/>
  <c r="U740" i="1"/>
  <c r="U749" i="1"/>
  <c r="U758" i="1"/>
  <c r="U767" i="1"/>
  <c r="U776" i="1"/>
  <c r="U785" i="1"/>
  <c r="U793" i="1"/>
  <c r="U801" i="1"/>
  <c r="U809" i="1"/>
  <c r="U817" i="1"/>
  <c r="U825" i="1"/>
  <c r="U833" i="1"/>
  <c r="U841" i="1"/>
  <c r="U849" i="1"/>
  <c r="U857" i="1"/>
  <c r="U865" i="1"/>
  <c r="U873" i="1"/>
  <c r="U881" i="1"/>
  <c r="U889" i="1"/>
  <c r="U897" i="1"/>
  <c r="U905" i="1"/>
  <c r="U913" i="1"/>
  <c r="U921" i="1"/>
  <c r="U929" i="1"/>
  <c r="U937" i="1"/>
  <c r="U945" i="1"/>
  <c r="U953" i="1"/>
  <c r="U961" i="1"/>
  <c r="U969" i="1"/>
  <c r="U977" i="1"/>
  <c r="U985" i="1"/>
  <c r="U993" i="1"/>
  <c r="U1001" i="1"/>
  <c r="U361" i="1"/>
  <c r="U393" i="1"/>
  <c r="U416" i="1"/>
  <c r="U434" i="1"/>
  <c r="U457" i="1"/>
  <c r="U480" i="1"/>
  <c r="U497" i="1"/>
  <c r="U513" i="1"/>
  <c r="U528" i="1"/>
  <c r="U541" i="1"/>
  <c r="U551" i="1"/>
  <c r="U561" i="1"/>
  <c r="U573" i="1"/>
  <c r="U583" i="1"/>
  <c r="U593" i="1"/>
  <c r="U604" i="1"/>
  <c r="U613" i="1"/>
  <c r="U622" i="1"/>
  <c r="U631" i="1"/>
  <c r="U640" i="1"/>
  <c r="U649" i="1"/>
  <c r="U658" i="1"/>
  <c r="U668" i="1"/>
  <c r="U677" i="1"/>
  <c r="U686" i="1"/>
  <c r="U695" i="1"/>
  <c r="U704" i="1"/>
  <c r="U713" i="1"/>
  <c r="U722" i="1"/>
  <c r="U732" i="1"/>
  <c r="U741" i="1"/>
  <c r="U750" i="1"/>
  <c r="U759" i="1"/>
  <c r="U768" i="1"/>
  <c r="U777" i="1"/>
  <c r="U786" i="1"/>
  <c r="U794" i="1"/>
  <c r="U802" i="1"/>
  <c r="U810" i="1"/>
  <c r="U818" i="1"/>
  <c r="U826" i="1"/>
  <c r="U834" i="1"/>
  <c r="U842" i="1"/>
  <c r="U850" i="1"/>
  <c r="U858" i="1"/>
  <c r="U866" i="1"/>
  <c r="U874" i="1"/>
  <c r="U882" i="1"/>
  <c r="U890" i="1"/>
  <c r="U898" i="1"/>
  <c r="U906" i="1"/>
  <c r="U914" i="1"/>
  <c r="U922" i="1"/>
  <c r="U930" i="1"/>
  <c r="U938" i="1"/>
  <c r="U946" i="1"/>
  <c r="U954" i="1"/>
  <c r="U962" i="1"/>
  <c r="U970" i="1"/>
  <c r="U978" i="1"/>
  <c r="U986" i="1"/>
  <c r="U994" i="1"/>
  <c r="U1002" i="1"/>
  <c r="U362" i="1"/>
  <c r="U394" i="1"/>
  <c r="U417" i="1"/>
  <c r="U440" i="1"/>
  <c r="U458" i="1"/>
  <c r="U481" i="1"/>
  <c r="U498" i="1"/>
  <c r="U514" i="1"/>
  <c r="U529" i="1"/>
  <c r="U542" i="1"/>
  <c r="U552" i="1"/>
  <c r="U562" i="1"/>
  <c r="U574" i="1"/>
  <c r="U584" i="1"/>
  <c r="U594" i="1"/>
  <c r="U605" i="1"/>
  <c r="U614" i="1"/>
  <c r="U623" i="1"/>
  <c r="U632" i="1"/>
  <c r="U641" i="1"/>
  <c r="U650" i="1"/>
  <c r="U660" i="1"/>
  <c r="U669" i="1"/>
  <c r="U678" i="1"/>
  <c r="U687" i="1"/>
  <c r="U696" i="1"/>
  <c r="U705" i="1"/>
  <c r="U714" i="1"/>
  <c r="U724" i="1"/>
  <c r="U733" i="1"/>
  <c r="U742" i="1"/>
  <c r="U751" i="1"/>
  <c r="U760" i="1"/>
  <c r="U769" i="1"/>
  <c r="U778" i="1"/>
  <c r="U787" i="1"/>
  <c r="U795" i="1"/>
  <c r="U803" i="1"/>
  <c r="U811" i="1"/>
  <c r="U819" i="1"/>
  <c r="U827" i="1"/>
  <c r="U835" i="1"/>
  <c r="U843" i="1"/>
  <c r="U851" i="1"/>
  <c r="U859" i="1"/>
  <c r="U867" i="1"/>
  <c r="U875" i="1"/>
  <c r="U883" i="1"/>
  <c r="U891" i="1"/>
  <c r="U899" i="1"/>
  <c r="U907" i="1"/>
  <c r="U915" i="1"/>
  <c r="U923" i="1"/>
  <c r="U931" i="1"/>
  <c r="U939" i="1"/>
  <c r="U947" i="1"/>
  <c r="U955" i="1"/>
  <c r="U963" i="1"/>
  <c r="U971" i="1"/>
  <c r="U979" i="1"/>
  <c r="U987" i="1"/>
  <c r="U995" i="1"/>
  <c r="U1003" i="1"/>
  <c r="U369" i="1"/>
  <c r="U400" i="1"/>
  <c r="U418" i="1"/>
  <c r="U441" i="1"/>
  <c r="U464" i="1"/>
  <c r="U482" i="1"/>
  <c r="U502" i="1"/>
  <c r="U518" i="1"/>
  <c r="U530" i="1"/>
  <c r="U543" i="1"/>
  <c r="U553" i="1"/>
  <c r="U565" i="1"/>
  <c r="U575" i="1"/>
  <c r="U585" i="1"/>
  <c r="U597" i="1"/>
  <c r="U606" i="1"/>
  <c r="U615" i="1"/>
  <c r="U624" i="1"/>
  <c r="U633" i="1"/>
  <c r="U642" i="1"/>
  <c r="U652" i="1"/>
  <c r="U661" i="1"/>
  <c r="U670" i="1"/>
  <c r="U679" i="1"/>
  <c r="U688" i="1"/>
  <c r="U697" i="1"/>
  <c r="U706" i="1"/>
  <c r="U716" i="1"/>
  <c r="U725" i="1"/>
  <c r="U734" i="1"/>
  <c r="U743" i="1"/>
  <c r="U752" i="1"/>
  <c r="U761" i="1"/>
  <c r="U770" i="1"/>
  <c r="U780" i="1"/>
  <c r="U788" i="1"/>
  <c r="U796" i="1"/>
  <c r="U804" i="1"/>
  <c r="U812" i="1"/>
  <c r="U820" i="1"/>
  <c r="U828" i="1"/>
  <c r="U836" i="1"/>
  <c r="U844" i="1"/>
  <c r="U852" i="1"/>
  <c r="U860" i="1"/>
  <c r="U868" i="1"/>
  <c r="U876" i="1"/>
  <c r="U884" i="1"/>
  <c r="U892" i="1"/>
  <c r="U900" i="1"/>
  <c r="U908" i="1"/>
  <c r="U916" i="1"/>
  <c r="U924" i="1"/>
  <c r="U932" i="1"/>
  <c r="U940" i="1"/>
  <c r="U948" i="1"/>
  <c r="U956" i="1"/>
  <c r="U964" i="1"/>
  <c r="U972" i="1"/>
  <c r="U980" i="1"/>
  <c r="U988" i="1"/>
  <c r="U996" i="1"/>
  <c r="U1004" i="1"/>
  <c r="U370" i="1"/>
  <c r="U401" i="1"/>
  <c r="U424" i="1"/>
  <c r="U442" i="1"/>
  <c r="U465" i="1"/>
  <c r="U488" i="1"/>
  <c r="U504" i="1"/>
  <c r="U520" i="1"/>
  <c r="U534" i="1"/>
  <c r="U544" i="1"/>
  <c r="U554" i="1"/>
  <c r="U566" i="1"/>
  <c r="U576" i="1"/>
  <c r="U586" i="1"/>
  <c r="U598" i="1"/>
  <c r="U607" i="1"/>
  <c r="U616" i="1"/>
  <c r="U625" i="1"/>
  <c r="U634" i="1"/>
  <c r="U644" i="1"/>
  <c r="U653" i="1"/>
  <c r="U662" i="1"/>
  <c r="U671" i="1"/>
  <c r="U680" i="1"/>
  <c r="U689" i="1"/>
  <c r="U698" i="1"/>
  <c r="U708" i="1"/>
  <c r="U717" i="1"/>
  <c r="U726" i="1"/>
  <c r="U735" i="1"/>
  <c r="U744" i="1"/>
  <c r="U753" i="1"/>
  <c r="U762" i="1"/>
  <c r="U772" i="1"/>
  <c r="U781" i="1"/>
  <c r="U789" i="1"/>
  <c r="U797" i="1"/>
  <c r="U805" i="1"/>
  <c r="U813" i="1"/>
  <c r="U821" i="1"/>
  <c r="U829" i="1"/>
  <c r="U837" i="1"/>
  <c r="U845" i="1"/>
  <c r="U853" i="1"/>
  <c r="U861" i="1"/>
  <c r="U869" i="1"/>
  <c r="U877" i="1"/>
  <c r="U885" i="1"/>
  <c r="U893" i="1"/>
  <c r="U901" i="1"/>
  <c r="U909" i="1"/>
  <c r="U917" i="1"/>
  <c r="U925" i="1"/>
  <c r="U933" i="1"/>
  <c r="U941" i="1"/>
  <c r="U949" i="1"/>
  <c r="U957" i="1"/>
  <c r="U965" i="1"/>
  <c r="U973" i="1"/>
  <c r="U981" i="1"/>
  <c r="U989" i="1"/>
  <c r="U997" i="1"/>
  <c r="U1005" i="1"/>
  <c r="U14" i="1"/>
  <c r="U22" i="1"/>
  <c r="U30" i="1"/>
  <c r="U38" i="1"/>
  <c r="U46" i="1"/>
  <c r="U54" i="1"/>
  <c r="U62" i="1"/>
  <c r="U70" i="1"/>
  <c r="U78" i="1"/>
  <c r="U86" i="1"/>
  <c r="U94" i="1"/>
  <c r="U102" i="1"/>
  <c r="U87" i="1"/>
  <c r="U103" i="1"/>
  <c r="U49" i="1"/>
  <c r="U81" i="1"/>
  <c r="U66" i="1"/>
  <c r="U98" i="1"/>
  <c r="U35" i="1"/>
  <c r="U59" i="1"/>
  <c r="U83" i="1"/>
  <c r="U28" i="1"/>
  <c r="U44" i="1"/>
  <c r="U76" i="1"/>
  <c r="U100" i="1"/>
  <c r="U21" i="1"/>
  <c r="U53" i="1"/>
  <c r="U85" i="1"/>
  <c r="U6" i="1"/>
  <c r="U15" i="1"/>
  <c r="U23" i="1"/>
  <c r="U31" i="1"/>
  <c r="U39" i="1"/>
  <c r="U47" i="1"/>
  <c r="U55" i="1"/>
  <c r="U63" i="1"/>
  <c r="U71" i="1"/>
  <c r="U79" i="1"/>
  <c r="U95" i="1"/>
  <c r="U73" i="1"/>
  <c r="U97" i="1"/>
  <c r="U90" i="1"/>
  <c r="U19" i="1"/>
  <c r="U67" i="1"/>
  <c r="U7" i="1"/>
  <c r="U36" i="1"/>
  <c r="U84" i="1"/>
  <c r="U13" i="1"/>
  <c r="U45" i="1"/>
  <c r="U93" i="1"/>
  <c r="U8" i="1"/>
  <c r="U16" i="1"/>
  <c r="U24" i="1"/>
  <c r="U32" i="1"/>
  <c r="U40" i="1"/>
  <c r="U48" i="1"/>
  <c r="U56" i="1"/>
  <c r="U64" i="1"/>
  <c r="U72" i="1"/>
  <c r="U80" i="1"/>
  <c r="U88" i="1"/>
  <c r="U96" i="1"/>
  <c r="U104" i="1"/>
  <c r="U17" i="1"/>
  <c r="U25" i="1"/>
  <c r="U41" i="1"/>
  <c r="U57" i="1"/>
  <c r="U89" i="1"/>
  <c r="U74" i="1"/>
  <c r="U106" i="1"/>
  <c r="U43" i="1"/>
  <c r="U99" i="1"/>
  <c r="U9" i="1"/>
  <c r="U33" i="1"/>
  <c r="U65" i="1"/>
  <c r="U105" i="1"/>
  <c r="U27" i="1"/>
  <c r="U75" i="1"/>
  <c r="U12" i="1"/>
  <c r="U52" i="1"/>
  <c r="U92" i="1"/>
  <c r="U37" i="1"/>
  <c r="U69" i="1"/>
  <c r="U10" i="1"/>
  <c r="U18" i="1"/>
  <c r="U26" i="1"/>
  <c r="U34" i="1"/>
  <c r="U42" i="1"/>
  <c r="U50" i="1"/>
  <c r="U58" i="1"/>
  <c r="U82" i="1"/>
  <c r="U51" i="1"/>
  <c r="U20" i="1"/>
  <c r="U68" i="1"/>
  <c r="U29" i="1"/>
  <c r="U61" i="1"/>
  <c r="U101" i="1"/>
  <c r="U11" i="1"/>
  <c r="U91" i="1"/>
  <c r="U60" i="1"/>
  <c r="U77" i="1"/>
  <c r="R7" i="1"/>
  <c r="S7" i="1"/>
  <c r="T7" i="1"/>
  <c r="R8" i="1"/>
  <c r="S8" i="1"/>
  <c r="T8" i="1"/>
  <c r="V8" i="1"/>
  <c r="R9" i="1"/>
  <c r="S9" i="1"/>
  <c r="T9" i="1"/>
  <c r="V9" i="1"/>
  <c r="R10" i="1"/>
  <c r="S10" i="1"/>
  <c r="T10" i="1"/>
  <c r="V10" i="1"/>
  <c r="R11" i="1"/>
  <c r="S11" i="1"/>
  <c r="T11" i="1"/>
  <c r="V11" i="1"/>
  <c r="R12" i="1"/>
  <c r="S12" i="1"/>
  <c r="T12" i="1"/>
  <c r="V12" i="1"/>
  <c r="R13" i="1"/>
  <c r="S13" i="1"/>
  <c r="T13" i="1"/>
  <c r="V13" i="1"/>
  <c r="R14" i="1"/>
  <c r="S14" i="1"/>
  <c r="T14" i="1"/>
  <c r="V14" i="1"/>
  <c r="R15" i="1"/>
  <c r="S15" i="1"/>
  <c r="T15" i="1"/>
  <c r="V15" i="1"/>
  <c r="R16" i="1"/>
  <c r="S16" i="1"/>
  <c r="T16" i="1"/>
  <c r="V16" i="1"/>
  <c r="R17" i="1"/>
  <c r="S17" i="1"/>
  <c r="T17" i="1"/>
  <c r="V17" i="1"/>
  <c r="R18" i="1"/>
  <c r="S18" i="1"/>
  <c r="T18" i="1"/>
  <c r="V18" i="1"/>
  <c r="R19" i="1"/>
  <c r="S19" i="1"/>
  <c r="T19" i="1"/>
  <c r="V19" i="1"/>
  <c r="R20" i="1"/>
  <c r="S20" i="1"/>
  <c r="T20" i="1"/>
  <c r="V20" i="1"/>
  <c r="R21" i="1"/>
  <c r="S21" i="1"/>
  <c r="T21" i="1"/>
  <c r="V21" i="1"/>
  <c r="R22" i="1"/>
  <c r="S22" i="1"/>
  <c r="T22" i="1"/>
  <c r="V22" i="1"/>
  <c r="R23" i="1"/>
  <c r="S23" i="1"/>
  <c r="T23" i="1"/>
  <c r="V23" i="1"/>
  <c r="R24" i="1"/>
  <c r="S24" i="1"/>
  <c r="T24" i="1"/>
  <c r="V24" i="1"/>
  <c r="R25" i="1"/>
  <c r="S25" i="1"/>
  <c r="T25" i="1"/>
  <c r="V25" i="1"/>
  <c r="R26" i="1"/>
  <c r="S26" i="1"/>
  <c r="T26" i="1"/>
  <c r="V26" i="1"/>
  <c r="R27" i="1"/>
  <c r="S27" i="1"/>
  <c r="T27" i="1"/>
  <c r="V27" i="1"/>
  <c r="R28" i="1"/>
  <c r="S28" i="1"/>
  <c r="T28" i="1"/>
  <c r="V28" i="1"/>
  <c r="R29" i="1"/>
  <c r="S29" i="1"/>
  <c r="T29" i="1"/>
  <c r="V29" i="1"/>
  <c r="R30" i="1"/>
  <c r="S30" i="1"/>
  <c r="T30" i="1"/>
  <c r="V30" i="1"/>
  <c r="R31" i="1"/>
  <c r="S31" i="1"/>
  <c r="T31" i="1"/>
  <c r="V31" i="1"/>
  <c r="R32" i="1"/>
  <c r="S32" i="1"/>
  <c r="T32" i="1"/>
  <c r="V32" i="1"/>
  <c r="R33" i="1"/>
  <c r="S33" i="1"/>
  <c r="T33" i="1"/>
  <c r="V33" i="1"/>
  <c r="R34" i="1"/>
  <c r="S34" i="1"/>
  <c r="T34" i="1"/>
  <c r="V34" i="1"/>
  <c r="R35" i="1"/>
  <c r="S35" i="1"/>
  <c r="T35" i="1"/>
  <c r="V35" i="1"/>
  <c r="R36" i="1"/>
  <c r="S36" i="1"/>
  <c r="T36" i="1"/>
  <c r="V36" i="1"/>
  <c r="R37" i="1"/>
  <c r="S37" i="1"/>
  <c r="T37" i="1"/>
  <c r="V37" i="1"/>
  <c r="R38" i="1"/>
  <c r="S38" i="1"/>
  <c r="T38" i="1"/>
  <c r="V38" i="1"/>
  <c r="R39" i="1"/>
  <c r="S39" i="1"/>
  <c r="T39" i="1"/>
  <c r="V39" i="1"/>
  <c r="R40" i="1"/>
  <c r="S40" i="1"/>
  <c r="T40" i="1"/>
  <c r="V40" i="1"/>
  <c r="R41" i="1"/>
  <c r="S41" i="1"/>
  <c r="T41" i="1"/>
  <c r="V41" i="1"/>
  <c r="R42" i="1"/>
  <c r="S42" i="1"/>
  <c r="T42" i="1"/>
  <c r="V42" i="1"/>
  <c r="R43" i="1"/>
  <c r="S43" i="1"/>
  <c r="T43" i="1"/>
  <c r="V43" i="1"/>
  <c r="R44" i="1"/>
  <c r="S44" i="1"/>
  <c r="T44" i="1"/>
  <c r="V44" i="1"/>
  <c r="R45" i="1"/>
  <c r="S45" i="1"/>
  <c r="T45" i="1"/>
  <c r="V45" i="1"/>
  <c r="R46" i="1"/>
  <c r="S46" i="1"/>
  <c r="T46" i="1"/>
  <c r="V46" i="1"/>
  <c r="R47" i="1"/>
  <c r="S47" i="1"/>
  <c r="T47" i="1"/>
  <c r="V47" i="1"/>
  <c r="R48" i="1"/>
  <c r="S48" i="1"/>
  <c r="T48" i="1"/>
  <c r="V48" i="1"/>
  <c r="R49" i="1"/>
  <c r="S49" i="1"/>
  <c r="T49" i="1"/>
  <c r="V49" i="1"/>
  <c r="R50" i="1"/>
  <c r="S50" i="1"/>
  <c r="T50" i="1"/>
  <c r="V50" i="1"/>
  <c r="R51" i="1"/>
  <c r="S51" i="1"/>
  <c r="T51" i="1"/>
  <c r="V51" i="1"/>
  <c r="R52" i="1"/>
  <c r="S52" i="1"/>
  <c r="T52" i="1"/>
  <c r="V52" i="1"/>
  <c r="R53" i="1"/>
  <c r="S53" i="1"/>
  <c r="T53" i="1"/>
  <c r="V53" i="1"/>
  <c r="R54" i="1"/>
  <c r="S54" i="1"/>
  <c r="T54" i="1"/>
  <c r="V54" i="1"/>
  <c r="R55" i="1"/>
  <c r="S55" i="1"/>
  <c r="T55" i="1"/>
  <c r="V55" i="1"/>
  <c r="R56" i="1"/>
  <c r="S56" i="1"/>
  <c r="T56" i="1"/>
  <c r="V56" i="1"/>
  <c r="R57" i="1"/>
  <c r="S57" i="1"/>
  <c r="T57" i="1"/>
  <c r="V57" i="1"/>
  <c r="R58" i="1"/>
  <c r="S58" i="1"/>
  <c r="T58" i="1"/>
  <c r="V58" i="1"/>
  <c r="R59" i="1"/>
  <c r="S59" i="1"/>
  <c r="T59" i="1"/>
  <c r="V59" i="1"/>
  <c r="R60" i="1"/>
  <c r="S60" i="1"/>
  <c r="T60" i="1"/>
  <c r="V60" i="1"/>
  <c r="R61" i="1"/>
  <c r="S61" i="1"/>
  <c r="T61" i="1"/>
  <c r="V61" i="1"/>
  <c r="R62" i="1"/>
  <c r="S62" i="1"/>
  <c r="T62" i="1"/>
  <c r="V62" i="1"/>
  <c r="R63" i="1"/>
  <c r="S63" i="1"/>
  <c r="T63" i="1"/>
  <c r="V63" i="1"/>
  <c r="R64" i="1"/>
  <c r="S64" i="1"/>
  <c r="T64" i="1"/>
  <c r="V64" i="1"/>
  <c r="R65" i="1"/>
  <c r="S65" i="1"/>
  <c r="T65" i="1"/>
  <c r="V65" i="1"/>
  <c r="R66" i="1"/>
  <c r="S66" i="1"/>
  <c r="T66" i="1"/>
  <c r="V66" i="1"/>
  <c r="R67" i="1"/>
  <c r="S67" i="1"/>
  <c r="T67" i="1"/>
  <c r="V67" i="1"/>
  <c r="R68" i="1"/>
  <c r="S68" i="1"/>
  <c r="T68" i="1"/>
  <c r="V68" i="1"/>
  <c r="R69" i="1"/>
  <c r="S69" i="1"/>
  <c r="T69" i="1"/>
  <c r="V69" i="1"/>
  <c r="R70" i="1"/>
  <c r="S70" i="1"/>
  <c r="T70" i="1"/>
  <c r="V70" i="1"/>
  <c r="R71" i="1"/>
  <c r="S71" i="1"/>
  <c r="T71" i="1"/>
  <c r="V71" i="1"/>
  <c r="R72" i="1"/>
  <c r="S72" i="1"/>
  <c r="T72" i="1"/>
  <c r="V72" i="1"/>
  <c r="R73" i="1"/>
  <c r="S73" i="1"/>
  <c r="T73" i="1"/>
  <c r="V73" i="1"/>
  <c r="R74" i="1"/>
  <c r="S74" i="1"/>
  <c r="T74" i="1"/>
  <c r="V74" i="1"/>
  <c r="R75" i="1"/>
  <c r="S75" i="1"/>
  <c r="T75" i="1"/>
  <c r="V75" i="1"/>
  <c r="R76" i="1"/>
  <c r="S76" i="1"/>
  <c r="T76" i="1"/>
  <c r="V76" i="1"/>
  <c r="R77" i="1"/>
  <c r="S77" i="1"/>
  <c r="T77" i="1"/>
  <c r="V77" i="1"/>
  <c r="R78" i="1"/>
  <c r="S78" i="1"/>
  <c r="T78" i="1"/>
  <c r="V78" i="1"/>
  <c r="R79" i="1"/>
  <c r="S79" i="1"/>
  <c r="T79" i="1"/>
  <c r="V79" i="1"/>
  <c r="R80" i="1"/>
  <c r="S80" i="1"/>
  <c r="T80" i="1"/>
  <c r="V80" i="1"/>
  <c r="R81" i="1"/>
  <c r="S81" i="1"/>
  <c r="T81" i="1"/>
  <c r="V81" i="1"/>
  <c r="R82" i="1"/>
  <c r="S82" i="1"/>
  <c r="T82" i="1"/>
  <c r="V82" i="1"/>
  <c r="R83" i="1"/>
  <c r="S83" i="1"/>
  <c r="T83" i="1"/>
  <c r="V83" i="1"/>
  <c r="R84" i="1"/>
  <c r="S84" i="1"/>
  <c r="T84" i="1"/>
  <c r="V84" i="1"/>
  <c r="R85" i="1"/>
  <c r="S85" i="1"/>
  <c r="T85" i="1"/>
  <c r="V85" i="1"/>
  <c r="R86" i="1"/>
  <c r="S86" i="1"/>
  <c r="T86" i="1"/>
  <c r="V86" i="1"/>
  <c r="R87" i="1"/>
  <c r="S87" i="1"/>
  <c r="T87" i="1"/>
  <c r="V87" i="1"/>
  <c r="R88" i="1"/>
  <c r="S88" i="1"/>
  <c r="T88" i="1"/>
  <c r="V88" i="1"/>
  <c r="R89" i="1"/>
  <c r="S89" i="1"/>
  <c r="T89" i="1"/>
  <c r="V89" i="1"/>
  <c r="R90" i="1"/>
  <c r="S90" i="1"/>
  <c r="T90" i="1"/>
  <c r="V90" i="1"/>
  <c r="R91" i="1"/>
  <c r="S91" i="1"/>
  <c r="T91" i="1"/>
  <c r="V91" i="1"/>
  <c r="R92" i="1"/>
  <c r="S92" i="1"/>
  <c r="T92" i="1"/>
  <c r="V92" i="1"/>
  <c r="R93" i="1"/>
  <c r="S93" i="1"/>
  <c r="T93" i="1"/>
  <c r="V93" i="1"/>
  <c r="R94" i="1"/>
  <c r="S94" i="1"/>
  <c r="T94" i="1"/>
  <c r="V94" i="1"/>
  <c r="R95" i="1"/>
  <c r="S95" i="1"/>
  <c r="T95" i="1"/>
  <c r="V95" i="1"/>
  <c r="R96" i="1"/>
  <c r="S96" i="1"/>
  <c r="T96" i="1"/>
  <c r="V96" i="1"/>
  <c r="R97" i="1"/>
  <c r="S97" i="1"/>
  <c r="T97" i="1"/>
  <c r="V97" i="1"/>
  <c r="R98" i="1"/>
  <c r="S98" i="1"/>
  <c r="T98" i="1"/>
  <c r="V98" i="1"/>
  <c r="R99" i="1"/>
  <c r="S99" i="1"/>
  <c r="T99" i="1"/>
  <c r="V99" i="1"/>
  <c r="R100" i="1"/>
  <c r="S100" i="1"/>
  <c r="T100" i="1"/>
  <c r="V100" i="1"/>
  <c r="R101" i="1"/>
  <c r="S101" i="1"/>
  <c r="T101" i="1"/>
  <c r="V101" i="1"/>
  <c r="R102" i="1"/>
  <c r="S102" i="1"/>
  <c r="T102" i="1"/>
  <c r="V102" i="1"/>
  <c r="R103" i="1"/>
  <c r="S103" i="1"/>
  <c r="T103" i="1"/>
  <c r="V103" i="1"/>
  <c r="R104" i="1"/>
  <c r="S104" i="1"/>
  <c r="T104" i="1"/>
  <c r="V104" i="1"/>
  <c r="R105" i="1"/>
  <c r="S105" i="1"/>
  <c r="T105" i="1"/>
  <c r="V105" i="1"/>
  <c r="R106" i="1"/>
  <c r="S106" i="1"/>
  <c r="T106" i="1"/>
  <c r="V106" i="1"/>
  <c r="R107" i="1"/>
  <c r="S107" i="1"/>
  <c r="T107" i="1"/>
  <c r="V107" i="1"/>
  <c r="R108" i="1"/>
  <c r="S108" i="1"/>
  <c r="T108" i="1"/>
  <c r="V108" i="1"/>
  <c r="R109" i="1"/>
  <c r="S109" i="1"/>
  <c r="T109" i="1"/>
  <c r="V109" i="1"/>
  <c r="R110" i="1"/>
  <c r="S110" i="1"/>
  <c r="T110" i="1"/>
  <c r="V110" i="1"/>
  <c r="R111" i="1"/>
  <c r="S111" i="1"/>
  <c r="T111" i="1"/>
  <c r="V111" i="1"/>
  <c r="R112" i="1"/>
  <c r="S112" i="1"/>
  <c r="T112" i="1"/>
  <c r="V112" i="1"/>
  <c r="R113" i="1"/>
  <c r="S113" i="1"/>
  <c r="T113" i="1"/>
  <c r="V113" i="1"/>
  <c r="R114" i="1"/>
  <c r="S114" i="1"/>
  <c r="T114" i="1"/>
  <c r="V114" i="1"/>
  <c r="R115" i="1"/>
  <c r="S115" i="1"/>
  <c r="T115" i="1"/>
  <c r="V115" i="1"/>
  <c r="R116" i="1"/>
  <c r="S116" i="1"/>
  <c r="T116" i="1"/>
  <c r="V116" i="1"/>
  <c r="R117" i="1"/>
  <c r="S117" i="1"/>
  <c r="T117" i="1"/>
  <c r="V117" i="1"/>
  <c r="R118" i="1"/>
  <c r="S118" i="1"/>
  <c r="T118" i="1"/>
  <c r="V118" i="1"/>
  <c r="R119" i="1"/>
  <c r="S119" i="1"/>
  <c r="T119" i="1"/>
  <c r="V119" i="1"/>
  <c r="R120" i="1"/>
  <c r="S120" i="1"/>
  <c r="T120" i="1"/>
  <c r="V120" i="1"/>
  <c r="R121" i="1"/>
  <c r="S121" i="1"/>
  <c r="T121" i="1"/>
  <c r="V121" i="1"/>
  <c r="R122" i="1"/>
  <c r="S122" i="1"/>
  <c r="T122" i="1"/>
  <c r="V122" i="1"/>
  <c r="R123" i="1"/>
  <c r="S123" i="1"/>
  <c r="T123" i="1"/>
  <c r="V123" i="1"/>
  <c r="R124" i="1"/>
  <c r="S124" i="1"/>
  <c r="T124" i="1"/>
  <c r="V124" i="1"/>
  <c r="R125" i="1"/>
  <c r="S125" i="1"/>
  <c r="T125" i="1"/>
  <c r="V125" i="1"/>
  <c r="R126" i="1"/>
  <c r="S126" i="1"/>
  <c r="T126" i="1"/>
  <c r="V126" i="1"/>
  <c r="R127" i="1"/>
  <c r="S127" i="1"/>
  <c r="T127" i="1"/>
  <c r="V127" i="1"/>
  <c r="R128" i="1"/>
  <c r="S128" i="1"/>
  <c r="T128" i="1"/>
  <c r="V128" i="1"/>
  <c r="R129" i="1"/>
  <c r="S129" i="1"/>
  <c r="T129" i="1"/>
  <c r="V129" i="1"/>
  <c r="R130" i="1"/>
  <c r="S130" i="1"/>
  <c r="T130" i="1"/>
  <c r="V130" i="1"/>
  <c r="R131" i="1"/>
  <c r="S131" i="1"/>
  <c r="T131" i="1"/>
  <c r="V131" i="1"/>
  <c r="R132" i="1"/>
  <c r="S132" i="1"/>
  <c r="T132" i="1"/>
  <c r="V132" i="1"/>
  <c r="R133" i="1"/>
  <c r="S133" i="1"/>
  <c r="T133" i="1"/>
  <c r="V133" i="1"/>
  <c r="R134" i="1"/>
  <c r="S134" i="1"/>
  <c r="T134" i="1"/>
  <c r="V134" i="1"/>
  <c r="R135" i="1"/>
  <c r="S135" i="1"/>
  <c r="T135" i="1"/>
  <c r="V135" i="1"/>
  <c r="R136" i="1"/>
  <c r="S136" i="1"/>
  <c r="T136" i="1"/>
  <c r="V136" i="1"/>
  <c r="R137" i="1"/>
  <c r="S137" i="1"/>
  <c r="T137" i="1"/>
  <c r="V137" i="1"/>
  <c r="R138" i="1"/>
  <c r="S138" i="1"/>
  <c r="T138" i="1"/>
  <c r="V138" i="1"/>
  <c r="R139" i="1"/>
  <c r="S139" i="1"/>
  <c r="T139" i="1"/>
  <c r="V139" i="1"/>
  <c r="R140" i="1"/>
  <c r="S140" i="1"/>
  <c r="T140" i="1"/>
  <c r="V140" i="1"/>
  <c r="R141" i="1"/>
  <c r="S141" i="1"/>
  <c r="T141" i="1"/>
  <c r="V141" i="1"/>
  <c r="R142" i="1"/>
  <c r="S142" i="1"/>
  <c r="T142" i="1"/>
  <c r="V142" i="1"/>
  <c r="R143" i="1"/>
  <c r="S143" i="1"/>
  <c r="T143" i="1"/>
  <c r="V143" i="1"/>
  <c r="R144" i="1"/>
  <c r="S144" i="1"/>
  <c r="T144" i="1"/>
  <c r="V144" i="1"/>
  <c r="R145" i="1"/>
  <c r="S145" i="1"/>
  <c r="T145" i="1"/>
  <c r="V145" i="1"/>
  <c r="R146" i="1"/>
  <c r="S146" i="1"/>
  <c r="T146" i="1"/>
  <c r="V146" i="1"/>
  <c r="R147" i="1"/>
  <c r="S147" i="1"/>
  <c r="T147" i="1"/>
  <c r="V147" i="1"/>
  <c r="R148" i="1"/>
  <c r="S148" i="1"/>
  <c r="T148" i="1"/>
  <c r="V148" i="1"/>
  <c r="R149" i="1"/>
  <c r="S149" i="1"/>
  <c r="T149" i="1"/>
  <c r="V149" i="1"/>
  <c r="R150" i="1"/>
  <c r="S150" i="1"/>
  <c r="T150" i="1"/>
  <c r="V150" i="1"/>
  <c r="R151" i="1"/>
  <c r="S151" i="1"/>
  <c r="T151" i="1"/>
  <c r="V151" i="1"/>
  <c r="R152" i="1"/>
  <c r="S152" i="1"/>
  <c r="T152" i="1"/>
  <c r="V152" i="1"/>
  <c r="R153" i="1"/>
  <c r="S153" i="1"/>
  <c r="T153" i="1"/>
  <c r="V153" i="1"/>
  <c r="R154" i="1"/>
  <c r="S154" i="1"/>
  <c r="T154" i="1"/>
  <c r="V154" i="1"/>
  <c r="R155" i="1"/>
  <c r="S155" i="1"/>
  <c r="T155" i="1"/>
  <c r="V155" i="1"/>
  <c r="R156" i="1"/>
  <c r="S156" i="1"/>
  <c r="T156" i="1"/>
  <c r="V156" i="1"/>
  <c r="R157" i="1"/>
  <c r="S157" i="1"/>
  <c r="T157" i="1"/>
  <c r="V157" i="1"/>
  <c r="R158" i="1"/>
  <c r="S158" i="1"/>
  <c r="T158" i="1"/>
  <c r="V158" i="1"/>
  <c r="R159" i="1"/>
  <c r="S159" i="1"/>
  <c r="T159" i="1"/>
  <c r="V159" i="1"/>
  <c r="R160" i="1"/>
  <c r="S160" i="1"/>
  <c r="T160" i="1"/>
  <c r="V160" i="1"/>
  <c r="R161" i="1"/>
  <c r="S161" i="1"/>
  <c r="T161" i="1"/>
  <c r="V161" i="1"/>
  <c r="R162" i="1"/>
  <c r="S162" i="1"/>
  <c r="T162" i="1"/>
  <c r="V162" i="1"/>
  <c r="R163" i="1"/>
  <c r="S163" i="1"/>
  <c r="T163" i="1"/>
  <c r="V163" i="1"/>
  <c r="R164" i="1"/>
  <c r="S164" i="1"/>
  <c r="T164" i="1"/>
  <c r="V164" i="1"/>
  <c r="R165" i="1"/>
  <c r="S165" i="1"/>
  <c r="T165" i="1"/>
  <c r="V165" i="1"/>
  <c r="R166" i="1"/>
  <c r="S166" i="1"/>
  <c r="T166" i="1"/>
  <c r="V166" i="1"/>
  <c r="R167" i="1"/>
  <c r="S167" i="1"/>
  <c r="T167" i="1"/>
  <c r="V167" i="1"/>
  <c r="R168" i="1"/>
  <c r="S168" i="1"/>
  <c r="T168" i="1"/>
  <c r="V168" i="1"/>
  <c r="R169" i="1"/>
  <c r="S169" i="1"/>
  <c r="T169" i="1"/>
  <c r="V169" i="1"/>
  <c r="R170" i="1"/>
  <c r="S170" i="1"/>
  <c r="T170" i="1"/>
  <c r="V170" i="1"/>
  <c r="R171" i="1"/>
  <c r="S171" i="1"/>
  <c r="T171" i="1"/>
  <c r="V171" i="1"/>
  <c r="R172" i="1"/>
  <c r="S172" i="1"/>
  <c r="T172" i="1"/>
  <c r="V172" i="1"/>
  <c r="R173" i="1"/>
  <c r="S173" i="1"/>
  <c r="T173" i="1"/>
  <c r="V173" i="1"/>
  <c r="R174" i="1"/>
  <c r="S174" i="1"/>
  <c r="T174" i="1"/>
  <c r="V174" i="1"/>
  <c r="R175" i="1"/>
  <c r="S175" i="1"/>
  <c r="T175" i="1"/>
  <c r="V175" i="1"/>
  <c r="R176" i="1"/>
  <c r="S176" i="1"/>
  <c r="T176" i="1"/>
  <c r="V176" i="1"/>
  <c r="R177" i="1"/>
  <c r="S177" i="1"/>
  <c r="T177" i="1"/>
  <c r="V177" i="1"/>
  <c r="R178" i="1"/>
  <c r="S178" i="1"/>
  <c r="T178" i="1"/>
  <c r="V178" i="1"/>
  <c r="R179" i="1"/>
  <c r="S179" i="1"/>
  <c r="T179" i="1"/>
  <c r="V179" i="1"/>
  <c r="R180" i="1"/>
  <c r="S180" i="1"/>
  <c r="T180" i="1"/>
  <c r="V180" i="1"/>
  <c r="R181" i="1"/>
  <c r="S181" i="1"/>
  <c r="T181" i="1"/>
  <c r="V181" i="1"/>
  <c r="R182" i="1"/>
  <c r="S182" i="1"/>
  <c r="T182" i="1"/>
  <c r="V182" i="1"/>
  <c r="R183" i="1"/>
  <c r="S183" i="1"/>
  <c r="T183" i="1"/>
  <c r="V183" i="1"/>
  <c r="R184" i="1"/>
  <c r="S184" i="1"/>
  <c r="T184" i="1"/>
  <c r="V184" i="1"/>
  <c r="R185" i="1"/>
  <c r="S185" i="1"/>
  <c r="T185" i="1"/>
  <c r="V185" i="1"/>
  <c r="R186" i="1"/>
  <c r="S186" i="1"/>
  <c r="T186" i="1"/>
  <c r="V186" i="1"/>
  <c r="R187" i="1"/>
  <c r="S187" i="1"/>
  <c r="T187" i="1"/>
  <c r="V187" i="1"/>
  <c r="R188" i="1"/>
  <c r="S188" i="1"/>
  <c r="T188" i="1"/>
  <c r="V188" i="1"/>
  <c r="R189" i="1"/>
  <c r="S189" i="1"/>
  <c r="T189" i="1"/>
  <c r="V189" i="1"/>
  <c r="R190" i="1"/>
  <c r="S190" i="1"/>
  <c r="T190" i="1"/>
  <c r="V190" i="1"/>
  <c r="R191" i="1"/>
  <c r="S191" i="1"/>
  <c r="T191" i="1"/>
  <c r="V191" i="1"/>
  <c r="R192" i="1"/>
  <c r="S192" i="1"/>
  <c r="T192" i="1"/>
  <c r="V192" i="1"/>
  <c r="R193" i="1"/>
  <c r="S193" i="1"/>
  <c r="T193" i="1"/>
  <c r="V193" i="1"/>
  <c r="R194" i="1"/>
  <c r="S194" i="1"/>
  <c r="T194" i="1"/>
  <c r="V194" i="1"/>
  <c r="R195" i="1"/>
  <c r="S195" i="1"/>
  <c r="T195" i="1"/>
  <c r="V195" i="1"/>
  <c r="R196" i="1"/>
  <c r="S196" i="1"/>
  <c r="T196" i="1"/>
  <c r="V196" i="1"/>
  <c r="R197" i="1"/>
  <c r="S197" i="1"/>
  <c r="T197" i="1"/>
  <c r="V197" i="1"/>
  <c r="R198" i="1"/>
  <c r="S198" i="1"/>
  <c r="T198" i="1"/>
  <c r="V198" i="1"/>
  <c r="R199" i="1"/>
  <c r="S199" i="1"/>
  <c r="T199" i="1"/>
  <c r="V199" i="1"/>
  <c r="R200" i="1"/>
  <c r="S200" i="1"/>
  <c r="T200" i="1"/>
  <c r="V200" i="1"/>
  <c r="R201" i="1"/>
  <c r="S201" i="1"/>
  <c r="T201" i="1"/>
  <c r="V201" i="1"/>
  <c r="R202" i="1"/>
  <c r="S202" i="1"/>
  <c r="T202" i="1"/>
  <c r="V202" i="1"/>
  <c r="R203" i="1"/>
  <c r="S203" i="1"/>
  <c r="T203" i="1"/>
  <c r="V203" i="1"/>
  <c r="R204" i="1"/>
  <c r="S204" i="1"/>
  <c r="T204" i="1"/>
  <c r="V204" i="1"/>
  <c r="R205" i="1"/>
  <c r="S205" i="1"/>
  <c r="T205" i="1"/>
  <c r="V205" i="1"/>
  <c r="R206" i="1"/>
  <c r="S206" i="1"/>
  <c r="T206" i="1"/>
  <c r="V206" i="1"/>
  <c r="R207" i="1"/>
  <c r="S207" i="1"/>
  <c r="T207" i="1"/>
  <c r="V207" i="1"/>
  <c r="R208" i="1"/>
  <c r="S208" i="1"/>
  <c r="T208" i="1"/>
  <c r="V208" i="1"/>
  <c r="R209" i="1"/>
  <c r="S209" i="1"/>
  <c r="T209" i="1"/>
  <c r="V209" i="1"/>
  <c r="R210" i="1"/>
  <c r="S210" i="1"/>
  <c r="T210" i="1"/>
  <c r="V210" i="1"/>
  <c r="R211" i="1"/>
  <c r="S211" i="1"/>
  <c r="T211" i="1"/>
  <c r="V211" i="1"/>
  <c r="R212" i="1"/>
  <c r="S212" i="1"/>
  <c r="T212" i="1"/>
  <c r="V212" i="1"/>
  <c r="R213" i="1"/>
  <c r="S213" i="1"/>
  <c r="T213" i="1"/>
  <c r="V213" i="1"/>
  <c r="R214" i="1"/>
  <c r="S214" i="1"/>
  <c r="T214" i="1"/>
  <c r="V214" i="1"/>
  <c r="R215" i="1"/>
  <c r="S215" i="1"/>
  <c r="T215" i="1"/>
  <c r="V215" i="1"/>
  <c r="R216" i="1"/>
  <c r="S216" i="1"/>
  <c r="T216" i="1"/>
  <c r="V216" i="1"/>
  <c r="R217" i="1"/>
  <c r="S217" i="1"/>
  <c r="T217" i="1"/>
  <c r="V217" i="1"/>
  <c r="R218" i="1"/>
  <c r="S218" i="1"/>
  <c r="T218" i="1"/>
  <c r="V218" i="1"/>
  <c r="R219" i="1"/>
  <c r="S219" i="1"/>
  <c r="T219" i="1"/>
  <c r="V219" i="1"/>
  <c r="R220" i="1"/>
  <c r="S220" i="1"/>
  <c r="T220" i="1"/>
  <c r="V220" i="1"/>
  <c r="R221" i="1"/>
  <c r="S221" i="1"/>
  <c r="T221" i="1"/>
  <c r="V221" i="1"/>
  <c r="R222" i="1"/>
  <c r="S222" i="1"/>
  <c r="T222" i="1"/>
  <c r="V222" i="1"/>
  <c r="R223" i="1"/>
  <c r="S223" i="1"/>
  <c r="T223" i="1"/>
  <c r="V223" i="1"/>
  <c r="R224" i="1"/>
  <c r="S224" i="1"/>
  <c r="T224" i="1"/>
  <c r="V224" i="1"/>
  <c r="R225" i="1"/>
  <c r="S225" i="1"/>
  <c r="T225" i="1"/>
  <c r="V225" i="1"/>
  <c r="R226" i="1"/>
  <c r="S226" i="1"/>
  <c r="T226" i="1"/>
  <c r="V226" i="1"/>
  <c r="R227" i="1"/>
  <c r="S227" i="1"/>
  <c r="T227" i="1"/>
  <c r="V227" i="1"/>
  <c r="R228" i="1"/>
  <c r="S228" i="1"/>
  <c r="T228" i="1"/>
  <c r="V228" i="1"/>
  <c r="R229" i="1"/>
  <c r="S229" i="1"/>
  <c r="T229" i="1"/>
  <c r="V229" i="1"/>
  <c r="R230" i="1"/>
  <c r="S230" i="1"/>
  <c r="T230" i="1"/>
  <c r="V230" i="1"/>
  <c r="R231" i="1"/>
  <c r="S231" i="1"/>
  <c r="T231" i="1"/>
  <c r="V231" i="1"/>
  <c r="R232" i="1"/>
  <c r="S232" i="1"/>
  <c r="T232" i="1"/>
  <c r="V232" i="1"/>
  <c r="R233" i="1"/>
  <c r="S233" i="1"/>
  <c r="T233" i="1"/>
  <c r="V233" i="1"/>
  <c r="R234" i="1"/>
  <c r="S234" i="1"/>
  <c r="T234" i="1"/>
  <c r="V234" i="1"/>
  <c r="R235" i="1"/>
  <c r="S235" i="1"/>
  <c r="T235" i="1"/>
  <c r="V235" i="1"/>
  <c r="R236" i="1"/>
  <c r="S236" i="1"/>
  <c r="T236" i="1"/>
  <c r="V236" i="1"/>
  <c r="R237" i="1"/>
  <c r="S237" i="1"/>
  <c r="T237" i="1"/>
  <c r="V237" i="1"/>
  <c r="R238" i="1"/>
  <c r="S238" i="1"/>
  <c r="T238" i="1"/>
  <c r="V238" i="1"/>
  <c r="R239" i="1"/>
  <c r="S239" i="1"/>
  <c r="T239" i="1"/>
  <c r="V239" i="1"/>
  <c r="R240" i="1"/>
  <c r="S240" i="1"/>
  <c r="T240" i="1"/>
  <c r="V240" i="1"/>
  <c r="R241" i="1"/>
  <c r="S241" i="1"/>
  <c r="T241" i="1"/>
  <c r="V241" i="1"/>
  <c r="R242" i="1"/>
  <c r="S242" i="1"/>
  <c r="T242" i="1"/>
  <c r="V242" i="1"/>
  <c r="R243" i="1"/>
  <c r="S243" i="1"/>
  <c r="T243" i="1"/>
  <c r="V243" i="1"/>
  <c r="R244" i="1"/>
  <c r="S244" i="1"/>
  <c r="T244" i="1"/>
  <c r="V244" i="1"/>
  <c r="R245" i="1"/>
  <c r="S245" i="1"/>
  <c r="T245" i="1"/>
  <c r="V245" i="1"/>
  <c r="R246" i="1"/>
  <c r="S246" i="1"/>
  <c r="T246" i="1"/>
  <c r="V246" i="1"/>
  <c r="R247" i="1"/>
  <c r="S247" i="1"/>
  <c r="T247" i="1"/>
  <c r="V247" i="1"/>
  <c r="R248" i="1"/>
  <c r="S248" i="1"/>
  <c r="T248" i="1"/>
  <c r="V248" i="1"/>
  <c r="R249" i="1"/>
  <c r="S249" i="1"/>
  <c r="T249" i="1"/>
  <c r="V249" i="1"/>
  <c r="R250" i="1"/>
  <c r="S250" i="1"/>
  <c r="T250" i="1"/>
  <c r="V250" i="1"/>
  <c r="R251" i="1"/>
  <c r="S251" i="1"/>
  <c r="T251" i="1"/>
  <c r="V251" i="1"/>
  <c r="R252" i="1"/>
  <c r="S252" i="1"/>
  <c r="T252" i="1"/>
  <c r="V252" i="1"/>
  <c r="R253" i="1"/>
  <c r="S253" i="1"/>
  <c r="T253" i="1"/>
  <c r="V253" i="1"/>
  <c r="R254" i="1"/>
  <c r="S254" i="1"/>
  <c r="T254" i="1"/>
  <c r="V254" i="1"/>
  <c r="R255" i="1"/>
  <c r="S255" i="1"/>
  <c r="T255" i="1"/>
  <c r="V255" i="1"/>
  <c r="R256" i="1"/>
  <c r="S256" i="1"/>
  <c r="T256" i="1"/>
  <c r="V256" i="1"/>
  <c r="R257" i="1"/>
  <c r="S257" i="1"/>
  <c r="T257" i="1"/>
  <c r="V257" i="1"/>
  <c r="R258" i="1"/>
  <c r="S258" i="1"/>
  <c r="T258" i="1"/>
  <c r="V258" i="1"/>
  <c r="R259" i="1"/>
  <c r="S259" i="1"/>
  <c r="T259" i="1"/>
  <c r="V259" i="1"/>
  <c r="R260" i="1"/>
  <c r="S260" i="1"/>
  <c r="T260" i="1"/>
  <c r="V260" i="1"/>
  <c r="R261" i="1"/>
  <c r="S261" i="1"/>
  <c r="T261" i="1"/>
  <c r="V261" i="1"/>
  <c r="R262" i="1"/>
  <c r="S262" i="1"/>
  <c r="T262" i="1"/>
  <c r="V262" i="1"/>
  <c r="R263" i="1"/>
  <c r="S263" i="1"/>
  <c r="T263" i="1"/>
  <c r="V263" i="1"/>
  <c r="R264" i="1"/>
  <c r="S264" i="1"/>
  <c r="T264" i="1"/>
  <c r="V264" i="1"/>
  <c r="R265" i="1"/>
  <c r="S265" i="1"/>
  <c r="T265" i="1"/>
  <c r="V265" i="1"/>
  <c r="R266" i="1"/>
  <c r="S266" i="1"/>
  <c r="T266" i="1"/>
  <c r="V266" i="1"/>
  <c r="R267" i="1"/>
  <c r="S267" i="1"/>
  <c r="T267" i="1"/>
  <c r="V267" i="1"/>
  <c r="R268" i="1"/>
  <c r="S268" i="1"/>
  <c r="T268" i="1"/>
  <c r="V268" i="1"/>
  <c r="R269" i="1"/>
  <c r="S269" i="1"/>
  <c r="T269" i="1"/>
  <c r="V269" i="1"/>
  <c r="R270" i="1"/>
  <c r="S270" i="1"/>
  <c r="T270" i="1"/>
  <c r="V270" i="1"/>
  <c r="R271" i="1"/>
  <c r="S271" i="1"/>
  <c r="T271" i="1"/>
  <c r="V271" i="1"/>
  <c r="R272" i="1"/>
  <c r="S272" i="1"/>
  <c r="T272" i="1"/>
  <c r="V272" i="1"/>
  <c r="R273" i="1"/>
  <c r="S273" i="1"/>
  <c r="T273" i="1"/>
  <c r="V273" i="1"/>
  <c r="R274" i="1"/>
  <c r="S274" i="1"/>
  <c r="T274" i="1"/>
  <c r="V274" i="1"/>
  <c r="R275" i="1"/>
  <c r="S275" i="1"/>
  <c r="T275" i="1"/>
  <c r="V275" i="1"/>
  <c r="R276" i="1"/>
  <c r="S276" i="1"/>
  <c r="T276" i="1"/>
  <c r="V276" i="1"/>
  <c r="R277" i="1"/>
  <c r="S277" i="1"/>
  <c r="T277" i="1"/>
  <c r="V277" i="1"/>
  <c r="R278" i="1"/>
  <c r="S278" i="1"/>
  <c r="T278" i="1"/>
  <c r="V278" i="1"/>
  <c r="R279" i="1"/>
  <c r="S279" i="1"/>
  <c r="T279" i="1"/>
  <c r="V279" i="1"/>
  <c r="R280" i="1"/>
  <c r="S280" i="1"/>
  <c r="T280" i="1"/>
  <c r="V280" i="1"/>
  <c r="R281" i="1"/>
  <c r="S281" i="1"/>
  <c r="T281" i="1"/>
  <c r="V281" i="1"/>
  <c r="R282" i="1"/>
  <c r="S282" i="1"/>
  <c r="T282" i="1"/>
  <c r="V282" i="1"/>
  <c r="R283" i="1"/>
  <c r="S283" i="1"/>
  <c r="T283" i="1"/>
  <c r="V283" i="1"/>
  <c r="R284" i="1"/>
  <c r="S284" i="1"/>
  <c r="T284" i="1"/>
  <c r="V284" i="1"/>
  <c r="R285" i="1"/>
  <c r="S285" i="1"/>
  <c r="T285" i="1"/>
  <c r="V285" i="1"/>
  <c r="R286" i="1"/>
  <c r="S286" i="1"/>
  <c r="T286" i="1"/>
  <c r="V286" i="1"/>
  <c r="R287" i="1"/>
  <c r="S287" i="1"/>
  <c r="T287" i="1"/>
  <c r="V287" i="1"/>
  <c r="R288" i="1"/>
  <c r="S288" i="1"/>
  <c r="T288" i="1"/>
  <c r="V288" i="1"/>
  <c r="R289" i="1"/>
  <c r="S289" i="1"/>
  <c r="T289" i="1"/>
  <c r="V289" i="1"/>
  <c r="R290" i="1"/>
  <c r="S290" i="1"/>
  <c r="T290" i="1"/>
  <c r="V290" i="1"/>
  <c r="R291" i="1"/>
  <c r="S291" i="1"/>
  <c r="T291" i="1"/>
  <c r="V291" i="1"/>
  <c r="R292" i="1"/>
  <c r="S292" i="1"/>
  <c r="T292" i="1"/>
  <c r="V292" i="1"/>
  <c r="R293" i="1"/>
  <c r="S293" i="1"/>
  <c r="T293" i="1"/>
  <c r="V293" i="1"/>
  <c r="R294" i="1"/>
  <c r="S294" i="1"/>
  <c r="T294" i="1"/>
  <c r="V294" i="1"/>
  <c r="R295" i="1"/>
  <c r="S295" i="1"/>
  <c r="T295" i="1"/>
  <c r="V295" i="1"/>
  <c r="R296" i="1"/>
  <c r="S296" i="1"/>
  <c r="T296" i="1"/>
  <c r="V296" i="1"/>
  <c r="R297" i="1"/>
  <c r="S297" i="1"/>
  <c r="T297" i="1"/>
  <c r="V297" i="1"/>
  <c r="R298" i="1"/>
  <c r="S298" i="1"/>
  <c r="T298" i="1"/>
  <c r="V298" i="1"/>
  <c r="R299" i="1"/>
  <c r="S299" i="1"/>
  <c r="T299" i="1"/>
  <c r="V299" i="1"/>
  <c r="R300" i="1"/>
  <c r="S300" i="1"/>
  <c r="T300" i="1"/>
  <c r="V300" i="1"/>
  <c r="R301" i="1"/>
  <c r="S301" i="1"/>
  <c r="T301" i="1"/>
  <c r="V301" i="1"/>
  <c r="R302" i="1"/>
  <c r="S302" i="1"/>
  <c r="T302" i="1"/>
  <c r="V302" i="1"/>
  <c r="R303" i="1"/>
  <c r="S303" i="1"/>
  <c r="T303" i="1"/>
  <c r="V303" i="1"/>
  <c r="R304" i="1"/>
  <c r="S304" i="1"/>
  <c r="T304" i="1"/>
  <c r="V304" i="1"/>
  <c r="R305" i="1"/>
  <c r="S305" i="1"/>
  <c r="T305" i="1"/>
  <c r="V305" i="1"/>
  <c r="R306" i="1"/>
  <c r="S306" i="1"/>
  <c r="T306" i="1"/>
  <c r="V306" i="1"/>
  <c r="R307" i="1"/>
  <c r="S307" i="1"/>
  <c r="T307" i="1"/>
  <c r="V307" i="1"/>
  <c r="R308" i="1"/>
  <c r="S308" i="1"/>
  <c r="T308" i="1"/>
  <c r="V308" i="1"/>
  <c r="R309" i="1"/>
  <c r="S309" i="1"/>
  <c r="T309" i="1"/>
  <c r="V309" i="1"/>
  <c r="R310" i="1"/>
  <c r="S310" i="1"/>
  <c r="T310" i="1"/>
  <c r="V310" i="1"/>
  <c r="R311" i="1"/>
  <c r="S311" i="1"/>
  <c r="T311" i="1"/>
  <c r="V311" i="1"/>
  <c r="R312" i="1"/>
  <c r="S312" i="1"/>
  <c r="T312" i="1"/>
  <c r="V312" i="1"/>
  <c r="R313" i="1"/>
  <c r="S313" i="1"/>
  <c r="T313" i="1"/>
  <c r="V313" i="1"/>
  <c r="R314" i="1"/>
  <c r="S314" i="1"/>
  <c r="T314" i="1"/>
  <c r="V314" i="1"/>
  <c r="R315" i="1"/>
  <c r="S315" i="1"/>
  <c r="T315" i="1"/>
  <c r="V315" i="1"/>
  <c r="R316" i="1"/>
  <c r="S316" i="1"/>
  <c r="T316" i="1"/>
  <c r="V316" i="1"/>
  <c r="R317" i="1"/>
  <c r="S317" i="1"/>
  <c r="T317" i="1"/>
  <c r="V317" i="1"/>
  <c r="R318" i="1"/>
  <c r="S318" i="1"/>
  <c r="T318" i="1"/>
  <c r="V318" i="1"/>
  <c r="R319" i="1"/>
  <c r="S319" i="1"/>
  <c r="T319" i="1"/>
  <c r="V319" i="1"/>
  <c r="R320" i="1"/>
  <c r="S320" i="1"/>
  <c r="T320" i="1"/>
  <c r="V320" i="1"/>
  <c r="R321" i="1"/>
  <c r="S321" i="1"/>
  <c r="T321" i="1"/>
  <c r="V321" i="1"/>
  <c r="R322" i="1"/>
  <c r="S322" i="1"/>
  <c r="T322" i="1"/>
  <c r="V322" i="1"/>
  <c r="R323" i="1"/>
  <c r="S323" i="1"/>
  <c r="T323" i="1"/>
  <c r="V323" i="1"/>
  <c r="R324" i="1"/>
  <c r="S324" i="1"/>
  <c r="T324" i="1"/>
  <c r="V324" i="1"/>
  <c r="R325" i="1"/>
  <c r="S325" i="1"/>
  <c r="T325" i="1"/>
  <c r="V325" i="1"/>
  <c r="R326" i="1"/>
  <c r="S326" i="1"/>
  <c r="T326" i="1"/>
  <c r="V326" i="1"/>
  <c r="R327" i="1"/>
  <c r="S327" i="1"/>
  <c r="T327" i="1"/>
  <c r="V327" i="1"/>
  <c r="R328" i="1"/>
  <c r="S328" i="1"/>
  <c r="T328" i="1"/>
  <c r="V328" i="1"/>
  <c r="R329" i="1"/>
  <c r="S329" i="1"/>
  <c r="T329" i="1"/>
  <c r="V329" i="1"/>
  <c r="R330" i="1"/>
  <c r="S330" i="1"/>
  <c r="T330" i="1"/>
  <c r="V330" i="1"/>
  <c r="R331" i="1"/>
  <c r="S331" i="1"/>
  <c r="T331" i="1"/>
  <c r="V331" i="1"/>
  <c r="R332" i="1"/>
  <c r="S332" i="1"/>
  <c r="T332" i="1"/>
  <c r="V332" i="1"/>
  <c r="R333" i="1"/>
  <c r="S333" i="1"/>
  <c r="T333" i="1"/>
  <c r="V333" i="1"/>
  <c r="R334" i="1"/>
  <c r="S334" i="1"/>
  <c r="T334" i="1"/>
  <c r="V334" i="1"/>
  <c r="R335" i="1"/>
  <c r="S335" i="1"/>
  <c r="T335" i="1"/>
  <c r="V335" i="1"/>
  <c r="R336" i="1"/>
  <c r="S336" i="1"/>
  <c r="T336" i="1"/>
  <c r="V336" i="1"/>
  <c r="R337" i="1"/>
  <c r="S337" i="1"/>
  <c r="T337" i="1"/>
  <c r="V337" i="1"/>
  <c r="R338" i="1"/>
  <c r="S338" i="1"/>
  <c r="T338" i="1"/>
  <c r="V338" i="1"/>
  <c r="R339" i="1"/>
  <c r="S339" i="1"/>
  <c r="T339" i="1"/>
  <c r="V339" i="1"/>
  <c r="R340" i="1"/>
  <c r="S340" i="1"/>
  <c r="T340" i="1"/>
  <c r="V340" i="1"/>
  <c r="R341" i="1"/>
  <c r="S341" i="1"/>
  <c r="T341" i="1"/>
  <c r="V341" i="1"/>
  <c r="R342" i="1"/>
  <c r="S342" i="1"/>
  <c r="T342" i="1"/>
  <c r="V342" i="1"/>
  <c r="R343" i="1"/>
  <c r="S343" i="1"/>
  <c r="T343" i="1"/>
  <c r="V343" i="1"/>
  <c r="R344" i="1"/>
  <c r="S344" i="1"/>
  <c r="T344" i="1"/>
  <c r="V344" i="1"/>
  <c r="R345" i="1"/>
  <c r="S345" i="1"/>
  <c r="T345" i="1"/>
  <c r="V345" i="1"/>
  <c r="R346" i="1"/>
  <c r="S346" i="1"/>
  <c r="T346" i="1"/>
  <c r="V346" i="1"/>
  <c r="R347" i="1"/>
  <c r="S347" i="1"/>
  <c r="T347" i="1"/>
  <c r="V347" i="1"/>
  <c r="R348" i="1"/>
  <c r="S348" i="1"/>
  <c r="T348" i="1"/>
  <c r="V348" i="1"/>
  <c r="R349" i="1"/>
  <c r="S349" i="1"/>
  <c r="T349" i="1"/>
  <c r="V349" i="1"/>
  <c r="R350" i="1"/>
  <c r="S350" i="1"/>
  <c r="T350" i="1"/>
  <c r="V350" i="1"/>
  <c r="R351" i="1"/>
  <c r="S351" i="1"/>
  <c r="T351" i="1"/>
  <c r="V351" i="1"/>
  <c r="R352" i="1"/>
  <c r="S352" i="1"/>
  <c r="T352" i="1"/>
  <c r="V352" i="1"/>
  <c r="R353" i="1"/>
  <c r="S353" i="1"/>
  <c r="T353" i="1"/>
  <c r="V353" i="1"/>
  <c r="R354" i="1"/>
  <c r="S354" i="1"/>
  <c r="T354" i="1"/>
  <c r="V354" i="1"/>
  <c r="R355" i="1"/>
  <c r="S355" i="1"/>
  <c r="T355" i="1"/>
  <c r="V355" i="1"/>
  <c r="R356" i="1"/>
  <c r="S356" i="1"/>
  <c r="T356" i="1"/>
  <c r="V356" i="1"/>
  <c r="R357" i="1"/>
  <c r="S357" i="1"/>
  <c r="T357" i="1"/>
  <c r="V357" i="1"/>
  <c r="R358" i="1"/>
  <c r="S358" i="1"/>
  <c r="T358" i="1"/>
  <c r="V358" i="1"/>
  <c r="R359" i="1"/>
  <c r="S359" i="1"/>
  <c r="T359" i="1"/>
  <c r="V359" i="1"/>
  <c r="R360" i="1"/>
  <c r="S360" i="1"/>
  <c r="T360" i="1"/>
  <c r="V360" i="1"/>
  <c r="R361" i="1"/>
  <c r="S361" i="1"/>
  <c r="T361" i="1"/>
  <c r="V361" i="1"/>
  <c r="R362" i="1"/>
  <c r="S362" i="1"/>
  <c r="T362" i="1"/>
  <c r="V362" i="1"/>
  <c r="R363" i="1"/>
  <c r="S363" i="1"/>
  <c r="T363" i="1"/>
  <c r="V363" i="1"/>
  <c r="R364" i="1"/>
  <c r="S364" i="1"/>
  <c r="T364" i="1"/>
  <c r="V364" i="1"/>
  <c r="R365" i="1"/>
  <c r="S365" i="1"/>
  <c r="T365" i="1"/>
  <c r="V365" i="1"/>
  <c r="R366" i="1"/>
  <c r="S366" i="1"/>
  <c r="T366" i="1"/>
  <c r="V366" i="1"/>
  <c r="R367" i="1"/>
  <c r="S367" i="1"/>
  <c r="T367" i="1"/>
  <c r="V367" i="1"/>
  <c r="R368" i="1"/>
  <c r="S368" i="1"/>
  <c r="T368" i="1"/>
  <c r="V368" i="1"/>
  <c r="R369" i="1"/>
  <c r="S369" i="1"/>
  <c r="T369" i="1"/>
  <c r="V369" i="1"/>
  <c r="R370" i="1"/>
  <c r="S370" i="1"/>
  <c r="T370" i="1"/>
  <c r="V370" i="1"/>
  <c r="R371" i="1"/>
  <c r="S371" i="1"/>
  <c r="T371" i="1"/>
  <c r="V371" i="1"/>
  <c r="R372" i="1"/>
  <c r="S372" i="1"/>
  <c r="T372" i="1"/>
  <c r="V372" i="1"/>
  <c r="R373" i="1"/>
  <c r="S373" i="1"/>
  <c r="T373" i="1"/>
  <c r="V373" i="1"/>
  <c r="R374" i="1"/>
  <c r="S374" i="1"/>
  <c r="T374" i="1"/>
  <c r="V374" i="1"/>
  <c r="R375" i="1"/>
  <c r="S375" i="1"/>
  <c r="T375" i="1"/>
  <c r="V375" i="1"/>
  <c r="R376" i="1"/>
  <c r="S376" i="1"/>
  <c r="T376" i="1"/>
  <c r="V376" i="1"/>
  <c r="R377" i="1"/>
  <c r="S377" i="1"/>
  <c r="T377" i="1"/>
  <c r="V377" i="1"/>
  <c r="R378" i="1"/>
  <c r="S378" i="1"/>
  <c r="T378" i="1"/>
  <c r="V378" i="1"/>
  <c r="R379" i="1"/>
  <c r="S379" i="1"/>
  <c r="T379" i="1"/>
  <c r="V379" i="1"/>
  <c r="R380" i="1"/>
  <c r="S380" i="1"/>
  <c r="T380" i="1"/>
  <c r="V380" i="1"/>
  <c r="R381" i="1"/>
  <c r="S381" i="1"/>
  <c r="T381" i="1"/>
  <c r="V381" i="1"/>
  <c r="R382" i="1"/>
  <c r="S382" i="1"/>
  <c r="T382" i="1"/>
  <c r="V382" i="1"/>
  <c r="R383" i="1"/>
  <c r="S383" i="1"/>
  <c r="T383" i="1"/>
  <c r="V383" i="1"/>
  <c r="R384" i="1"/>
  <c r="S384" i="1"/>
  <c r="T384" i="1"/>
  <c r="V384" i="1"/>
  <c r="R385" i="1"/>
  <c r="S385" i="1"/>
  <c r="T385" i="1"/>
  <c r="V385" i="1"/>
  <c r="R386" i="1"/>
  <c r="S386" i="1"/>
  <c r="T386" i="1"/>
  <c r="V386" i="1"/>
  <c r="R387" i="1"/>
  <c r="S387" i="1"/>
  <c r="T387" i="1"/>
  <c r="V387" i="1"/>
  <c r="R388" i="1"/>
  <c r="S388" i="1"/>
  <c r="T388" i="1"/>
  <c r="V388" i="1"/>
  <c r="R389" i="1"/>
  <c r="S389" i="1"/>
  <c r="T389" i="1"/>
  <c r="V389" i="1"/>
  <c r="R390" i="1"/>
  <c r="S390" i="1"/>
  <c r="T390" i="1"/>
  <c r="V390" i="1"/>
  <c r="R391" i="1"/>
  <c r="S391" i="1"/>
  <c r="T391" i="1"/>
  <c r="V391" i="1"/>
  <c r="R392" i="1"/>
  <c r="S392" i="1"/>
  <c r="T392" i="1"/>
  <c r="V392" i="1"/>
  <c r="R393" i="1"/>
  <c r="S393" i="1"/>
  <c r="T393" i="1"/>
  <c r="V393" i="1"/>
  <c r="R394" i="1"/>
  <c r="S394" i="1"/>
  <c r="T394" i="1"/>
  <c r="V394" i="1"/>
  <c r="R395" i="1"/>
  <c r="S395" i="1"/>
  <c r="T395" i="1"/>
  <c r="V395" i="1"/>
  <c r="R396" i="1"/>
  <c r="S396" i="1"/>
  <c r="T396" i="1"/>
  <c r="V396" i="1"/>
  <c r="R397" i="1"/>
  <c r="S397" i="1"/>
  <c r="T397" i="1"/>
  <c r="V397" i="1"/>
  <c r="R398" i="1"/>
  <c r="S398" i="1"/>
  <c r="T398" i="1"/>
  <c r="V398" i="1"/>
  <c r="R399" i="1"/>
  <c r="S399" i="1"/>
  <c r="T399" i="1"/>
  <c r="V399" i="1"/>
  <c r="R400" i="1"/>
  <c r="S400" i="1"/>
  <c r="T400" i="1"/>
  <c r="V400" i="1"/>
  <c r="R401" i="1"/>
  <c r="S401" i="1"/>
  <c r="T401" i="1"/>
  <c r="V401" i="1"/>
  <c r="R402" i="1"/>
  <c r="S402" i="1"/>
  <c r="T402" i="1"/>
  <c r="V402" i="1"/>
  <c r="R403" i="1"/>
  <c r="S403" i="1"/>
  <c r="T403" i="1"/>
  <c r="V403" i="1"/>
  <c r="R404" i="1"/>
  <c r="S404" i="1"/>
  <c r="T404" i="1"/>
  <c r="V404" i="1"/>
  <c r="R405" i="1"/>
  <c r="S405" i="1"/>
  <c r="T405" i="1"/>
  <c r="V405" i="1"/>
  <c r="R406" i="1"/>
  <c r="S406" i="1"/>
  <c r="T406" i="1"/>
  <c r="V406" i="1"/>
  <c r="R407" i="1"/>
  <c r="S407" i="1"/>
  <c r="T407" i="1"/>
  <c r="V407" i="1"/>
  <c r="R408" i="1"/>
  <c r="S408" i="1"/>
  <c r="T408" i="1"/>
  <c r="V408" i="1"/>
  <c r="R409" i="1"/>
  <c r="S409" i="1"/>
  <c r="T409" i="1"/>
  <c r="V409" i="1"/>
  <c r="R410" i="1"/>
  <c r="S410" i="1"/>
  <c r="T410" i="1"/>
  <c r="V410" i="1"/>
  <c r="R411" i="1"/>
  <c r="S411" i="1"/>
  <c r="T411" i="1"/>
  <c r="V411" i="1"/>
  <c r="R412" i="1"/>
  <c r="S412" i="1"/>
  <c r="T412" i="1"/>
  <c r="V412" i="1"/>
  <c r="R413" i="1"/>
  <c r="S413" i="1"/>
  <c r="T413" i="1"/>
  <c r="V413" i="1"/>
  <c r="R414" i="1"/>
  <c r="S414" i="1"/>
  <c r="T414" i="1"/>
  <c r="V414" i="1"/>
  <c r="R415" i="1"/>
  <c r="S415" i="1"/>
  <c r="T415" i="1"/>
  <c r="V415" i="1"/>
  <c r="R416" i="1"/>
  <c r="S416" i="1"/>
  <c r="T416" i="1"/>
  <c r="V416" i="1"/>
  <c r="R417" i="1"/>
  <c r="S417" i="1"/>
  <c r="T417" i="1"/>
  <c r="V417" i="1"/>
  <c r="R418" i="1"/>
  <c r="S418" i="1"/>
  <c r="T418" i="1"/>
  <c r="V418" i="1"/>
  <c r="R419" i="1"/>
  <c r="S419" i="1"/>
  <c r="T419" i="1"/>
  <c r="V419" i="1"/>
  <c r="R420" i="1"/>
  <c r="S420" i="1"/>
  <c r="T420" i="1"/>
  <c r="V420" i="1"/>
  <c r="R421" i="1"/>
  <c r="S421" i="1"/>
  <c r="T421" i="1"/>
  <c r="V421" i="1"/>
  <c r="R422" i="1"/>
  <c r="S422" i="1"/>
  <c r="T422" i="1"/>
  <c r="V422" i="1"/>
  <c r="R423" i="1"/>
  <c r="S423" i="1"/>
  <c r="T423" i="1"/>
  <c r="V423" i="1"/>
  <c r="R424" i="1"/>
  <c r="S424" i="1"/>
  <c r="T424" i="1"/>
  <c r="V424" i="1"/>
  <c r="R425" i="1"/>
  <c r="S425" i="1"/>
  <c r="T425" i="1"/>
  <c r="V425" i="1"/>
  <c r="R426" i="1"/>
  <c r="S426" i="1"/>
  <c r="T426" i="1"/>
  <c r="V426" i="1"/>
  <c r="R427" i="1"/>
  <c r="S427" i="1"/>
  <c r="T427" i="1"/>
  <c r="V427" i="1"/>
  <c r="R428" i="1"/>
  <c r="S428" i="1"/>
  <c r="T428" i="1"/>
  <c r="V428" i="1"/>
  <c r="R429" i="1"/>
  <c r="S429" i="1"/>
  <c r="T429" i="1"/>
  <c r="V429" i="1"/>
  <c r="R430" i="1"/>
  <c r="S430" i="1"/>
  <c r="T430" i="1"/>
  <c r="V430" i="1"/>
  <c r="R431" i="1"/>
  <c r="S431" i="1"/>
  <c r="T431" i="1"/>
  <c r="V431" i="1"/>
  <c r="R432" i="1"/>
  <c r="S432" i="1"/>
  <c r="T432" i="1"/>
  <c r="V432" i="1"/>
  <c r="R433" i="1"/>
  <c r="S433" i="1"/>
  <c r="T433" i="1"/>
  <c r="V433" i="1"/>
  <c r="R434" i="1"/>
  <c r="S434" i="1"/>
  <c r="T434" i="1"/>
  <c r="V434" i="1"/>
  <c r="R435" i="1"/>
  <c r="S435" i="1"/>
  <c r="T435" i="1"/>
  <c r="V435" i="1"/>
  <c r="R436" i="1"/>
  <c r="S436" i="1"/>
  <c r="T436" i="1"/>
  <c r="V436" i="1"/>
  <c r="R437" i="1"/>
  <c r="S437" i="1"/>
  <c r="T437" i="1"/>
  <c r="V437" i="1"/>
  <c r="R438" i="1"/>
  <c r="S438" i="1"/>
  <c r="T438" i="1"/>
  <c r="V438" i="1"/>
  <c r="R439" i="1"/>
  <c r="S439" i="1"/>
  <c r="T439" i="1"/>
  <c r="V439" i="1"/>
  <c r="R440" i="1"/>
  <c r="S440" i="1"/>
  <c r="T440" i="1"/>
  <c r="V440" i="1"/>
  <c r="R441" i="1"/>
  <c r="S441" i="1"/>
  <c r="T441" i="1"/>
  <c r="V441" i="1"/>
  <c r="R442" i="1"/>
  <c r="S442" i="1"/>
  <c r="T442" i="1"/>
  <c r="V442" i="1"/>
  <c r="R443" i="1"/>
  <c r="S443" i="1"/>
  <c r="T443" i="1"/>
  <c r="V443" i="1"/>
  <c r="R444" i="1"/>
  <c r="S444" i="1"/>
  <c r="T444" i="1"/>
  <c r="V444" i="1"/>
  <c r="R445" i="1"/>
  <c r="S445" i="1"/>
  <c r="T445" i="1"/>
  <c r="V445" i="1"/>
  <c r="R446" i="1"/>
  <c r="S446" i="1"/>
  <c r="T446" i="1"/>
  <c r="V446" i="1"/>
  <c r="R447" i="1"/>
  <c r="S447" i="1"/>
  <c r="T447" i="1"/>
  <c r="V447" i="1"/>
  <c r="R448" i="1"/>
  <c r="S448" i="1"/>
  <c r="T448" i="1"/>
  <c r="V448" i="1"/>
  <c r="R449" i="1"/>
  <c r="S449" i="1"/>
  <c r="T449" i="1"/>
  <c r="V449" i="1"/>
  <c r="R450" i="1"/>
  <c r="S450" i="1"/>
  <c r="T450" i="1"/>
  <c r="V450" i="1"/>
  <c r="R451" i="1"/>
  <c r="S451" i="1"/>
  <c r="T451" i="1"/>
  <c r="V451" i="1"/>
  <c r="R452" i="1"/>
  <c r="S452" i="1"/>
  <c r="T452" i="1"/>
  <c r="V452" i="1"/>
  <c r="R453" i="1"/>
  <c r="S453" i="1"/>
  <c r="T453" i="1"/>
  <c r="V453" i="1"/>
  <c r="R454" i="1"/>
  <c r="S454" i="1"/>
  <c r="T454" i="1"/>
  <c r="V454" i="1"/>
  <c r="R455" i="1"/>
  <c r="S455" i="1"/>
  <c r="T455" i="1"/>
  <c r="V455" i="1"/>
  <c r="R456" i="1"/>
  <c r="S456" i="1"/>
  <c r="T456" i="1"/>
  <c r="V456" i="1"/>
  <c r="R457" i="1"/>
  <c r="S457" i="1"/>
  <c r="T457" i="1"/>
  <c r="V457" i="1"/>
  <c r="R458" i="1"/>
  <c r="S458" i="1"/>
  <c r="T458" i="1"/>
  <c r="V458" i="1"/>
  <c r="R459" i="1"/>
  <c r="S459" i="1"/>
  <c r="T459" i="1"/>
  <c r="V459" i="1"/>
  <c r="R460" i="1"/>
  <c r="S460" i="1"/>
  <c r="T460" i="1"/>
  <c r="V460" i="1"/>
  <c r="R461" i="1"/>
  <c r="S461" i="1"/>
  <c r="T461" i="1"/>
  <c r="V461" i="1"/>
  <c r="R462" i="1"/>
  <c r="S462" i="1"/>
  <c r="T462" i="1"/>
  <c r="V462" i="1"/>
  <c r="R463" i="1"/>
  <c r="S463" i="1"/>
  <c r="T463" i="1"/>
  <c r="V463" i="1"/>
  <c r="R464" i="1"/>
  <c r="S464" i="1"/>
  <c r="T464" i="1"/>
  <c r="V464" i="1"/>
  <c r="R465" i="1"/>
  <c r="S465" i="1"/>
  <c r="T465" i="1"/>
  <c r="V465" i="1"/>
  <c r="R466" i="1"/>
  <c r="S466" i="1"/>
  <c r="T466" i="1"/>
  <c r="V466" i="1"/>
  <c r="R467" i="1"/>
  <c r="S467" i="1"/>
  <c r="T467" i="1"/>
  <c r="V467" i="1"/>
  <c r="R468" i="1"/>
  <c r="S468" i="1"/>
  <c r="T468" i="1"/>
  <c r="V468" i="1"/>
  <c r="R469" i="1"/>
  <c r="S469" i="1"/>
  <c r="T469" i="1"/>
  <c r="V469" i="1"/>
  <c r="R470" i="1"/>
  <c r="S470" i="1"/>
  <c r="T470" i="1"/>
  <c r="V470" i="1"/>
  <c r="R471" i="1"/>
  <c r="S471" i="1"/>
  <c r="T471" i="1"/>
  <c r="V471" i="1"/>
  <c r="R472" i="1"/>
  <c r="S472" i="1"/>
  <c r="T472" i="1"/>
  <c r="V472" i="1"/>
  <c r="R473" i="1"/>
  <c r="S473" i="1"/>
  <c r="T473" i="1"/>
  <c r="V473" i="1"/>
  <c r="R474" i="1"/>
  <c r="S474" i="1"/>
  <c r="T474" i="1"/>
  <c r="V474" i="1"/>
  <c r="R475" i="1"/>
  <c r="S475" i="1"/>
  <c r="T475" i="1"/>
  <c r="V475" i="1"/>
  <c r="R476" i="1"/>
  <c r="S476" i="1"/>
  <c r="T476" i="1"/>
  <c r="V476" i="1"/>
  <c r="R477" i="1"/>
  <c r="S477" i="1"/>
  <c r="T477" i="1"/>
  <c r="V477" i="1"/>
  <c r="R478" i="1"/>
  <c r="S478" i="1"/>
  <c r="T478" i="1"/>
  <c r="V478" i="1"/>
  <c r="R479" i="1"/>
  <c r="S479" i="1"/>
  <c r="T479" i="1"/>
  <c r="V479" i="1"/>
  <c r="R480" i="1"/>
  <c r="S480" i="1"/>
  <c r="T480" i="1"/>
  <c r="V480" i="1"/>
  <c r="R481" i="1"/>
  <c r="S481" i="1"/>
  <c r="T481" i="1"/>
  <c r="V481" i="1"/>
  <c r="R482" i="1"/>
  <c r="S482" i="1"/>
  <c r="T482" i="1"/>
  <c r="V482" i="1"/>
  <c r="R483" i="1"/>
  <c r="S483" i="1"/>
  <c r="T483" i="1"/>
  <c r="V483" i="1"/>
  <c r="R484" i="1"/>
  <c r="S484" i="1"/>
  <c r="T484" i="1"/>
  <c r="V484" i="1"/>
  <c r="R485" i="1"/>
  <c r="S485" i="1"/>
  <c r="T485" i="1"/>
  <c r="V485" i="1"/>
  <c r="R486" i="1"/>
  <c r="S486" i="1"/>
  <c r="T486" i="1"/>
  <c r="V486" i="1"/>
  <c r="R487" i="1"/>
  <c r="S487" i="1"/>
  <c r="T487" i="1"/>
  <c r="V487" i="1"/>
  <c r="R488" i="1"/>
  <c r="S488" i="1"/>
  <c r="T488" i="1"/>
  <c r="V488" i="1"/>
  <c r="R489" i="1"/>
  <c r="S489" i="1"/>
  <c r="T489" i="1"/>
  <c r="V489" i="1"/>
  <c r="R490" i="1"/>
  <c r="S490" i="1"/>
  <c r="T490" i="1"/>
  <c r="V490" i="1"/>
  <c r="R491" i="1"/>
  <c r="S491" i="1"/>
  <c r="T491" i="1"/>
  <c r="V491" i="1"/>
  <c r="R492" i="1"/>
  <c r="S492" i="1"/>
  <c r="T492" i="1"/>
  <c r="V492" i="1"/>
  <c r="R493" i="1"/>
  <c r="S493" i="1"/>
  <c r="T493" i="1"/>
  <c r="V493" i="1"/>
  <c r="R494" i="1"/>
  <c r="S494" i="1"/>
  <c r="T494" i="1"/>
  <c r="V494" i="1"/>
  <c r="R495" i="1"/>
  <c r="S495" i="1"/>
  <c r="T495" i="1"/>
  <c r="V495" i="1"/>
  <c r="R496" i="1"/>
  <c r="S496" i="1"/>
  <c r="T496" i="1"/>
  <c r="V496" i="1"/>
  <c r="R497" i="1"/>
  <c r="S497" i="1"/>
  <c r="T497" i="1"/>
  <c r="V497" i="1"/>
  <c r="R498" i="1"/>
  <c r="S498" i="1"/>
  <c r="T498" i="1"/>
  <c r="V498" i="1"/>
  <c r="R499" i="1"/>
  <c r="S499" i="1"/>
  <c r="T499" i="1"/>
  <c r="V499" i="1"/>
  <c r="R500" i="1"/>
  <c r="S500" i="1"/>
  <c r="T500" i="1"/>
  <c r="V500" i="1"/>
  <c r="R501" i="1"/>
  <c r="S501" i="1"/>
  <c r="T501" i="1"/>
  <c r="V501" i="1"/>
  <c r="R502" i="1"/>
  <c r="S502" i="1"/>
  <c r="T502" i="1"/>
  <c r="V502" i="1"/>
  <c r="R503" i="1"/>
  <c r="S503" i="1"/>
  <c r="T503" i="1"/>
  <c r="V503" i="1"/>
  <c r="R504" i="1"/>
  <c r="S504" i="1"/>
  <c r="T504" i="1"/>
  <c r="V504" i="1"/>
  <c r="R505" i="1"/>
  <c r="S505" i="1"/>
  <c r="T505" i="1"/>
  <c r="V505" i="1"/>
  <c r="R506" i="1"/>
  <c r="S506" i="1"/>
  <c r="T506" i="1"/>
  <c r="V506" i="1"/>
  <c r="R507" i="1"/>
  <c r="S507" i="1"/>
  <c r="T507" i="1"/>
  <c r="V507" i="1"/>
  <c r="R508" i="1"/>
  <c r="S508" i="1"/>
  <c r="T508" i="1"/>
  <c r="V508" i="1"/>
  <c r="R509" i="1"/>
  <c r="S509" i="1"/>
  <c r="T509" i="1"/>
  <c r="V509" i="1"/>
  <c r="R510" i="1"/>
  <c r="S510" i="1"/>
  <c r="T510" i="1"/>
  <c r="V510" i="1"/>
  <c r="R511" i="1"/>
  <c r="S511" i="1"/>
  <c r="T511" i="1"/>
  <c r="V511" i="1"/>
  <c r="R512" i="1"/>
  <c r="S512" i="1"/>
  <c r="T512" i="1"/>
  <c r="V512" i="1"/>
  <c r="R513" i="1"/>
  <c r="S513" i="1"/>
  <c r="T513" i="1"/>
  <c r="V513" i="1"/>
  <c r="R514" i="1"/>
  <c r="S514" i="1"/>
  <c r="T514" i="1"/>
  <c r="V514" i="1"/>
  <c r="R515" i="1"/>
  <c r="S515" i="1"/>
  <c r="T515" i="1"/>
  <c r="V515" i="1"/>
  <c r="R516" i="1"/>
  <c r="S516" i="1"/>
  <c r="T516" i="1"/>
  <c r="V516" i="1"/>
  <c r="R517" i="1"/>
  <c r="S517" i="1"/>
  <c r="T517" i="1"/>
  <c r="V517" i="1"/>
  <c r="R518" i="1"/>
  <c r="S518" i="1"/>
  <c r="T518" i="1"/>
  <c r="V518" i="1"/>
  <c r="R519" i="1"/>
  <c r="S519" i="1"/>
  <c r="T519" i="1"/>
  <c r="V519" i="1"/>
  <c r="R520" i="1"/>
  <c r="S520" i="1"/>
  <c r="T520" i="1"/>
  <c r="V520" i="1"/>
  <c r="R521" i="1"/>
  <c r="S521" i="1"/>
  <c r="T521" i="1"/>
  <c r="V521" i="1"/>
  <c r="R522" i="1"/>
  <c r="S522" i="1"/>
  <c r="T522" i="1"/>
  <c r="V522" i="1"/>
  <c r="R523" i="1"/>
  <c r="S523" i="1"/>
  <c r="T523" i="1"/>
  <c r="V523" i="1"/>
  <c r="R524" i="1"/>
  <c r="S524" i="1"/>
  <c r="T524" i="1"/>
  <c r="V524" i="1"/>
  <c r="R525" i="1"/>
  <c r="S525" i="1"/>
  <c r="T525" i="1"/>
  <c r="V525" i="1"/>
  <c r="R526" i="1"/>
  <c r="S526" i="1"/>
  <c r="T526" i="1"/>
  <c r="V526" i="1"/>
  <c r="R527" i="1"/>
  <c r="S527" i="1"/>
  <c r="T527" i="1"/>
  <c r="V527" i="1"/>
  <c r="R528" i="1"/>
  <c r="S528" i="1"/>
  <c r="T528" i="1"/>
  <c r="V528" i="1"/>
  <c r="R529" i="1"/>
  <c r="S529" i="1"/>
  <c r="T529" i="1"/>
  <c r="V529" i="1"/>
  <c r="R530" i="1"/>
  <c r="S530" i="1"/>
  <c r="T530" i="1"/>
  <c r="V530" i="1"/>
  <c r="R531" i="1"/>
  <c r="S531" i="1"/>
  <c r="T531" i="1"/>
  <c r="V531" i="1"/>
  <c r="R532" i="1"/>
  <c r="S532" i="1"/>
  <c r="T532" i="1"/>
  <c r="V532" i="1"/>
  <c r="R533" i="1"/>
  <c r="S533" i="1"/>
  <c r="T533" i="1"/>
  <c r="V533" i="1"/>
  <c r="R534" i="1"/>
  <c r="S534" i="1"/>
  <c r="T534" i="1"/>
  <c r="V534" i="1"/>
  <c r="R535" i="1"/>
  <c r="S535" i="1"/>
  <c r="T535" i="1"/>
  <c r="V535" i="1"/>
  <c r="R536" i="1"/>
  <c r="S536" i="1"/>
  <c r="T536" i="1"/>
  <c r="V536" i="1"/>
  <c r="R537" i="1"/>
  <c r="S537" i="1"/>
  <c r="T537" i="1"/>
  <c r="V537" i="1"/>
  <c r="R538" i="1"/>
  <c r="S538" i="1"/>
  <c r="T538" i="1"/>
  <c r="V538" i="1"/>
  <c r="R539" i="1"/>
  <c r="S539" i="1"/>
  <c r="T539" i="1"/>
  <c r="V539" i="1"/>
  <c r="R540" i="1"/>
  <c r="S540" i="1"/>
  <c r="T540" i="1"/>
  <c r="V540" i="1"/>
  <c r="R541" i="1"/>
  <c r="S541" i="1"/>
  <c r="T541" i="1"/>
  <c r="V541" i="1"/>
  <c r="R542" i="1"/>
  <c r="S542" i="1"/>
  <c r="T542" i="1"/>
  <c r="V542" i="1"/>
  <c r="R543" i="1"/>
  <c r="S543" i="1"/>
  <c r="T543" i="1"/>
  <c r="V543" i="1"/>
  <c r="R544" i="1"/>
  <c r="S544" i="1"/>
  <c r="T544" i="1"/>
  <c r="V544" i="1"/>
  <c r="R545" i="1"/>
  <c r="S545" i="1"/>
  <c r="T545" i="1"/>
  <c r="V545" i="1"/>
  <c r="R546" i="1"/>
  <c r="S546" i="1"/>
  <c r="T546" i="1"/>
  <c r="V546" i="1"/>
  <c r="R547" i="1"/>
  <c r="S547" i="1"/>
  <c r="T547" i="1"/>
  <c r="V547" i="1"/>
  <c r="R548" i="1"/>
  <c r="S548" i="1"/>
  <c r="T548" i="1"/>
  <c r="V548" i="1"/>
  <c r="R549" i="1"/>
  <c r="S549" i="1"/>
  <c r="T549" i="1"/>
  <c r="V549" i="1"/>
  <c r="R550" i="1"/>
  <c r="S550" i="1"/>
  <c r="T550" i="1"/>
  <c r="V550" i="1"/>
  <c r="R551" i="1"/>
  <c r="S551" i="1"/>
  <c r="T551" i="1"/>
  <c r="V551" i="1"/>
  <c r="R552" i="1"/>
  <c r="S552" i="1"/>
  <c r="T552" i="1"/>
  <c r="V552" i="1"/>
  <c r="R553" i="1"/>
  <c r="S553" i="1"/>
  <c r="T553" i="1"/>
  <c r="V553" i="1"/>
  <c r="R554" i="1"/>
  <c r="S554" i="1"/>
  <c r="T554" i="1"/>
  <c r="V554" i="1"/>
  <c r="R555" i="1"/>
  <c r="S555" i="1"/>
  <c r="T555" i="1"/>
  <c r="V555" i="1"/>
  <c r="R556" i="1"/>
  <c r="S556" i="1"/>
  <c r="T556" i="1"/>
  <c r="V556" i="1"/>
  <c r="R557" i="1"/>
  <c r="S557" i="1"/>
  <c r="T557" i="1"/>
  <c r="V557" i="1"/>
  <c r="R558" i="1"/>
  <c r="S558" i="1"/>
  <c r="T558" i="1"/>
  <c r="V558" i="1"/>
  <c r="R559" i="1"/>
  <c r="S559" i="1"/>
  <c r="T559" i="1"/>
  <c r="V559" i="1"/>
  <c r="R560" i="1"/>
  <c r="S560" i="1"/>
  <c r="T560" i="1"/>
  <c r="V560" i="1"/>
  <c r="R561" i="1"/>
  <c r="S561" i="1"/>
  <c r="T561" i="1"/>
  <c r="V561" i="1"/>
  <c r="R562" i="1"/>
  <c r="S562" i="1"/>
  <c r="T562" i="1"/>
  <c r="V562" i="1"/>
  <c r="R563" i="1"/>
  <c r="S563" i="1"/>
  <c r="T563" i="1"/>
  <c r="V563" i="1"/>
  <c r="R564" i="1"/>
  <c r="S564" i="1"/>
  <c r="T564" i="1"/>
  <c r="V564" i="1"/>
  <c r="R565" i="1"/>
  <c r="S565" i="1"/>
  <c r="T565" i="1"/>
  <c r="V565" i="1"/>
  <c r="R566" i="1"/>
  <c r="S566" i="1"/>
  <c r="T566" i="1"/>
  <c r="V566" i="1"/>
  <c r="R567" i="1"/>
  <c r="S567" i="1"/>
  <c r="T567" i="1"/>
  <c r="V567" i="1"/>
  <c r="R568" i="1"/>
  <c r="S568" i="1"/>
  <c r="T568" i="1"/>
  <c r="V568" i="1"/>
  <c r="R569" i="1"/>
  <c r="S569" i="1"/>
  <c r="T569" i="1"/>
  <c r="V569" i="1"/>
  <c r="R570" i="1"/>
  <c r="S570" i="1"/>
  <c r="T570" i="1"/>
  <c r="V570" i="1"/>
  <c r="R571" i="1"/>
  <c r="S571" i="1"/>
  <c r="T571" i="1"/>
  <c r="V571" i="1"/>
  <c r="R572" i="1"/>
  <c r="S572" i="1"/>
  <c r="T572" i="1"/>
  <c r="V572" i="1"/>
  <c r="R573" i="1"/>
  <c r="S573" i="1"/>
  <c r="T573" i="1"/>
  <c r="V573" i="1"/>
  <c r="R574" i="1"/>
  <c r="S574" i="1"/>
  <c r="T574" i="1"/>
  <c r="V574" i="1"/>
  <c r="R575" i="1"/>
  <c r="S575" i="1"/>
  <c r="T575" i="1"/>
  <c r="V575" i="1"/>
  <c r="R576" i="1"/>
  <c r="S576" i="1"/>
  <c r="T576" i="1"/>
  <c r="V576" i="1"/>
  <c r="R577" i="1"/>
  <c r="S577" i="1"/>
  <c r="T577" i="1"/>
  <c r="V577" i="1"/>
  <c r="R578" i="1"/>
  <c r="S578" i="1"/>
  <c r="T578" i="1"/>
  <c r="V578" i="1"/>
  <c r="R579" i="1"/>
  <c r="S579" i="1"/>
  <c r="T579" i="1"/>
  <c r="V579" i="1"/>
  <c r="R580" i="1"/>
  <c r="S580" i="1"/>
  <c r="T580" i="1"/>
  <c r="V580" i="1"/>
  <c r="R581" i="1"/>
  <c r="S581" i="1"/>
  <c r="T581" i="1"/>
  <c r="V581" i="1"/>
  <c r="R582" i="1"/>
  <c r="S582" i="1"/>
  <c r="T582" i="1"/>
  <c r="V582" i="1"/>
  <c r="R583" i="1"/>
  <c r="S583" i="1"/>
  <c r="T583" i="1"/>
  <c r="V583" i="1"/>
  <c r="R584" i="1"/>
  <c r="S584" i="1"/>
  <c r="T584" i="1"/>
  <c r="V584" i="1"/>
  <c r="R585" i="1"/>
  <c r="S585" i="1"/>
  <c r="T585" i="1"/>
  <c r="V585" i="1"/>
  <c r="R586" i="1"/>
  <c r="S586" i="1"/>
  <c r="T586" i="1"/>
  <c r="V586" i="1"/>
  <c r="R587" i="1"/>
  <c r="S587" i="1"/>
  <c r="T587" i="1"/>
  <c r="V587" i="1"/>
  <c r="R588" i="1"/>
  <c r="S588" i="1"/>
  <c r="T588" i="1"/>
  <c r="V588" i="1"/>
  <c r="R589" i="1"/>
  <c r="S589" i="1"/>
  <c r="T589" i="1"/>
  <c r="V589" i="1"/>
  <c r="R590" i="1"/>
  <c r="S590" i="1"/>
  <c r="T590" i="1"/>
  <c r="V590" i="1"/>
  <c r="R591" i="1"/>
  <c r="S591" i="1"/>
  <c r="T591" i="1"/>
  <c r="V591" i="1"/>
  <c r="R592" i="1"/>
  <c r="S592" i="1"/>
  <c r="T592" i="1"/>
  <c r="V592" i="1"/>
  <c r="R593" i="1"/>
  <c r="S593" i="1"/>
  <c r="T593" i="1"/>
  <c r="V593" i="1"/>
  <c r="R594" i="1"/>
  <c r="S594" i="1"/>
  <c r="T594" i="1"/>
  <c r="V594" i="1"/>
  <c r="R595" i="1"/>
  <c r="S595" i="1"/>
  <c r="T595" i="1"/>
  <c r="V595" i="1"/>
  <c r="R596" i="1"/>
  <c r="S596" i="1"/>
  <c r="T596" i="1"/>
  <c r="V596" i="1"/>
  <c r="R597" i="1"/>
  <c r="S597" i="1"/>
  <c r="T597" i="1"/>
  <c r="V597" i="1"/>
  <c r="R598" i="1"/>
  <c r="S598" i="1"/>
  <c r="T598" i="1"/>
  <c r="V598" i="1"/>
  <c r="R599" i="1"/>
  <c r="S599" i="1"/>
  <c r="T599" i="1"/>
  <c r="V599" i="1"/>
  <c r="R600" i="1"/>
  <c r="S600" i="1"/>
  <c r="T600" i="1"/>
  <c r="V600" i="1"/>
  <c r="R601" i="1"/>
  <c r="S601" i="1"/>
  <c r="T601" i="1"/>
  <c r="V601" i="1"/>
  <c r="R602" i="1"/>
  <c r="S602" i="1"/>
  <c r="T602" i="1"/>
  <c r="V602" i="1"/>
  <c r="R603" i="1"/>
  <c r="S603" i="1"/>
  <c r="T603" i="1"/>
  <c r="V603" i="1"/>
  <c r="R604" i="1"/>
  <c r="S604" i="1"/>
  <c r="T604" i="1"/>
  <c r="V604" i="1"/>
  <c r="R605" i="1"/>
  <c r="S605" i="1"/>
  <c r="T605" i="1"/>
  <c r="V605" i="1"/>
  <c r="R606" i="1"/>
  <c r="S606" i="1"/>
  <c r="T606" i="1"/>
  <c r="V606" i="1"/>
  <c r="R607" i="1"/>
  <c r="S607" i="1"/>
  <c r="T607" i="1"/>
  <c r="V607" i="1"/>
  <c r="R608" i="1"/>
  <c r="S608" i="1"/>
  <c r="T608" i="1"/>
  <c r="V608" i="1"/>
  <c r="R609" i="1"/>
  <c r="S609" i="1"/>
  <c r="T609" i="1"/>
  <c r="V609" i="1"/>
  <c r="R610" i="1"/>
  <c r="S610" i="1"/>
  <c r="T610" i="1"/>
  <c r="V610" i="1"/>
  <c r="R611" i="1"/>
  <c r="S611" i="1"/>
  <c r="T611" i="1"/>
  <c r="V611" i="1"/>
  <c r="R612" i="1"/>
  <c r="S612" i="1"/>
  <c r="T612" i="1"/>
  <c r="V612" i="1"/>
  <c r="R613" i="1"/>
  <c r="S613" i="1"/>
  <c r="T613" i="1"/>
  <c r="V613" i="1"/>
  <c r="R614" i="1"/>
  <c r="S614" i="1"/>
  <c r="T614" i="1"/>
  <c r="V614" i="1"/>
  <c r="R615" i="1"/>
  <c r="S615" i="1"/>
  <c r="T615" i="1"/>
  <c r="V615" i="1"/>
  <c r="R616" i="1"/>
  <c r="S616" i="1"/>
  <c r="T616" i="1"/>
  <c r="V616" i="1"/>
  <c r="R617" i="1"/>
  <c r="S617" i="1"/>
  <c r="T617" i="1"/>
  <c r="V617" i="1"/>
  <c r="R618" i="1"/>
  <c r="S618" i="1"/>
  <c r="T618" i="1"/>
  <c r="V618" i="1"/>
  <c r="R619" i="1"/>
  <c r="S619" i="1"/>
  <c r="T619" i="1"/>
  <c r="V619" i="1"/>
  <c r="R620" i="1"/>
  <c r="S620" i="1"/>
  <c r="T620" i="1"/>
  <c r="V620" i="1"/>
  <c r="R621" i="1"/>
  <c r="S621" i="1"/>
  <c r="T621" i="1"/>
  <c r="V621" i="1"/>
  <c r="R622" i="1"/>
  <c r="S622" i="1"/>
  <c r="T622" i="1"/>
  <c r="V622" i="1"/>
  <c r="R623" i="1"/>
  <c r="S623" i="1"/>
  <c r="T623" i="1"/>
  <c r="V623" i="1"/>
  <c r="R624" i="1"/>
  <c r="S624" i="1"/>
  <c r="T624" i="1"/>
  <c r="V624" i="1"/>
  <c r="R625" i="1"/>
  <c r="S625" i="1"/>
  <c r="T625" i="1"/>
  <c r="V625" i="1"/>
  <c r="R626" i="1"/>
  <c r="S626" i="1"/>
  <c r="T626" i="1"/>
  <c r="V626" i="1"/>
  <c r="R627" i="1"/>
  <c r="S627" i="1"/>
  <c r="T627" i="1"/>
  <c r="V627" i="1"/>
  <c r="R628" i="1"/>
  <c r="S628" i="1"/>
  <c r="T628" i="1"/>
  <c r="V628" i="1"/>
  <c r="R629" i="1"/>
  <c r="S629" i="1"/>
  <c r="T629" i="1"/>
  <c r="V629" i="1"/>
  <c r="R630" i="1"/>
  <c r="S630" i="1"/>
  <c r="T630" i="1"/>
  <c r="V630" i="1"/>
  <c r="R631" i="1"/>
  <c r="S631" i="1"/>
  <c r="T631" i="1"/>
  <c r="V631" i="1"/>
  <c r="R632" i="1"/>
  <c r="S632" i="1"/>
  <c r="T632" i="1"/>
  <c r="V632" i="1"/>
  <c r="R633" i="1"/>
  <c r="S633" i="1"/>
  <c r="T633" i="1"/>
  <c r="V633" i="1"/>
  <c r="R634" i="1"/>
  <c r="S634" i="1"/>
  <c r="T634" i="1"/>
  <c r="V634" i="1"/>
  <c r="R635" i="1"/>
  <c r="S635" i="1"/>
  <c r="T635" i="1"/>
  <c r="V635" i="1"/>
  <c r="R636" i="1"/>
  <c r="S636" i="1"/>
  <c r="T636" i="1"/>
  <c r="V636" i="1"/>
  <c r="R637" i="1"/>
  <c r="S637" i="1"/>
  <c r="T637" i="1"/>
  <c r="V637" i="1"/>
  <c r="R638" i="1"/>
  <c r="S638" i="1"/>
  <c r="T638" i="1"/>
  <c r="V638" i="1"/>
  <c r="R639" i="1"/>
  <c r="S639" i="1"/>
  <c r="T639" i="1"/>
  <c r="V639" i="1"/>
  <c r="R640" i="1"/>
  <c r="S640" i="1"/>
  <c r="T640" i="1"/>
  <c r="V640" i="1"/>
  <c r="R641" i="1"/>
  <c r="S641" i="1"/>
  <c r="T641" i="1"/>
  <c r="V641" i="1"/>
  <c r="R642" i="1"/>
  <c r="S642" i="1"/>
  <c r="T642" i="1"/>
  <c r="V642" i="1"/>
  <c r="R643" i="1"/>
  <c r="S643" i="1"/>
  <c r="T643" i="1"/>
  <c r="V643" i="1"/>
  <c r="R644" i="1"/>
  <c r="S644" i="1"/>
  <c r="T644" i="1"/>
  <c r="V644" i="1"/>
  <c r="R645" i="1"/>
  <c r="S645" i="1"/>
  <c r="T645" i="1"/>
  <c r="V645" i="1"/>
  <c r="R646" i="1"/>
  <c r="S646" i="1"/>
  <c r="T646" i="1"/>
  <c r="V646" i="1"/>
  <c r="R647" i="1"/>
  <c r="S647" i="1"/>
  <c r="T647" i="1"/>
  <c r="V647" i="1"/>
  <c r="R648" i="1"/>
  <c r="S648" i="1"/>
  <c r="T648" i="1"/>
  <c r="V648" i="1"/>
  <c r="R649" i="1"/>
  <c r="S649" i="1"/>
  <c r="T649" i="1"/>
  <c r="V649" i="1"/>
  <c r="R650" i="1"/>
  <c r="S650" i="1"/>
  <c r="T650" i="1"/>
  <c r="V650" i="1"/>
  <c r="R651" i="1"/>
  <c r="S651" i="1"/>
  <c r="T651" i="1"/>
  <c r="V651" i="1"/>
  <c r="R652" i="1"/>
  <c r="S652" i="1"/>
  <c r="T652" i="1"/>
  <c r="V652" i="1"/>
  <c r="R653" i="1"/>
  <c r="S653" i="1"/>
  <c r="T653" i="1"/>
  <c r="V653" i="1"/>
  <c r="R654" i="1"/>
  <c r="S654" i="1"/>
  <c r="T654" i="1"/>
  <c r="V654" i="1"/>
  <c r="R655" i="1"/>
  <c r="S655" i="1"/>
  <c r="T655" i="1"/>
  <c r="V655" i="1"/>
  <c r="R656" i="1"/>
  <c r="S656" i="1"/>
  <c r="T656" i="1"/>
  <c r="V656" i="1"/>
  <c r="R657" i="1"/>
  <c r="S657" i="1"/>
  <c r="T657" i="1"/>
  <c r="V657" i="1"/>
  <c r="R658" i="1"/>
  <c r="S658" i="1"/>
  <c r="T658" i="1"/>
  <c r="V658" i="1"/>
  <c r="R659" i="1"/>
  <c r="S659" i="1"/>
  <c r="T659" i="1"/>
  <c r="V659" i="1"/>
  <c r="R660" i="1"/>
  <c r="S660" i="1"/>
  <c r="T660" i="1"/>
  <c r="V660" i="1"/>
  <c r="R661" i="1"/>
  <c r="S661" i="1"/>
  <c r="T661" i="1"/>
  <c r="V661" i="1"/>
  <c r="R662" i="1"/>
  <c r="S662" i="1"/>
  <c r="T662" i="1"/>
  <c r="V662" i="1"/>
  <c r="R663" i="1"/>
  <c r="S663" i="1"/>
  <c r="T663" i="1"/>
  <c r="V663" i="1"/>
  <c r="R664" i="1"/>
  <c r="S664" i="1"/>
  <c r="T664" i="1"/>
  <c r="V664" i="1"/>
  <c r="R665" i="1"/>
  <c r="S665" i="1"/>
  <c r="T665" i="1"/>
  <c r="V665" i="1"/>
  <c r="R666" i="1"/>
  <c r="S666" i="1"/>
  <c r="T666" i="1"/>
  <c r="V666" i="1"/>
  <c r="R667" i="1"/>
  <c r="S667" i="1"/>
  <c r="T667" i="1"/>
  <c r="V667" i="1"/>
  <c r="R668" i="1"/>
  <c r="S668" i="1"/>
  <c r="T668" i="1"/>
  <c r="V668" i="1"/>
  <c r="R669" i="1"/>
  <c r="S669" i="1"/>
  <c r="T669" i="1"/>
  <c r="V669" i="1"/>
  <c r="R670" i="1"/>
  <c r="S670" i="1"/>
  <c r="T670" i="1"/>
  <c r="V670" i="1"/>
  <c r="R671" i="1"/>
  <c r="S671" i="1"/>
  <c r="T671" i="1"/>
  <c r="V671" i="1"/>
  <c r="R672" i="1"/>
  <c r="S672" i="1"/>
  <c r="T672" i="1"/>
  <c r="V672" i="1"/>
  <c r="R673" i="1"/>
  <c r="S673" i="1"/>
  <c r="T673" i="1"/>
  <c r="V673" i="1"/>
  <c r="R674" i="1"/>
  <c r="S674" i="1"/>
  <c r="T674" i="1"/>
  <c r="V674" i="1"/>
  <c r="R675" i="1"/>
  <c r="S675" i="1"/>
  <c r="T675" i="1"/>
  <c r="V675" i="1"/>
  <c r="R676" i="1"/>
  <c r="S676" i="1"/>
  <c r="T676" i="1"/>
  <c r="V676" i="1"/>
  <c r="R677" i="1"/>
  <c r="S677" i="1"/>
  <c r="T677" i="1"/>
  <c r="V677" i="1"/>
  <c r="R678" i="1"/>
  <c r="S678" i="1"/>
  <c r="T678" i="1"/>
  <c r="V678" i="1"/>
  <c r="R679" i="1"/>
  <c r="S679" i="1"/>
  <c r="T679" i="1"/>
  <c r="V679" i="1"/>
  <c r="R680" i="1"/>
  <c r="S680" i="1"/>
  <c r="T680" i="1"/>
  <c r="V680" i="1"/>
  <c r="R681" i="1"/>
  <c r="S681" i="1"/>
  <c r="T681" i="1"/>
  <c r="V681" i="1"/>
  <c r="R682" i="1"/>
  <c r="S682" i="1"/>
  <c r="T682" i="1"/>
  <c r="V682" i="1"/>
  <c r="R683" i="1"/>
  <c r="S683" i="1"/>
  <c r="T683" i="1"/>
  <c r="V683" i="1"/>
  <c r="R684" i="1"/>
  <c r="S684" i="1"/>
  <c r="T684" i="1"/>
  <c r="V684" i="1"/>
  <c r="R685" i="1"/>
  <c r="S685" i="1"/>
  <c r="T685" i="1"/>
  <c r="V685" i="1"/>
  <c r="R686" i="1"/>
  <c r="S686" i="1"/>
  <c r="T686" i="1"/>
  <c r="V686" i="1"/>
  <c r="R687" i="1"/>
  <c r="S687" i="1"/>
  <c r="T687" i="1"/>
  <c r="V687" i="1"/>
  <c r="R688" i="1"/>
  <c r="S688" i="1"/>
  <c r="T688" i="1"/>
  <c r="V688" i="1"/>
  <c r="R689" i="1"/>
  <c r="S689" i="1"/>
  <c r="T689" i="1"/>
  <c r="V689" i="1"/>
  <c r="R690" i="1"/>
  <c r="S690" i="1"/>
  <c r="T690" i="1"/>
  <c r="V690" i="1"/>
  <c r="R691" i="1"/>
  <c r="S691" i="1"/>
  <c r="T691" i="1"/>
  <c r="V691" i="1"/>
  <c r="R692" i="1"/>
  <c r="S692" i="1"/>
  <c r="T692" i="1"/>
  <c r="V692" i="1"/>
  <c r="R693" i="1"/>
  <c r="S693" i="1"/>
  <c r="T693" i="1"/>
  <c r="V693" i="1"/>
  <c r="R694" i="1"/>
  <c r="S694" i="1"/>
  <c r="T694" i="1"/>
  <c r="V694" i="1"/>
  <c r="R695" i="1"/>
  <c r="S695" i="1"/>
  <c r="T695" i="1"/>
  <c r="V695" i="1"/>
  <c r="R696" i="1"/>
  <c r="S696" i="1"/>
  <c r="T696" i="1"/>
  <c r="V696" i="1"/>
  <c r="R697" i="1"/>
  <c r="S697" i="1"/>
  <c r="T697" i="1"/>
  <c r="V697" i="1"/>
  <c r="R698" i="1"/>
  <c r="S698" i="1"/>
  <c r="T698" i="1"/>
  <c r="V698" i="1"/>
  <c r="R699" i="1"/>
  <c r="S699" i="1"/>
  <c r="T699" i="1"/>
  <c r="V699" i="1"/>
  <c r="R700" i="1"/>
  <c r="S700" i="1"/>
  <c r="T700" i="1"/>
  <c r="V700" i="1"/>
  <c r="R701" i="1"/>
  <c r="S701" i="1"/>
  <c r="T701" i="1"/>
  <c r="V701" i="1"/>
  <c r="R702" i="1"/>
  <c r="S702" i="1"/>
  <c r="T702" i="1"/>
  <c r="V702" i="1"/>
  <c r="R703" i="1"/>
  <c r="S703" i="1"/>
  <c r="T703" i="1"/>
  <c r="V703" i="1"/>
  <c r="R704" i="1"/>
  <c r="S704" i="1"/>
  <c r="T704" i="1"/>
  <c r="V704" i="1"/>
  <c r="R705" i="1"/>
  <c r="S705" i="1"/>
  <c r="T705" i="1"/>
  <c r="V705" i="1"/>
  <c r="R706" i="1"/>
  <c r="S706" i="1"/>
  <c r="T706" i="1"/>
  <c r="V706" i="1"/>
  <c r="R707" i="1"/>
  <c r="S707" i="1"/>
  <c r="T707" i="1"/>
  <c r="V707" i="1"/>
  <c r="R708" i="1"/>
  <c r="S708" i="1"/>
  <c r="T708" i="1"/>
  <c r="V708" i="1"/>
  <c r="R709" i="1"/>
  <c r="S709" i="1"/>
  <c r="T709" i="1"/>
  <c r="V709" i="1"/>
  <c r="R710" i="1"/>
  <c r="S710" i="1"/>
  <c r="T710" i="1"/>
  <c r="V710" i="1"/>
  <c r="R711" i="1"/>
  <c r="S711" i="1"/>
  <c r="T711" i="1"/>
  <c r="V711" i="1"/>
  <c r="R712" i="1"/>
  <c r="S712" i="1"/>
  <c r="T712" i="1"/>
  <c r="V712" i="1"/>
  <c r="R713" i="1"/>
  <c r="S713" i="1"/>
  <c r="T713" i="1"/>
  <c r="V713" i="1"/>
  <c r="R714" i="1"/>
  <c r="S714" i="1"/>
  <c r="T714" i="1"/>
  <c r="V714" i="1"/>
  <c r="R715" i="1"/>
  <c r="S715" i="1"/>
  <c r="T715" i="1"/>
  <c r="V715" i="1"/>
  <c r="R716" i="1"/>
  <c r="S716" i="1"/>
  <c r="T716" i="1"/>
  <c r="V716" i="1"/>
  <c r="R717" i="1"/>
  <c r="S717" i="1"/>
  <c r="T717" i="1"/>
  <c r="V717" i="1"/>
  <c r="R718" i="1"/>
  <c r="S718" i="1"/>
  <c r="T718" i="1"/>
  <c r="V718" i="1"/>
  <c r="R719" i="1"/>
  <c r="S719" i="1"/>
  <c r="T719" i="1"/>
  <c r="V719" i="1"/>
  <c r="R720" i="1"/>
  <c r="S720" i="1"/>
  <c r="T720" i="1"/>
  <c r="V720" i="1"/>
  <c r="R721" i="1"/>
  <c r="S721" i="1"/>
  <c r="T721" i="1"/>
  <c r="V721" i="1"/>
  <c r="R722" i="1"/>
  <c r="S722" i="1"/>
  <c r="T722" i="1"/>
  <c r="V722" i="1"/>
  <c r="R723" i="1"/>
  <c r="S723" i="1"/>
  <c r="T723" i="1"/>
  <c r="V723" i="1"/>
  <c r="R724" i="1"/>
  <c r="S724" i="1"/>
  <c r="T724" i="1"/>
  <c r="V724" i="1"/>
  <c r="R725" i="1"/>
  <c r="S725" i="1"/>
  <c r="T725" i="1"/>
  <c r="V725" i="1"/>
  <c r="R726" i="1"/>
  <c r="S726" i="1"/>
  <c r="T726" i="1"/>
  <c r="V726" i="1"/>
  <c r="R727" i="1"/>
  <c r="S727" i="1"/>
  <c r="T727" i="1"/>
  <c r="V727" i="1"/>
  <c r="R728" i="1"/>
  <c r="S728" i="1"/>
  <c r="T728" i="1"/>
  <c r="V728" i="1"/>
  <c r="R729" i="1"/>
  <c r="S729" i="1"/>
  <c r="T729" i="1"/>
  <c r="V729" i="1"/>
  <c r="R730" i="1"/>
  <c r="S730" i="1"/>
  <c r="T730" i="1"/>
  <c r="V730" i="1"/>
  <c r="R731" i="1"/>
  <c r="S731" i="1"/>
  <c r="T731" i="1"/>
  <c r="V731" i="1"/>
  <c r="R732" i="1"/>
  <c r="S732" i="1"/>
  <c r="T732" i="1"/>
  <c r="V732" i="1"/>
  <c r="R733" i="1"/>
  <c r="S733" i="1"/>
  <c r="T733" i="1"/>
  <c r="V733" i="1"/>
  <c r="R734" i="1"/>
  <c r="S734" i="1"/>
  <c r="T734" i="1"/>
  <c r="V734" i="1"/>
  <c r="R735" i="1"/>
  <c r="S735" i="1"/>
  <c r="T735" i="1"/>
  <c r="V735" i="1"/>
  <c r="R736" i="1"/>
  <c r="S736" i="1"/>
  <c r="T736" i="1"/>
  <c r="V736" i="1"/>
  <c r="R737" i="1"/>
  <c r="S737" i="1"/>
  <c r="T737" i="1"/>
  <c r="V737" i="1"/>
  <c r="R738" i="1"/>
  <c r="S738" i="1"/>
  <c r="T738" i="1"/>
  <c r="V738" i="1"/>
  <c r="R739" i="1"/>
  <c r="S739" i="1"/>
  <c r="T739" i="1"/>
  <c r="V739" i="1"/>
  <c r="R740" i="1"/>
  <c r="S740" i="1"/>
  <c r="T740" i="1"/>
  <c r="V740" i="1"/>
  <c r="R741" i="1"/>
  <c r="S741" i="1"/>
  <c r="T741" i="1"/>
  <c r="V741" i="1"/>
  <c r="R742" i="1"/>
  <c r="S742" i="1"/>
  <c r="T742" i="1"/>
  <c r="V742" i="1"/>
  <c r="R743" i="1"/>
  <c r="S743" i="1"/>
  <c r="T743" i="1"/>
  <c r="V743" i="1"/>
  <c r="R744" i="1"/>
  <c r="S744" i="1"/>
  <c r="T744" i="1"/>
  <c r="V744" i="1"/>
  <c r="R745" i="1"/>
  <c r="S745" i="1"/>
  <c r="T745" i="1"/>
  <c r="V745" i="1"/>
  <c r="R746" i="1"/>
  <c r="S746" i="1"/>
  <c r="T746" i="1"/>
  <c r="V746" i="1"/>
  <c r="R747" i="1"/>
  <c r="S747" i="1"/>
  <c r="T747" i="1"/>
  <c r="V747" i="1"/>
  <c r="R748" i="1"/>
  <c r="S748" i="1"/>
  <c r="T748" i="1"/>
  <c r="V748" i="1"/>
  <c r="R749" i="1"/>
  <c r="S749" i="1"/>
  <c r="T749" i="1"/>
  <c r="V749" i="1"/>
  <c r="R750" i="1"/>
  <c r="S750" i="1"/>
  <c r="T750" i="1"/>
  <c r="V750" i="1"/>
  <c r="R751" i="1"/>
  <c r="S751" i="1"/>
  <c r="T751" i="1"/>
  <c r="V751" i="1"/>
  <c r="R752" i="1"/>
  <c r="S752" i="1"/>
  <c r="T752" i="1"/>
  <c r="V752" i="1"/>
  <c r="R753" i="1"/>
  <c r="S753" i="1"/>
  <c r="T753" i="1"/>
  <c r="V753" i="1"/>
  <c r="R754" i="1"/>
  <c r="S754" i="1"/>
  <c r="T754" i="1"/>
  <c r="V754" i="1"/>
  <c r="R755" i="1"/>
  <c r="S755" i="1"/>
  <c r="T755" i="1"/>
  <c r="V755" i="1"/>
  <c r="R756" i="1"/>
  <c r="S756" i="1"/>
  <c r="T756" i="1"/>
  <c r="V756" i="1"/>
  <c r="R757" i="1"/>
  <c r="S757" i="1"/>
  <c r="T757" i="1"/>
  <c r="V757" i="1"/>
  <c r="R758" i="1"/>
  <c r="S758" i="1"/>
  <c r="T758" i="1"/>
  <c r="V758" i="1"/>
  <c r="R759" i="1"/>
  <c r="S759" i="1"/>
  <c r="T759" i="1"/>
  <c r="V759" i="1"/>
  <c r="R760" i="1"/>
  <c r="S760" i="1"/>
  <c r="T760" i="1"/>
  <c r="V760" i="1"/>
  <c r="R761" i="1"/>
  <c r="S761" i="1"/>
  <c r="T761" i="1"/>
  <c r="V761" i="1"/>
  <c r="R762" i="1"/>
  <c r="S762" i="1"/>
  <c r="T762" i="1"/>
  <c r="V762" i="1"/>
  <c r="R763" i="1"/>
  <c r="S763" i="1"/>
  <c r="T763" i="1"/>
  <c r="V763" i="1"/>
  <c r="R764" i="1"/>
  <c r="S764" i="1"/>
  <c r="T764" i="1"/>
  <c r="V764" i="1"/>
  <c r="R765" i="1"/>
  <c r="S765" i="1"/>
  <c r="T765" i="1"/>
  <c r="V765" i="1"/>
  <c r="R766" i="1"/>
  <c r="S766" i="1"/>
  <c r="T766" i="1"/>
  <c r="V766" i="1"/>
  <c r="R767" i="1"/>
  <c r="S767" i="1"/>
  <c r="T767" i="1"/>
  <c r="V767" i="1"/>
  <c r="R768" i="1"/>
  <c r="S768" i="1"/>
  <c r="T768" i="1"/>
  <c r="V768" i="1"/>
  <c r="R769" i="1"/>
  <c r="S769" i="1"/>
  <c r="T769" i="1"/>
  <c r="V769" i="1"/>
  <c r="R770" i="1"/>
  <c r="S770" i="1"/>
  <c r="T770" i="1"/>
  <c r="V770" i="1"/>
  <c r="R771" i="1"/>
  <c r="S771" i="1"/>
  <c r="T771" i="1"/>
  <c r="V771" i="1"/>
  <c r="R772" i="1"/>
  <c r="S772" i="1"/>
  <c r="T772" i="1"/>
  <c r="V772" i="1"/>
  <c r="R773" i="1"/>
  <c r="S773" i="1"/>
  <c r="T773" i="1"/>
  <c r="V773" i="1"/>
  <c r="R774" i="1"/>
  <c r="S774" i="1"/>
  <c r="T774" i="1"/>
  <c r="V774" i="1"/>
  <c r="R775" i="1"/>
  <c r="S775" i="1"/>
  <c r="T775" i="1"/>
  <c r="V775" i="1"/>
  <c r="R776" i="1"/>
  <c r="S776" i="1"/>
  <c r="T776" i="1"/>
  <c r="V776" i="1"/>
  <c r="R777" i="1"/>
  <c r="S777" i="1"/>
  <c r="T777" i="1"/>
  <c r="V777" i="1"/>
  <c r="R778" i="1"/>
  <c r="S778" i="1"/>
  <c r="T778" i="1"/>
  <c r="V778" i="1"/>
  <c r="R779" i="1"/>
  <c r="S779" i="1"/>
  <c r="T779" i="1"/>
  <c r="V779" i="1"/>
  <c r="R780" i="1"/>
  <c r="S780" i="1"/>
  <c r="T780" i="1"/>
  <c r="V780" i="1"/>
  <c r="R781" i="1"/>
  <c r="S781" i="1"/>
  <c r="T781" i="1"/>
  <c r="V781" i="1"/>
  <c r="R782" i="1"/>
  <c r="S782" i="1"/>
  <c r="T782" i="1"/>
  <c r="V782" i="1"/>
  <c r="R783" i="1"/>
  <c r="S783" i="1"/>
  <c r="T783" i="1"/>
  <c r="V783" i="1"/>
  <c r="R784" i="1"/>
  <c r="S784" i="1"/>
  <c r="T784" i="1"/>
  <c r="V784" i="1"/>
  <c r="R785" i="1"/>
  <c r="S785" i="1"/>
  <c r="T785" i="1"/>
  <c r="V785" i="1"/>
  <c r="R786" i="1"/>
  <c r="S786" i="1"/>
  <c r="T786" i="1"/>
  <c r="V786" i="1"/>
  <c r="R787" i="1"/>
  <c r="S787" i="1"/>
  <c r="T787" i="1"/>
  <c r="V787" i="1"/>
  <c r="R788" i="1"/>
  <c r="S788" i="1"/>
  <c r="T788" i="1"/>
  <c r="V788" i="1"/>
  <c r="R789" i="1"/>
  <c r="S789" i="1"/>
  <c r="T789" i="1"/>
  <c r="V789" i="1"/>
  <c r="R790" i="1"/>
  <c r="S790" i="1"/>
  <c r="T790" i="1"/>
  <c r="V790" i="1"/>
  <c r="R791" i="1"/>
  <c r="S791" i="1"/>
  <c r="T791" i="1"/>
  <c r="V791" i="1"/>
  <c r="R792" i="1"/>
  <c r="S792" i="1"/>
  <c r="T792" i="1"/>
  <c r="V792" i="1"/>
  <c r="R793" i="1"/>
  <c r="S793" i="1"/>
  <c r="T793" i="1"/>
  <c r="V793" i="1"/>
  <c r="R794" i="1"/>
  <c r="S794" i="1"/>
  <c r="T794" i="1"/>
  <c r="V794" i="1"/>
  <c r="R795" i="1"/>
  <c r="S795" i="1"/>
  <c r="T795" i="1"/>
  <c r="V795" i="1"/>
  <c r="R796" i="1"/>
  <c r="S796" i="1"/>
  <c r="T796" i="1"/>
  <c r="V796" i="1"/>
  <c r="R797" i="1"/>
  <c r="S797" i="1"/>
  <c r="T797" i="1"/>
  <c r="V797" i="1"/>
  <c r="R798" i="1"/>
  <c r="S798" i="1"/>
  <c r="T798" i="1"/>
  <c r="V798" i="1"/>
  <c r="R799" i="1"/>
  <c r="S799" i="1"/>
  <c r="T799" i="1"/>
  <c r="V799" i="1"/>
  <c r="R800" i="1"/>
  <c r="S800" i="1"/>
  <c r="T800" i="1"/>
  <c r="V800" i="1"/>
  <c r="R801" i="1"/>
  <c r="S801" i="1"/>
  <c r="T801" i="1"/>
  <c r="V801" i="1"/>
  <c r="R802" i="1"/>
  <c r="S802" i="1"/>
  <c r="T802" i="1"/>
  <c r="V802" i="1"/>
  <c r="R803" i="1"/>
  <c r="S803" i="1"/>
  <c r="T803" i="1"/>
  <c r="V803" i="1"/>
  <c r="R804" i="1"/>
  <c r="S804" i="1"/>
  <c r="T804" i="1"/>
  <c r="V804" i="1"/>
  <c r="R805" i="1"/>
  <c r="S805" i="1"/>
  <c r="T805" i="1"/>
  <c r="V805" i="1"/>
  <c r="R806" i="1"/>
  <c r="S806" i="1"/>
  <c r="T806" i="1"/>
  <c r="V806" i="1"/>
  <c r="R807" i="1"/>
  <c r="S807" i="1"/>
  <c r="T807" i="1"/>
  <c r="V807" i="1"/>
  <c r="R808" i="1"/>
  <c r="S808" i="1"/>
  <c r="T808" i="1"/>
  <c r="V808" i="1"/>
  <c r="R809" i="1"/>
  <c r="S809" i="1"/>
  <c r="T809" i="1"/>
  <c r="V809" i="1"/>
  <c r="R810" i="1"/>
  <c r="S810" i="1"/>
  <c r="T810" i="1"/>
  <c r="V810" i="1"/>
  <c r="R811" i="1"/>
  <c r="S811" i="1"/>
  <c r="T811" i="1"/>
  <c r="V811" i="1"/>
  <c r="R812" i="1"/>
  <c r="S812" i="1"/>
  <c r="T812" i="1"/>
  <c r="V812" i="1"/>
  <c r="R813" i="1"/>
  <c r="S813" i="1"/>
  <c r="T813" i="1"/>
  <c r="V813" i="1"/>
  <c r="R814" i="1"/>
  <c r="S814" i="1"/>
  <c r="T814" i="1"/>
  <c r="V814" i="1"/>
  <c r="R815" i="1"/>
  <c r="S815" i="1"/>
  <c r="T815" i="1"/>
  <c r="V815" i="1"/>
  <c r="R816" i="1"/>
  <c r="S816" i="1"/>
  <c r="T816" i="1"/>
  <c r="V816" i="1"/>
  <c r="R817" i="1"/>
  <c r="S817" i="1"/>
  <c r="T817" i="1"/>
  <c r="V817" i="1"/>
  <c r="R818" i="1"/>
  <c r="S818" i="1"/>
  <c r="T818" i="1"/>
  <c r="V818" i="1"/>
  <c r="R819" i="1"/>
  <c r="S819" i="1"/>
  <c r="T819" i="1"/>
  <c r="V819" i="1"/>
  <c r="R820" i="1"/>
  <c r="S820" i="1"/>
  <c r="T820" i="1"/>
  <c r="V820" i="1"/>
  <c r="R821" i="1"/>
  <c r="S821" i="1"/>
  <c r="T821" i="1"/>
  <c r="V821" i="1"/>
  <c r="R822" i="1"/>
  <c r="S822" i="1"/>
  <c r="T822" i="1"/>
  <c r="V822" i="1"/>
  <c r="R823" i="1"/>
  <c r="S823" i="1"/>
  <c r="T823" i="1"/>
  <c r="V823" i="1"/>
  <c r="R824" i="1"/>
  <c r="S824" i="1"/>
  <c r="T824" i="1"/>
  <c r="V824" i="1"/>
  <c r="R825" i="1"/>
  <c r="S825" i="1"/>
  <c r="T825" i="1"/>
  <c r="V825" i="1"/>
  <c r="R826" i="1"/>
  <c r="S826" i="1"/>
  <c r="T826" i="1"/>
  <c r="V826" i="1"/>
  <c r="R827" i="1"/>
  <c r="S827" i="1"/>
  <c r="T827" i="1"/>
  <c r="V827" i="1"/>
  <c r="R828" i="1"/>
  <c r="S828" i="1"/>
  <c r="T828" i="1"/>
  <c r="V828" i="1"/>
  <c r="R829" i="1"/>
  <c r="S829" i="1"/>
  <c r="T829" i="1"/>
  <c r="V829" i="1"/>
  <c r="R830" i="1"/>
  <c r="S830" i="1"/>
  <c r="T830" i="1"/>
  <c r="V830" i="1"/>
  <c r="R831" i="1"/>
  <c r="S831" i="1"/>
  <c r="T831" i="1"/>
  <c r="V831" i="1"/>
  <c r="R832" i="1"/>
  <c r="S832" i="1"/>
  <c r="T832" i="1"/>
  <c r="V832" i="1"/>
  <c r="R833" i="1"/>
  <c r="S833" i="1"/>
  <c r="T833" i="1"/>
  <c r="V833" i="1"/>
  <c r="R834" i="1"/>
  <c r="S834" i="1"/>
  <c r="T834" i="1"/>
  <c r="V834" i="1"/>
  <c r="R835" i="1"/>
  <c r="S835" i="1"/>
  <c r="T835" i="1"/>
  <c r="V835" i="1"/>
  <c r="R836" i="1"/>
  <c r="S836" i="1"/>
  <c r="T836" i="1"/>
  <c r="V836" i="1"/>
  <c r="R837" i="1"/>
  <c r="S837" i="1"/>
  <c r="T837" i="1"/>
  <c r="V837" i="1"/>
  <c r="R838" i="1"/>
  <c r="S838" i="1"/>
  <c r="T838" i="1"/>
  <c r="V838" i="1"/>
  <c r="R839" i="1"/>
  <c r="S839" i="1"/>
  <c r="T839" i="1"/>
  <c r="V839" i="1"/>
  <c r="R840" i="1"/>
  <c r="S840" i="1"/>
  <c r="T840" i="1"/>
  <c r="V840" i="1"/>
  <c r="R841" i="1"/>
  <c r="S841" i="1"/>
  <c r="T841" i="1"/>
  <c r="V841" i="1"/>
  <c r="R842" i="1"/>
  <c r="S842" i="1"/>
  <c r="T842" i="1"/>
  <c r="V842" i="1"/>
  <c r="R843" i="1"/>
  <c r="S843" i="1"/>
  <c r="T843" i="1"/>
  <c r="V843" i="1"/>
  <c r="R844" i="1"/>
  <c r="S844" i="1"/>
  <c r="T844" i="1"/>
  <c r="V844" i="1"/>
  <c r="R845" i="1"/>
  <c r="S845" i="1"/>
  <c r="T845" i="1"/>
  <c r="V845" i="1"/>
  <c r="R846" i="1"/>
  <c r="S846" i="1"/>
  <c r="T846" i="1"/>
  <c r="V846" i="1"/>
  <c r="R847" i="1"/>
  <c r="S847" i="1"/>
  <c r="T847" i="1"/>
  <c r="V847" i="1"/>
  <c r="R848" i="1"/>
  <c r="S848" i="1"/>
  <c r="T848" i="1"/>
  <c r="V848" i="1"/>
  <c r="R849" i="1"/>
  <c r="S849" i="1"/>
  <c r="T849" i="1"/>
  <c r="V849" i="1"/>
  <c r="R850" i="1"/>
  <c r="S850" i="1"/>
  <c r="T850" i="1"/>
  <c r="V850" i="1"/>
  <c r="R851" i="1"/>
  <c r="S851" i="1"/>
  <c r="T851" i="1"/>
  <c r="V851" i="1"/>
  <c r="R852" i="1"/>
  <c r="S852" i="1"/>
  <c r="T852" i="1"/>
  <c r="V852" i="1"/>
  <c r="R853" i="1"/>
  <c r="S853" i="1"/>
  <c r="T853" i="1"/>
  <c r="V853" i="1"/>
  <c r="R854" i="1"/>
  <c r="S854" i="1"/>
  <c r="T854" i="1"/>
  <c r="V854" i="1"/>
  <c r="R855" i="1"/>
  <c r="S855" i="1"/>
  <c r="T855" i="1"/>
  <c r="V855" i="1"/>
  <c r="R856" i="1"/>
  <c r="S856" i="1"/>
  <c r="T856" i="1"/>
  <c r="V856" i="1"/>
  <c r="R857" i="1"/>
  <c r="S857" i="1"/>
  <c r="T857" i="1"/>
  <c r="V857" i="1"/>
  <c r="R858" i="1"/>
  <c r="S858" i="1"/>
  <c r="T858" i="1"/>
  <c r="V858" i="1"/>
  <c r="R859" i="1"/>
  <c r="S859" i="1"/>
  <c r="T859" i="1"/>
  <c r="V859" i="1"/>
  <c r="R860" i="1"/>
  <c r="S860" i="1"/>
  <c r="T860" i="1"/>
  <c r="V860" i="1"/>
  <c r="R861" i="1"/>
  <c r="S861" i="1"/>
  <c r="T861" i="1"/>
  <c r="V861" i="1"/>
  <c r="R862" i="1"/>
  <c r="S862" i="1"/>
  <c r="T862" i="1"/>
  <c r="V862" i="1"/>
  <c r="R863" i="1"/>
  <c r="S863" i="1"/>
  <c r="T863" i="1"/>
  <c r="V863" i="1"/>
  <c r="R864" i="1"/>
  <c r="S864" i="1"/>
  <c r="T864" i="1"/>
  <c r="V864" i="1"/>
  <c r="R865" i="1"/>
  <c r="S865" i="1"/>
  <c r="T865" i="1"/>
  <c r="V865" i="1"/>
  <c r="R866" i="1"/>
  <c r="S866" i="1"/>
  <c r="T866" i="1"/>
  <c r="V866" i="1"/>
  <c r="R867" i="1"/>
  <c r="S867" i="1"/>
  <c r="T867" i="1"/>
  <c r="V867" i="1"/>
  <c r="R868" i="1"/>
  <c r="S868" i="1"/>
  <c r="T868" i="1"/>
  <c r="V868" i="1"/>
  <c r="R869" i="1"/>
  <c r="S869" i="1"/>
  <c r="T869" i="1"/>
  <c r="V869" i="1"/>
  <c r="R870" i="1"/>
  <c r="S870" i="1"/>
  <c r="T870" i="1"/>
  <c r="V870" i="1"/>
  <c r="R871" i="1"/>
  <c r="S871" i="1"/>
  <c r="T871" i="1"/>
  <c r="V871" i="1"/>
  <c r="R872" i="1"/>
  <c r="S872" i="1"/>
  <c r="T872" i="1"/>
  <c r="V872" i="1"/>
  <c r="R873" i="1"/>
  <c r="S873" i="1"/>
  <c r="T873" i="1"/>
  <c r="V873" i="1"/>
  <c r="R874" i="1"/>
  <c r="S874" i="1"/>
  <c r="T874" i="1"/>
  <c r="V874" i="1"/>
  <c r="R875" i="1"/>
  <c r="S875" i="1"/>
  <c r="T875" i="1"/>
  <c r="V875" i="1"/>
  <c r="R876" i="1"/>
  <c r="S876" i="1"/>
  <c r="T876" i="1"/>
  <c r="V876" i="1"/>
  <c r="R877" i="1"/>
  <c r="S877" i="1"/>
  <c r="T877" i="1"/>
  <c r="V877" i="1"/>
  <c r="R878" i="1"/>
  <c r="S878" i="1"/>
  <c r="T878" i="1"/>
  <c r="V878" i="1"/>
  <c r="R879" i="1"/>
  <c r="S879" i="1"/>
  <c r="T879" i="1"/>
  <c r="V879" i="1"/>
  <c r="R880" i="1"/>
  <c r="S880" i="1"/>
  <c r="T880" i="1"/>
  <c r="V880" i="1"/>
  <c r="R881" i="1"/>
  <c r="S881" i="1"/>
  <c r="T881" i="1"/>
  <c r="V881" i="1"/>
  <c r="R882" i="1"/>
  <c r="S882" i="1"/>
  <c r="T882" i="1"/>
  <c r="V882" i="1"/>
  <c r="R883" i="1"/>
  <c r="S883" i="1"/>
  <c r="T883" i="1"/>
  <c r="V883" i="1"/>
  <c r="R884" i="1"/>
  <c r="S884" i="1"/>
  <c r="T884" i="1"/>
  <c r="V884" i="1"/>
  <c r="R885" i="1"/>
  <c r="S885" i="1"/>
  <c r="T885" i="1"/>
  <c r="V885" i="1"/>
  <c r="R886" i="1"/>
  <c r="S886" i="1"/>
  <c r="T886" i="1"/>
  <c r="V886" i="1"/>
  <c r="R887" i="1"/>
  <c r="S887" i="1"/>
  <c r="T887" i="1"/>
  <c r="V887" i="1"/>
  <c r="R888" i="1"/>
  <c r="S888" i="1"/>
  <c r="T888" i="1"/>
  <c r="V888" i="1"/>
  <c r="R889" i="1"/>
  <c r="S889" i="1"/>
  <c r="T889" i="1"/>
  <c r="V889" i="1"/>
  <c r="R890" i="1"/>
  <c r="S890" i="1"/>
  <c r="T890" i="1"/>
  <c r="V890" i="1"/>
  <c r="R891" i="1"/>
  <c r="S891" i="1"/>
  <c r="T891" i="1"/>
  <c r="V891" i="1"/>
  <c r="R892" i="1"/>
  <c r="S892" i="1"/>
  <c r="T892" i="1"/>
  <c r="V892" i="1"/>
  <c r="R893" i="1"/>
  <c r="S893" i="1"/>
  <c r="T893" i="1"/>
  <c r="V893" i="1"/>
  <c r="R894" i="1"/>
  <c r="S894" i="1"/>
  <c r="T894" i="1"/>
  <c r="V894" i="1"/>
  <c r="R895" i="1"/>
  <c r="S895" i="1"/>
  <c r="T895" i="1"/>
  <c r="V895" i="1"/>
  <c r="R896" i="1"/>
  <c r="S896" i="1"/>
  <c r="T896" i="1"/>
  <c r="V896" i="1"/>
  <c r="R897" i="1"/>
  <c r="S897" i="1"/>
  <c r="T897" i="1"/>
  <c r="V897" i="1"/>
  <c r="R898" i="1"/>
  <c r="S898" i="1"/>
  <c r="T898" i="1"/>
  <c r="V898" i="1"/>
  <c r="R899" i="1"/>
  <c r="S899" i="1"/>
  <c r="T899" i="1"/>
  <c r="V899" i="1"/>
  <c r="R900" i="1"/>
  <c r="S900" i="1"/>
  <c r="T900" i="1"/>
  <c r="V900" i="1"/>
  <c r="R901" i="1"/>
  <c r="S901" i="1"/>
  <c r="T901" i="1"/>
  <c r="V901" i="1"/>
  <c r="R902" i="1"/>
  <c r="S902" i="1"/>
  <c r="T902" i="1"/>
  <c r="V902" i="1"/>
  <c r="R903" i="1"/>
  <c r="S903" i="1"/>
  <c r="T903" i="1"/>
  <c r="V903" i="1"/>
  <c r="R904" i="1"/>
  <c r="S904" i="1"/>
  <c r="T904" i="1"/>
  <c r="V904" i="1"/>
  <c r="R905" i="1"/>
  <c r="S905" i="1"/>
  <c r="T905" i="1"/>
  <c r="V905" i="1"/>
  <c r="R906" i="1"/>
  <c r="S906" i="1"/>
  <c r="T906" i="1"/>
  <c r="V906" i="1"/>
  <c r="R907" i="1"/>
  <c r="S907" i="1"/>
  <c r="T907" i="1"/>
  <c r="V907" i="1"/>
  <c r="R908" i="1"/>
  <c r="S908" i="1"/>
  <c r="T908" i="1"/>
  <c r="V908" i="1"/>
  <c r="R909" i="1"/>
  <c r="S909" i="1"/>
  <c r="T909" i="1"/>
  <c r="V909" i="1"/>
  <c r="R910" i="1"/>
  <c r="S910" i="1"/>
  <c r="T910" i="1"/>
  <c r="V910" i="1"/>
  <c r="R911" i="1"/>
  <c r="S911" i="1"/>
  <c r="T911" i="1"/>
  <c r="V911" i="1"/>
  <c r="R912" i="1"/>
  <c r="S912" i="1"/>
  <c r="T912" i="1"/>
  <c r="V912" i="1"/>
  <c r="R913" i="1"/>
  <c r="S913" i="1"/>
  <c r="T913" i="1"/>
  <c r="V913" i="1"/>
  <c r="R914" i="1"/>
  <c r="S914" i="1"/>
  <c r="T914" i="1"/>
  <c r="V914" i="1"/>
  <c r="R915" i="1"/>
  <c r="S915" i="1"/>
  <c r="T915" i="1"/>
  <c r="V915" i="1"/>
  <c r="R916" i="1"/>
  <c r="S916" i="1"/>
  <c r="T916" i="1"/>
  <c r="V916" i="1"/>
  <c r="R917" i="1"/>
  <c r="S917" i="1"/>
  <c r="T917" i="1"/>
  <c r="V917" i="1"/>
  <c r="R918" i="1"/>
  <c r="S918" i="1"/>
  <c r="T918" i="1"/>
  <c r="V918" i="1"/>
  <c r="R919" i="1"/>
  <c r="S919" i="1"/>
  <c r="T919" i="1"/>
  <c r="V919" i="1"/>
  <c r="R920" i="1"/>
  <c r="S920" i="1"/>
  <c r="T920" i="1"/>
  <c r="V920" i="1"/>
  <c r="R921" i="1"/>
  <c r="S921" i="1"/>
  <c r="T921" i="1"/>
  <c r="V921" i="1"/>
  <c r="R922" i="1"/>
  <c r="S922" i="1"/>
  <c r="T922" i="1"/>
  <c r="V922" i="1"/>
  <c r="R923" i="1"/>
  <c r="S923" i="1"/>
  <c r="T923" i="1"/>
  <c r="V923" i="1"/>
  <c r="R924" i="1"/>
  <c r="S924" i="1"/>
  <c r="T924" i="1"/>
  <c r="V924" i="1"/>
  <c r="R925" i="1"/>
  <c r="S925" i="1"/>
  <c r="T925" i="1"/>
  <c r="V925" i="1"/>
  <c r="R926" i="1"/>
  <c r="S926" i="1"/>
  <c r="T926" i="1"/>
  <c r="V926" i="1"/>
  <c r="R927" i="1"/>
  <c r="S927" i="1"/>
  <c r="T927" i="1"/>
  <c r="V927" i="1"/>
  <c r="R928" i="1"/>
  <c r="S928" i="1"/>
  <c r="T928" i="1"/>
  <c r="V928" i="1"/>
  <c r="R929" i="1"/>
  <c r="S929" i="1"/>
  <c r="T929" i="1"/>
  <c r="V929" i="1"/>
  <c r="R930" i="1"/>
  <c r="S930" i="1"/>
  <c r="T930" i="1"/>
  <c r="V930" i="1"/>
  <c r="R931" i="1"/>
  <c r="S931" i="1"/>
  <c r="T931" i="1"/>
  <c r="V931" i="1"/>
  <c r="R932" i="1"/>
  <c r="S932" i="1"/>
  <c r="T932" i="1"/>
  <c r="V932" i="1"/>
  <c r="R933" i="1"/>
  <c r="S933" i="1"/>
  <c r="T933" i="1"/>
  <c r="V933" i="1"/>
  <c r="R934" i="1"/>
  <c r="S934" i="1"/>
  <c r="T934" i="1"/>
  <c r="V934" i="1"/>
  <c r="R935" i="1"/>
  <c r="S935" i="1"/>
  <c r="T935" i="1"/>
  <c r="V935" i="1"/>
  <c r="R936" i="1"/>
  <c r="S936" i="1"/>
  <c r="T936" i="1"/>
  <c r="V936" i="1"/>
  <c r="R937" i="1"/>
  <c r="S937" i="1"/>
  <c r="T937" i="1"/>
  <c r="V937" i="1"/>
  <c r="R938" i="1"/>
  <c r="S938" i="1"/>
  <c r="T938" i="1"/>
  <c r="V938" i="1"/>
  <c r="R939" i="1"/>
  <c r="S939" i="1"/>
  <c r="T939" i="1"/>
  <c r="V939" i="1"/>
  <c r="R940" i="1"/>
  <c r="S940" i="1"/>
  <c r="T940" i="1"/>
  <c r="V940" i="1"/>
  <c r="R941" i="1"/>
  <c r="S941" i="1"/>
  <c r="T941" i="1"/>
  <c r="V941" i="1"/>
  <c r="R942" i="1"/>
  <c r="S942" i="1"/>
  <c r="T942" i="1"/>
  <c r="V942" i="1"/>
  <c r="R943" i="1"/>
  <c r="S943" i="1"/>
  <c r="T943" i="1"/>
  <c r="V943" i="1"/>
  <c r="R944" i="1"/>
  <c r="S944" i="1"/>
  <c r="T944" i="1"/>
  <c r="V944" i="1"/>
  <c r="R945" i="1"/>
  <c r="S945" i="1"/>
  <c r="T945" i="1"/>
  <c r="V945" i="1"/>
  <c r="R946" i="1"/>
  <c r="S946" i="1"/>
  <c r="T946" i="1"/>
  <c r="V946" i="1"/>
  <c r="R947" i="1"/>
  <c r="S947" i="1"/>
  <c r="T947" i="1"/>
  <c r="V947" i="1"/>
  <c r="R948" i="1"/>
  <c r="S948" i="1"/>
  <c r="T948" i="1"/>
  <c r="V948" i="1"/>
  <c r="R949" i="1"/>
  <c r="S949" i="1"/>
  <c r="T949" i="1"/>
  <c r="V949" i="1"/>
  <c r="R950" i="1"/>
  <c r="S950" i="1"/>
  <c r="T950" i="1"/>
  <c r="V950" i="1"/>
  <c r="R951" i="1"/>
  <c r="S951" i="1"/>
  <c r="T951" i="1"/>
  <c r="V951" i="1"/>
  <c r="R952" i="1"/>
  <c r="S952" i="1"/>
  <c r="T952" i="1"/>
  <c r="V952" i="1"/>
  <c r="R953" i="1"/>
  <c r="S953" i="1"/>
  <c r="T953" i="1"/>
  <c r="V953" i="1"/>
  <c r="R954" i="1"/>
  <c r="S954" i="1"/>
  <c r="T954" i="1"/>
  <c r="V954" i="1"/>
  <c r="R955" i="1"/>
  <c r="S955" i="1"/>
  <c r="T955" i="1"/>
  <c r="V955" i="1"/>
  <c r="R956" i="1"/>
  <c r="S956" i="1"/>
  <c r="T956" i="1"/>
  <c r="V956" i="1"/>
  <c r="R957" i="1"/>
  <c r="S957" i="1"/>
  <c r="T957" i="1"/>
  <c r="V957" i="1"/>
  <c r="R958" i="1"/>
  <c r="S958" i="1"/>
  <c r="T958" i="1"/>
  <c r="V958" i="1"/>
  <c r="R959" i="1"/>
  <c r="S959" i="1"/>
  <c r="T959" i="1"/>
  <c r="V959" i="1"/>
  <c r="R960" i="1"/>
  <c r="S960" i="1"/>
  <c r="T960" i="1"/>
  <c r="V960" i="1"/>
  <c r="R961" i="1"/>
  <c r="S961" i="1"/>
  <c r="T961" i="1"/>
  <c r="V961" i="1"/>
  <c r="R962" i="1"/>
  <c r="S962" i="1"/>
  <c r="T962" i="1"/>
  <c r="V962" i="1"/>
  <c r="R963" i="1"/>
  <c r="S963" i="1"/>
  <c r="T963" i="1"/>
  <c r="V963" i="1"/>
  <c r="R964" i="1"/>
  <c r="S964" i="1"/>
  <c r="T964" i="1"/>
  <c r="V964" i="1"/>
  <c r="R965" i="1"/>
  <c r="S965" i="1"/>
  <c r="T965" i="1"/>
  <c r="V965" i="1"/>
  <c r="R966" i="1"/>
  <c r="S966" i="1"/>
  <c r="T966" i="1"/>
  <c r="V966" i="1"/>
  <c r="R967" i="1"/>
  <c r="S967" i="1"/>
  <c r="T967" i="1"/>
  <c r="V967" i="1"/>
  <c r="R968" i="1"/>
  <c r="S968" i="1"/>
  <c r="T968" i="1"/>
  <c r="V968" i="1"/>
  <c r="R969" i="1"/>
  <c r="S969" i="1"/>
  <c r="T969" i="1"/>
  <c r="V969" i="1"/>
  <c r="R970" i="1"/>
  <c r="S970" i="1"/>
  <c r="T970" i="1"/>
  <c r="V970" i="1"/>
  <c r="R971" i="1"/>
  <c r="S971" i="1"/>
  <c r="T971" i="1"/>
  <c r="V971" i="1"/>
  <c r="R972" i="1"/>
  <c r="S972" i="1"/>
  <c r="T972" i="1"/>
  <c r="V972" i="1"/>
  <c r="R973" i="1"/>
  <c r="S973" i="1"/>
  <c r="T973" i="1"/>
  <c r="V973" i="1"/>
  <c r="R974" i="1"/>
  <c r="S974" i="1"/>
  <c r="T974" i="1"/>
  <c r="V974" i="1"/>
  <c r="R975" i="1"/>
  <c r="S975" i="1"/>
  <c r="T975" i="1"/>
  <c r="V975" i="1"/>
  <c r="R976" i="1"/>
  <c r="S976" i="1"/>
  <c r="T976" i="1"/>
  <c r="V976" i="1"/>
  <c r="R977" i="1"/>
  <c r="S977" i="1"/>
  <c r="T977" i="1"/>
  <c r="V977" i="1"/>
  <c r="R978" i="1"/>
  <c r="S978" i="1"/>
  <c r="T978" i="1"/>
  <c r="V978" i="1"/>
  <c r="R979" i="1"/>
  <c r="S979" i="1"/>
  <c r="T979" i="1"/>
  <c r="V979" i="1"/>
  <c r="R980" i="1"/>
  <c r="S980" i="1"/>
  <c r="T980" i="1"/>
  <c r="V980" i="1"/>
  <c r="R981" i="1"/>
  <c r="S981" i="1"/>
  <c r="T981" i="1"/>
  <c r="V981" i="1"/>
  <c r="R982" i="1"/>
  <c r="S982" i="1"/>
  <c r="T982" i="1"/>
  <c r="V982" i="1"/>
  <c r="R983" i="1"/>
  <c r="S983" i="1"/>
  <c r="T983" i="1"/>
  <c r="V983" i="1"/>
  <c r="R984" i="1"/>
  <c r="S984" i="1"/>
  <c r="T984" i="1"/>
  <c r="V984" i="1"/>
  <c r="R985" i="1"/>
  <c r="S985" i="1"/>
  <c r="T985" i="1"/>
  <c r="V985" i="1"/>
  <c r="R986" i="1"/>
  <c r="S986" i="1"/>
  <c r="T986" i="1"/>
  <c r="V986" i="1"/>
  <c r="R987" i="1"/>
  <c r="S987" i="1"/>
  <c r="T987" i="1"/>
  <c r="V987" i="1"/>
  <c r="R988" i="1"/>
  <c r="S988" i="1"/>
  <c r="T988" i="1"/>
  <c r="V988" i="1"/>
  <c r="R989" i="1"/>
  <c r="S989" i="1"/>
  <c r="T989" i="1"/>
  <c r="V989" i="1"/>
  <c r="R990" i="1"/>
  <c r="S990" i="1"/>
  <c r="T990" i="1"/>
  <c r="V990" i="1"/>
  <c r="R991" i="1"/>
  <c r="S991" i="1"/>
  <c r="T991" i="1"/>
  <c r="V991" i="1"/>
  <c r="R992" i="1"/>
  <c r="S992" i="1"/>
  <c r="T992" i="1"/>
  <c r="V992" i="1"/>
  <c r="R993" i="1"/>
  <c r="S993" i="1"/>
  <c r="T993" i="1"/>
  <c r="V993" i="1"/>
  <c r="R994" i="1"/>
  <c r="S994" i="1"/>
  <c r="T994" i="1"/>
  <c r="V994" i="1"/>
  <c r="R995" i="1"/>
  <c r="S995" i="1"/>
  <c r="T995" i="1"/>
  <c r="V995" i="1"/>
  <c r="R996" i="1"/>
  <c r="S996" i="1"/>
  <c r="T996" i="1"/>
  <c r="V996" i="1"/>
  <c r="R997" i="1"/>
  <c r="S997" i="1"/>
  <c r="T997" i="1"/>
  <c r="V997" i="1"/>
  <c r="R998" i="1"/>
  <c r="S998" i="1"/>
  <c r="T998" i="1"/>
  <c r="V998" i="1"/>
  <c r="R999" i="1"/>
  <c r="S999" i="1"/>
  <c r="T999" i="1"/>
  <c r="V999" i="1"/>
  <c r="R1000" i="1"/>
  <c r="S1000" i="1"/>
  <c r="T1000" i="1"/>
  <c r="V1000" i="1"/>
  <c r="R1001" i="1"/>
  <c r="S1001" i="1"/>
  <c r="T1001" i="1"/>
  <c r="V1001" i="1"/>
  <c r="R1002" i="1"/>
  <c r="S1002" i="1"/>
  <c r="T1002" i="1"/>
  <c r="V1002" i="1"/>
  <c r="R1003" i="1"/>
  <c r="S1003" i="1"/>
  <c r="T1003" i="1"/>
  <c r="V1003" i="1"/>
  <c r="R1004" i="1"/>
  <c r="S1004" i="1"/>
  <c r="T1004" i="1"/>
  <c r="V1004" i="1"/>
  <c r="R1005" i="1"/>
  <c r="S1005" i="1"/>
  <c r="T1005" i="1"/>
  <c r="V1005" i="1"/>
  <c r="R1006" i="1"/>
  <c r="S1006" i="1"/>
  <c r="T1006" i="1"/>
  <c r="V1006" i="1"/>
</calcChain>
</file>

<file path=xl/connections.xml><?xml version="1.0" encoding="utf-8"?>
<connections xmlns="http://schemas.openxmlformats.org/spreadsheetml/2006/main">
  <connection id="1" name="new 3" type="6" refreshedVersion="4" background="1" saveData="1">
    <textPr codePage="866" sourceFile="C:\Users\Wind\Desktop\new 3.csv" decimal="," thousands=" 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<sst xmlns="http://schemas.openxmlformats.org/spreadsheetml/2006/main" count="225" uniqueCount="21">
  <si>
    <t xml:space="preserve"> 1.35047876993e+31</t>
  </si>
  <si>
    <t xml:space="preserve"> 5.40191507974e+31</t>
  </si>
  <si>
    <t xml:space="preserve"> 2.70095753987e+31</t>
  </si>
  <si>
    <t>PC</t>
  </si>
  <si>
    <t>G</t>
  </si>
  <si>
    <t>P</t>
  </si>
  <si>
    <t>varProcess</t>
  </si>
  <si>
    <t>varAlt</t>
  </si>
  <si>
    <t>величина разброса погрешности</t>
  </si>
  <si>
    <t>Xe</t>
  </si>
  <si>
    <t>Pc = P + varProcess;</t>
  </si>
  <si>
    <t>G = Pc/(Pc + varAlt);</t>
  </si>
  <si>
    <t>P = (1-G)*Pc;</t>
  </si>
  <si>
    <t>Станд. Отклон</t>
  </si>
  <si>
    <t>Среднее значение</t>
  </si>
  <si>
    <t>Макс</t>
  </si>
  <si>
    <t>Мин</t>
  </si>
  <si>
    <t>СЛУЧМЕЖДУ(P6-$Q$4;P6+$Q$4)</t>
  </si>
  <si>
    <t>Xe=G*val+(1-G)*Xe</t>
  </si>
  <si>
    <t>Истинная высота в метрах</t>
  </si>
  <si>
    <t>Полученые с датчика значение  (val)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</si>
</sst>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/>
    <xf numFmtId="0" fontId="0" fillId="0" borderId="1" xfId="0" applyBorder="1"/>
    <xf numFmtId="0" fontId="0" fillId="0" borderId="1" xfId="0" applyFill="1" applyBorder="1"/>
    <xf numFmtId="0" fontId="0" fillId="0" borderId="1" xfId="0" applyBorder="1" applyAlignment="1">
      <alignment horizontal="center" vertical="center" wrapText="1"/>
    </xf>
    <xf numFmtId="0" fontId="0" fillId="0" borderId="0" xfId="0" applyBorder="1"/>
    <xf numFmtId="0" fontId="0" fillId="0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8512733144776434E-2"/>
          <c:y val="0.1142506241597849"/>
          <c:w val="0.70641426071741031"/>
          <c:h val="0.8421799358413532"/>
        </c:manualLayout>
      </c:layout>
      <c:lineChart>
        <c:grouping val="standard"/>
        <c:varyColors val="0"/>
        <c:ser>
          <c:idx val="1"/>
          <c:order val="0"/>
          <c:tx>
            <c:v>Данные</c:v>
          </c:tx>
          <c:marker>
            <c:symbol val="none"/>
          </c:marker>
          <c:val>
            <c:numRef>
              <c:f>Лист1!$Q$6:$Q$1006</c:f>
              <c:numCache>
                <c:formatCode>General</c:formatCode>
                <c:ptCount val="1001"/>
                <c:pt idx="0">
                  <c:v>1000.33</c:v>
                </c:pt>
                <c:pt idx="1">
                  <c:v>988.82</c:v>
                </c:pt>
                <c:pt idx="2">
                  <c:v>979.36</c:v>
                </c:pt>
                <c:pt idx="3">
                  <c:v>969.34</c:v>
                </c:pt>
                <c:pt idx="4">
                  <c:v>957.67</c:v>
                </c:pt>
                <c:pt idx="5">
                  <c:v>948.55</c:v>
                </c:pt>
                <c:pt idx="6">
                  <c:v>941.09</c:v>
                </c:pt>
                <c:pt idx="7">
                  <c:v>932.14</c:v>
                </c:pt>
                <c:pt idx="8">
                  <c:v>919.33</c:v>
                </c:pt>
                <c:pt idx="9">
                  <c:v>907.25</c:v>
                </c:pt>
                <c:pt idx="10">
                  <c:v>902.17</c:v>
                </c:pt>
                <c:pt idx="11">
                  <c:v>888.75</c:v>
                </c:pt>
                <c:pt idx="12">
                  <c:v>877.59</c:v>
                </c:pt>
                <c:pt idx="13">
                  <c:v>871.61</c:v>
                </c:pt>
                <c:pt idx="14">
                  <c:v>860.68</c:v>
                </c:pt>
                <c:pt idx="15">
                  <c:v>851.91</c:v>
                </c:pt>
                <c:pt idx="16">
                  <c:v>850.67</c:v>
                </c:pt>
                <c:pt idx="17">
                  <c:v>845.83</c:v>
                </c:pt>
                <c:pt idx="18">
                  <c:v>844.05</c:v>
                </c:pt>
                <c:pt idx="19">
                  <c:v>848.95</c:v>
                </c:pt>
                <c:pt idx="20">
                  <c:v>845.41</c:v>
                </c:pt>
                <c:pt idx="21">
                  <c:v>846.68</c:v>
                </c:pt>
                <c:pt idx="22">
                  <c:v>840.79</c:v>
                </c:pt>
                <c:pt idx="23">
                  <c:v>841.71</c:v>
                </c:pt>
                <c:pt idx="24">
                  <c:v>843.84</c:v>
                </c:pt>
                <c:pt idx="25">
                  <c:v>842.09</c:v>
                </c:pt>
                <c:pt idx="26">
                  <c:v>841.48</c:v>
                </c:pt>
                <c:pt idx="27">
                  <c:v>838.28</c:v>
                </c:pt>
                <c:pt idx="28">
                  <c:v>834.62</c:v>
                </c:pt>
                <c:pt idx="29">
                  <c:v>837.81</c:v>
                </c:pt>
                <c:pt idx="30">
                  <c:v>833.23</c:v>
                </c:pt>
                <c:pt idx="31">
                  <c:v>833.77</c:v>
                </c:pt>
                <c:pt idx="32">
                  <c:v>831.19</c:v>
                </c:pt>
                <c:pt idx="33">
                  <c:v>829.99</c:v>
                </c:pt>
                <c:pt idx="34">
                  <c:v>829.65</c:v>
                </c:pt>
                <c:pt idx="35">
                  <c:v>832.78</c:v>
                </c:pt>
                <c:pt idx="36">
                  <c:v>829.42</c:v>
                </c:pt>
                <c:pt idx="37">
                  <c:v>829.12</c:v>
                </c:pt>
                <c:pt idx="38">
                  <c:v>827.97</c:v>
                </c:pt>
                <c:pt idx="39">
                  <c:v>826.11</c:v>
                </c:pt>
                <c:pt idx="40">
                  <c:v>826.45</c:v>
                </c:pt>
                <c:pt idx="41">
                  <c:v>824.55</c:v>
                </c:pt>
                <c:pt idx="42">
                  <c:v>820.42</c:v>
                </c:pt>
                <c:pt idx="43">
                  <c:v>822.88</c:v>
                </c:pt>
                <c:pt idx="44">
                  <c:v>820.77</c:v>
                </c:pt>
                <c:pt idx="45">
                  <c:v>822.79</c:v>
                </c:pt>
                <c:pt idx="46">
                  <c:v>818.25</c:v>
                </c:pt>
                <c:pt idx="47">
                  <c:v>816.86</c:v>
                </c:pt>
                <c:pt idx="48">
                  <c:v>816.67</c:v>
                </c:pt>
                <c:pt idx="49">
                  <c:v>814.58</c:v>
                </c:pt>
                <c:pt idx="50">
                  <c:v>815.41</c:v>
                </c:pt>
                <c:pt idx="51">
                  <c:v>814.34</c:v>
                </c:pt>
                <c:pt idx="52">
                  <c:v>812.23</c:v>
                </c:pt>
                <c:pt idx="53">
                  <c:v>809.88</c:v>
                </c:pt>
                <c:pt idx="54">
                  <c:v>809.82</c:v>
                </c:pt>
                <c:pt idx="55">
                  <c:v>809.92</c:v>
                </c:pt>
                <c:pt idx="56">
                  <c:v>810.68</c:v>
                </c:pt>
                <c:pt idx="57">
                  <c:v>805.03</c:v>
                </c:pt>
                <c:pt idx="58">
                  <c:v>804.79</c:v>
                </c:pt>
                <c:pt idx="59">
                  <c:v>805.02</c:v>
                </c:pt>
                <c:pt idx="60">
                  <c:v>803.41</c:v>
                </c:pt>
                <c:pt idx="61">
                  <c:v>805.24</c:v>
                </c:pt>
                <c:pt idx="62">
                  <c:v>801.14</c:v>
                </c:pt>
                <c:pt idx="63">
                  <c:v>800.25</c:v>
                </c:pt>
                <c:pt idx="64">
                  <c:v>799.83</c:v>
                </c:pt>
                <c:pt idx="65">
                  <c:v>800.95</c:v>
                </c:pt>
                <c:pt idx="66">
                  <c:v>801.47</c:v>
                </c:pt>
                <c:pt idx="67">
                  <c:v>797.52</c:v>
                </c:pt>
                <c:pt idx="68">
                  <c:v>796.02</c:v>
                </c:pt>
                <c:pt idx="69">
                  <c:v>797.94</c:v>
                </c:pt>
                <c:pt idx="70">
                  <c:v>793.11</c:v>
                </c:pt>
                <c:pt idx="71">
                  <c:v>792.04</c:v>
                </c:pt>
                <c:pt idx="72">
                  <c:v>790.04</c:v>
                </c:pt>
                <c:pt idx="73">
                  <c:v>792.13</c:v>
                </c:pt>
                <c:pt idx="74">
                  <c:v>790.85</c:v>
                </c:pt>
                <c:pt idx="75">
                  <c:v>790.02</c:v>
                </c:pt>
                <c:pt idx="76">
                  <c:v>789.01</c:v>
                </c:pt>
                <c:pt idx="77">
                  <c:v>788.13</c:v>
                </c:pt>
                <c:pt idx="78">
                  <c:v>787.13</c:v>
                </c:pt>
                <c:pt idx="79">
                  <c:v>788.63</c:v>
                </c:pt>
                <c:pt idx="80">
                  <c:v>783.46</c:v>
                </c:pt>
                <c:pt idx="81">
                  <c:v>786.7</c:v>
                </c:pt>
                <c:pt idx="82">
                  <c:v>780.93</c:v>
                </c:pt>
                <c:pt idx="83">
                  <c:v>780.82</c:v>
                </c:pt>
                <c:pt idx="84">
                  <c:v>779.52</c:v>
                </c:pt>
                <c:pt idx="85">
                  <c:v>782.21</c:v>
                </c:pt>
                <c:pt idx="86">
                  <c:v>781.42</c:v>
                </c:pt>
                <c:pt idx="87">
                  <c:v>777.12</c:v>
                </c:pt>
                <c:pt idx="88">
                  <c:v>778.93</c:v>
                </c:pt>
                <c:pt idx="89">
                  <c:v>777.05</c:v>
                </c:pt>
                <c:pt idx="90">
                  <c:v>774.8</c:v>
                </c:pt>
                <c:pt idx="91">
                  <c:v>772.4</c:v>
                </c:pt>
                <c:pt idx="92">
                  <c:v>770.62</c:v>
                </c:pt>
                <c:pt idx="93">
                  <c:v>771.24</c:v>
                </c:pt>
                <c:pt idx="94">
                  <c:v>770.8</c:v>
                </c:pt>
                <c:pt idx="95">
                  <c:v>770.6</c:v>
                </c:pt>
                <c:pt idx="96">
                  <c:v>766.39</c:v>
                </c:pt>
                <c:pt idx="97">
                  <c:v>769.29</c:v>
                </c:pt>
                <c:pt idx="98">
                  <c:v>764.85</c:v>
                </c:pt>
                <c:pt idx="99">
                  <c:v>764.32</c:v>
                </c:pt>
                <c:pt idx="100">
                  <c:v>762.23</c:v>
                </c:pt>
                <c:pt idx="101">
                  <c:v>765.34</c:v>
                </c:pt>
                <c:pt idx="102">
                  <c:v>760.27</c:v>
                </c:pt>
                <c:pt idx="103">
                  <c:v>761.25</c:v>
                </c:pt>
                <c:pt idx="104">
                  <c:v>759.28</c:v>
                </c:pt>
                <c:pt idx="105">
                  <c:v>761.89</c:v>
                </c:pt>
                <c:pt idx="106">
                  <c:v>756.85</c:v>
                </c:pt>
                <c:pt idx="107">
                  <c:v>758.61</c:v>
                </c:pt>
                <c:pt idx="108">
                  <c:v>759.53</c:v>
                </c:pt>
                <c:pt idx="109">
                  <c:v>756.45</c:v>
                </c:pt>
                <c:pt idx="110">
                  <c:v>753.9</c:v>
                </c:pt>
                <c:pt idx="111">
                  <c:v>751.26</c:v>
                </c:pt>
                <c:pt idx="112">
                  <c:v>753.83</c:v>
                </c:pt>
                <c:pt idx="113">
                  <c:v>750.42</c:v>
                </c:pt>
                <c:pt idx="114">
                  <c:v>749.07</c:v>
                </c:pt>
                <c:pt idx="115">
                  <c:v>752.75</c:v>
                </c:pt>
                <c:pt idx="116">
                  <c:v>746.3</c:v>
                </c:pt>
                <c:pt idx="117">
                  <c:v>749.92</c:v>
                </c:pt>
                <c:pt idx="118">
                  <c:v>748.26</c:v>
                </c:pt>
                <c:pt idx="119">
                  <c:v>748.55</c:v>
                </c:pt>
                <c:pt idx="120">
                  <c:v>745.2</c:v>
                </c:pt>
                <c:pt idx="121">
                  <c:v>743.47</c:v>
                </c:pt>
                <c:pt idx="122">
                  <c:v>743.61</c:v>
                </c:pt>
                <c:pt idx="123">
                  <c:v>742.67</c:v>
                </c:pt>
                <c:pt idx="124">
                  <c:v>740.69</c:v>
                </c:pt>
                <c:pt idx="125">
                  <c:v>739.26</c:v>
                </c:pt>
                <c:pt idx="126">
                  <c:v>737.57</c:v>
                </c:pt>
                <c:pt idx="127">
                  <c:v>739.25</c:v>
                </c:pt>
                <c:pt idx="128">
                  <c:v>738.97</c:v>
                </c:pt>
                <c:pt idx="129">
                  <c:v>734.07</c:v>
                </c:pt>
                <c:pt idx="130">
                  <c:v>737.59</c:v>
                </c:pt>
                <c:pt idx="131">
                  <c:v>735.26</c:v>
                </c:pt>
                <c:pt idx="132">
                  <c:v>730.79</c:v>
                </c:pt>
                <c:pt idx="133">
                  <c:v>734.86</c:v>
                </c:pt>
                <c:pt idx="134">
                  <c:v>730.67</c:v>
                </c:pt>
                <c:pt idx="135">
                  <c:v>732.4</c:v>
                </c:pt>
                <c:pt idx="136">
                  <c:v>726.12</c:v>
                </c:pt>
                <c:pt idx="137">
                  <c:v>730.5</c:v>
                </c:pt>
                <c:pt idx="138">
                  <c:v>728.33</c:v>
                </c:pt>
                <c:pt idx="139">
                  <c:v>723.37</c:v>
                </c:pt>
                <c:pt idx="140">
                  <c:v>726.4</c:v>
                </c:pt>
                <c:pt idx="141">
                  <c:v>726.28</c:v>
                </c:pt>
                <c:pt idx="142">
                  <c:v>720.49</c:v>
                </c:pt>
                <c:pt idx="143">
                  <c:v>721.86</c:v>
                </c:pt>
                <c:pt idx="144">
                  <c:v>723.59</c:v>
                </c:pt>
                <c:pt idx="145">
                  <c:v>720.27</c:v>
                </c:pt>
                <c:pt idx="146">
                  <c:v>717.5</c:v>
                </c:pt>
                <c:pt idx="147">
                  <c:v>717.48</c:v>
                </c:pt>
                <c:pt idx="148">
                  <c:v>718.26</c:v>
                </c:pt>
                <c:pt idx="149">
                  <c:v>717.53</c:v>
                </c:pt>
                <c:pt idx="150">
                  <c:v>715.34</c:v>
                </c:pt>
                <c:pt idx="151">
                  <c:v>712.26</c:v>
                </c:pt>
                <c:pt idx="152">
                  <c:v>711.37</c:v>
                </c:pt>
                <c:pt idx="153">
                  <c:v>710.71</c:v>
                </c:pt>
                <c:pt idx="154">
                  <c:v>713.77</c:v>
                </c:pt>
                <c:pt idx="155">
                  <c:v>709.31</c:v>
                </c:pt>
                <c:pt idx="156">
                  <c:v>706.35</c:v>
                </c:pt>
                <c:pt idx="157">
                  <c:v>710.3</c:v>
                </c:pt>
                <c:pt idx="158">
                  <c:v>704.93</c:v>
                </c:pt>
                <c:pt idx="159">
                  <c:v>706.46</c:v>
                </c:pt>
                <c:pt idx="160">
                  <c:v>702.65</c:v>
                </c:pt>
                <c:pt idx="161">
                  <c:v>701.91</c:v>
                </c:pt>
                <c:pt idx="162">
                  <c:v>705.22</c:v>
                </c:pt>
                <c:pt idx="163">
                  <c:v>705</c:v>
                </c:pt>
                <c:pt idx="164">
                  <c:v>700.13</c:v>
                </c:pt>
                <c:pt idx="165">
                  <c:v>700.67</c:v>
                </c:pt>
                <c:pt idx="166">
                  <c:v>700.57</c:v>
                </c:pt>
                <c:pt idx="167">
                  <c:v>697.44</c:v>
                </c:pt>
                <c:pt idx="168">
                  <c:v>698.08</c:v>
                </c:pt>
                <c:pt idx="169">
                  <c:v>702.86</c:v>
                </c:pt>
                <c:pt idx="170">
                  <c:v>701.55</c:v>
                </c:pt>
                <c:pt idx="171">
                  <c:v>698.51</c:v>
                </c:pt>
                <c:pt idx="172">
                  <c:v>697.79</c:v>
                </c:pt>
                <c:pt idx="173">
                  <c:v>700.7</c:v>
                </c:pt>
                <c:pt idx="174">
                  <c:v>698.51</c:v>
                </c:pt>
                <c:pt idx="175">
                  <c:v>699.43</c:v>
                </c:pt>
                <c:pt idx="176">
                  <c:v>702.2</c:v>
                </c:pt>
                <c:pt idx="177">
                  <c:v>699.96</c:v>
                </c:pt>
                <c:pt idx="178">
                  <c:v>701.54</c:v>
                </c:pt>
                <c:pt idx="179">
                  <c:v>702.7</c:v>
                </c:pt>
                <c:pt idx="180">
                  <c:v>702.59</c:v>
                </c:pt>
                <c:pt idx="181">
                  <c:v>697.82</c:v>
                </c:pt>
                <c:pt idx="182">
                  <c:v>699.62</c:v>
                </c:pt>
                <c:pt idx="183">
                  <c:v>697.85</c:v>
                </c:pt>
                <c:pt idx="184">
                  <c:v>700.33</c:v>
                </c:pt>
                <c:pt idx="185">
                  <c:v>697.87</c:v>
                </c:pt>
                <c:pt idx="186">
                  <c:v>698.72</c:v>
                </c:pt>
                <c:pt idx="187">
                  <c:v>700.97</c:v>
                </c:pt>
                <c:pt idx="188">
                  <c:v>700.09</c:v>
                </c:pt>
                <c:pt idx="189">
                  <c:v>701.91</c:v>
                </c:pt>
                <c:pt idx="190">
                  <c:v>699.91</c:v>
                </c:pt>
                <c:pt idx="191">
                  <c:v>699.19</c:v>
                </c:pt>
                <c:pt idx="192">
                  <c:v>700.34</c:v>
                </c:pt>
                <c:pt idx="193">
                  <c:v>698.29</c:v>
                </c:pt>
                <c:pt idx="194">
                  <c:v>701.11</c:v>
                </c:pt>
                <c:pt idx="195">
                  <c:v>697.15</c:v>
                </c:pt>
                <c:pt idx="196">
                  <c:v>697.19</c:v>
                </c:pt>
                <c:pt idx="197">
                  <c:v>701.26</c:v>
                </c:pt>
                <c:pt idx="198">
                  <c:v>700.91</c:v>
                </c:pt>
                <c:pt idx="199">
                  <c:v>700.18</c:v>
                </c:pt>
                <c:pt idx="200">
                  <c:v>699.68</c:v>
                </c:pt>
                <c:pt idx="201">
                  <c:v>698.74</c:v>
                </c:pt>
                <c:pt idx="202">
                  <c:v>700.85</c:v>
                </c:pt>
                <c:pt idx="203">
                  <c:v>700.83</c:v>
                </c:pt>
                <c:pt idx="204">
                  <c:v>702.9</c:v>
                </c:pt>
                <c:pt idx="205">
                  <c:v>701.55</c:v>
                </c:pt>
                <c:pt idx="206">
                  <c:v>698.85</c:v>
                </c:pt>
                <c:pt idx="207">
                  <c:v>701.5</c:v>
                </c:pt>
                <c:pt idx="208">
                  <c:v>702.49</c:v>
                </c:pt>
                <c:pt idx="209">
                  <c:v>700.98</c:v>
                </c:pt>
                <c:pt idx="210">
                  <c:v>698.84</c:v>
                </c:pt>
                <c:pt idx="211">
                  <c:v>702.15</c:v>
                </c:pt>
                <c:pt idx="212">
                  <c:v>701.02</c:v>
                </c:pt>
                <c:pt idx="213">
                  <c:v>700.25</c:v>
                </c:pt>
                <c:pt idx="214">
                  <c:v>699.23</c:v>
                </c:pt>
                <c:pt idx="215">
                  <c:v>699.68</c:v>
                </c:pt>
                <c:pt idx="216">
                  <c:v>702.46</c:v>
                </c:pt>
                <c:pt idx="217">
                  <c:v>700.2</c:v>
                </c:pt>
                <c:pt idx="218">
                  <c:v>702.05</c:v>
                </c:pt>
                <c:pt idx="219">
                  <c:v>702.5</c:v>
                </c:pt>
                <c:pt idx="220">
                  <c:v>700.61</c:v>
                </c:pt>
                <c:pt idx="221">
                  <c:v>701.41</c:v>
                </c:pt>
                <c:pt idx="222">
                  <c:v>698.26</c:v>
                </c:pt>
                <c:pt idx="223">
                  <c:v>700.77</c:v>
                </c:pt>
                <c:pt idx="224">
                  <c:v>698.86</c:v>
                </c:pt>
                <c:pt idx="225">
                  <c:v>700.84</c:v>
                </c:pt>
                <c:pt idx="226">
                  <c:v>702.03</c:v>
                </c:pt>
                <c:pt idx="227">
                  <c:v>700.41</c:v>
                </c:pt>
                <c:pt idx="228">
                  <c:v>697.48</c:v>
                </c:pt>
                <c:pt idx="229">
                  <c:v>697.09</c:v>
                </c:pt>
                <c:pt idx="230">
                  <c:v>698.45</c:v>
                </c:pt>
                <c:pt idx="231">
                  <c:v>697.14</c:v>
                </c:pt>
                <c:pt idx="232">
                  <c:v>702.97</c:v>
                </c:pt>
                <c:pt idx="233">
                  <c:v>697.93</c:v>
                </c:pt>
                <c:pt idx="234">
                  <c:v>699.84</c:v>
                </c:pt>
                <c:pt idx="235">
                  <c:v>698.74</c:v>
                </c:pt>
                <c:pt idx="236">
                  <c:v>698.58</c:v>
                </c:pt>
                <c:pt idx="237">
                  <c:v>702.67</c:v>
                </c:pt>
                <c:pt idx="238">
                  <c:v>701.45</c:v>
                </c:pt>
                <c:pt idx="239">
                  <c:v>700.99</c:v>
                </c:pt>
                <c:pt idx="240">
                  <c:v>699.09</c:v>
                </c:pt>
                <c:pt idx="241">
                  <c:v>701.6</c:v>
                </c:pt>
                <c:pt idx="242">
                  <c:v>698.99</c:v>
                </c:pt>
                <c:pt idx="243">
                  <c:v>700.58</c:v>
                </c:pt>
                <c:pt idx="244">
                  <c:v>700.64</c:v>
                </c:pt>
                <c:pt idx="245">
                  <c:v>700.85</c:v>
                </c:pt>
                <c:pt idx="246">
                  <c:v>701.07</c:v>
                </c:pt>
                <c:pt idx="247">
                  <c:v>701.01</c:v>
                </c:pt>
                <c:pt idx="248">
                  <c:v>697.35</c:v>
                </c:pt>
                <c:pt idx="249">
                  <c:v>698.79</c:v>
                </c:pt>
                <c:pt idx="250">
                  <c:v>699.8</c:v>
                </c:pt>
                <c:pt idx="251">
                  <c:v>702.87</c:v>
                </c:pt>
                <c:pt idx="252">
                  <c:v>697.73</c:v>
                </c:pt>
                <c:pt idx="253">
                  <c:v>699.9</c:v>
                </c:pt>
                <c:pt idx="254">
                  <c:v>698.97</c:v>
                </c:pt>
                <c:pt idx="255">
                  <c:v>700.81</c:v>
                </c:pt>
                <c:pt idx="256">
                  <c:v>698.22</c:v>
                </c:pt>
                <c:pt idx="257">
                  <c:v>699.4</c:v>
                </c:pt>
                <c:pt idx="258">
                  <c:v>702.73</c:v>
                </c:pt>
                <c:pt idx="259">
                  <c:v>699.76</c:v>
                </c:pt>
                <c:pt idx="260">
                  <c:v>701.1</c:v>
                </c:pt>
                <c:pt idx="261">
                  <c:v>701.47</c:v>
                </c:pt>
                <c:pt idx="262">
                  <c:v>702.56</c:v>
                </c:pt>
                <c:pt idx="263">
                  <c:v>698.29</c:v>
                </c:pt>
                <c:pt idx="264">
                  <c:v>698.06</c:v>
                </c:pt>
                <c:pt idx="265">
                  <c:v>698.06</c:v>
                </c:pt>
                <c:pt idx="266">
                  <c:v>700.81</c:v>
                </c:pt>
                <c:pt idx="267">
                  <c:v>702.21</c:v>
                </c:pt>
                <c:pt idx="268">
                  <c:v>702.2</c:v>
                </c:pt>
                <c:pt idx="269">
                  <c:v>697.27</c:v>
                </c:pt>
                <c:pt idx="270">
                  <c:v>699.43</c:v>
                </c:pt>
                <c:pt idx="271">
                  <c:v>698.45</c:v>
                </c:pt>
                <c:pt idx="272">
                  <c:v>701.31</c:v>
                </c:pt>
                <c:pt idx="273">
                  <c:v>697.45</c:v>
                </c:pt>
                <c:pt idx="274">
                  <c:v>701.77</c:v>
                </c:pt>
                <c:pt idx="275">
                  <c:v>701.31</c:v>
                </c:pt>
                <c:pt idx="276">
                  <c:v>701.15</c:v>
                </c:pt>
                <c:pt idx="277">
                  <c:v>698.41</c:v>
                </c:pt>
                <c:pt idx="278">
                  <c:v>699.69</c:v>
                </c:pt>
                <c:pt idx="279">
                  <c:v>702.59</c:v>
                </c:pt>
                <c:pt idx="280">
                  <c:v>699.47</c:v>
                </c:pt>
                <c:pt idx="281">
                  <c:v>699.99</c:v>
                </c:pt>
                <c:pt idx="282">
                  <c:v>699.58</c:v>
                </c:pt>
                <c:pt idx="283">
                  <c:v>698.03</c:v>
                </c:pt>
                <c:pt idx="284">
                  <c:v>700.97</c:v>
                </c:pt>
                <c:pt idx="285">
                  <c:v>700.14</c:v>
                </c:pt>
                <c:pt idx="286">
                  <c:v>700.7</c:v>
                </c:pt>
                <c:pt idx="287">
                  <c:v>701.41</c:v>
                </c:pt>
                <c:pt idx="288">
                  <c:v>699.88</c:v>
                </c:pt>
                <c:pt idx="289">
                  <c:v>699.64</c:v>
                </c:pt>
                <c:pt idx="290">
                  <c:v>702.64</c:v>
                </c:pt>
                <c:pt idx="291">
                  <c:v>697.81</c:v>
                </c:pt>
                <c:pt idx="292">
                  <c:v>698.97</c:v>
                </c:pt>
                <c:pt idx="293">
                  <c:v>699.83</c:v>
                </c:pt>
                <c:pt idx="294">
                  <c:v>702.14</c:v>
                </c:pt>
                <c:pt idx="295">
                  <c:v>700.18</c:v>
                </c:pt>
                <c:pt idx="296">
                  <c:v>697.92</c:v>
                </c:pt>
                <c:pt idx="297">
                  <c:v>697.35</c:v>
                </c:pt>
                <c:pt idx="298">
                  <c:v>697.66</c:v>
                </c:pt>
                <c:pt idx="299">
                  <c:v>698.88</c:v>
                </c:pt>
                <c:pt idx="300">
                  <c:v>701.98</c:v>
                </c:pt>
                <c:pt idx="301">
                  <c:v>699.41</c:v>
                </c:pt>
                <c:pt idx="302">
                  <c:v>701.27</c:v>
                </c:pt>
                <c:pt idx="303">
                  <c:v>702.54</c:v>
                </c:pt>
                <c:pt idx="304">
                  <c:v>698.61</c:v>
                </c:pt>
                <c:pt idx="305">
                  <c:v>697.06</c:v>
                </c:pt>
                <c:pt idx="306">
                  <c:v>701.38</c:v>
                </c:pt>
                <c:pt idx="307">
                  <c:v>702.04</c:v>
                </c:pt>
                <c:pt idx="308">
                  <c:v>700.62</c:v>
                </c:pt>
                <c:pt idx="309">
                  <c:v>701.72</c:v>
                </c:pt>
                <c:pt idx="310">
                  <c:v>702.98</c:v>
                </c:pt>
                <c:pt idx="311">
                  <c:v>702.63</c:v>
                </c:pt>
                <c:pt idx="312">
                  <c:v>699.15</c:v>
                </c:pt>
                <c:pt idx="313">
                  <c:v>698.58</c:v>
                </c:pt>
                <c:pt idx="314">
                  <c:v>697.52</c:v>
                </c:pt>
                <c:pt idx="315">
                  <c:v>700.48</c:v>
                </c:pt>
                <c:pt idx="316">
                  <c:v>702.17</c:v>
                </c:pt>
                <c:pt idx="317">
                  <c:v>698.99</c:v>
                </c:pt>
                <c:pt idx="318">
                  <c:v>697.26</c:v>
                </c:pt>
                <c:pt idx="319">
                  <c:v>702.58</c:v>
                </c:pt>
                <c:pt idx="320">
                  <c:v>701.86</c:v>
                </c:pt>
                <c:pt idx="321">
                  <c:v>700.64</c:v>
                </c:pt>
                <c:pt idx="322">
                  <c:v>698.31</c:v>
                </c:pt>
                <c:pt idx="323">
                  <c:v>702.36</c:v>
                </c:pt>
                <c:pt idx="324">
                  <c:v>697.04</c:v>
                </c:pt>
                <c:pt idx="325">
                  <c:v>699.06</c:v>
                </c:pt>
                <c:pt idx="326">
                  <c:v>697.4</c:v>
                </c:pt>
                <c:pt idx="327">
                  <c:v>697.72</c:v>
                </c:pt>
                <c:pt idx="328">
                  <c:v>702.59</c:v>
                </c:pt>
                <c:pt idx="329">
                  <c:v>697.42</c:v>
                </c:pt>
                <c:pt idx="330">
                  <c:v>700.34</c:v>
                </c:pt>
                <c:pt idx="331">
                  <c:v>700.82</c:v>
                </c:pt>
                <c:pt idx="332">
                  <c:v>697.65</c:v>
                </c:pt>
                <c:pt idx="333">
                  <c:v>697.96</c:v>
                </c:pt>
                <c:pt idx="334">
                  <c:v>702.87</c:v>
                </c:pt>
                <c:pt idx="335">
                  <c:v>700.91</c:v>
                </c:pt>
                <c:pt idx="336">
                  <c:v>700.68</c:v>
                </c:pt>
                <c:pt idx="337">
                  <c:v>700.44</c:v>
                </c:pt>
                <c:pt idx="338">
                  <c:v>701.66</c:v>
                </c:pt>
                <c:pt idx="339">
                  <c:v>702.76</c:v>
                </c:pt>
                <c:pt idx="340">
                  <c:v>699.49</c:v>
                </c:pt>
                <c:pt idx="341">
                  <c:v>697.26</c:v>
                </c:pt>
                <c:pt idx="342">
                  <c:v>699.54</c:v>
                </c:pt>
                <c:pt idx="343">
                  <c:v>700.37</c:v>
                </c:pt>
                <c:pt idx="344">
                  <c:v>701.61</c:v>
                </c:pt>
                <c:pt idx="345">
                  <c:v>699.03</c:v>
                </c:pt>
                <c:pt idx="346">
                  <c:v>702.41</c:v>
                </c:pt>
                <c:pt idx="347">
                  <c:v>700.82</c:v>
                </c:pt>
                <c:pt idx="348">
                  <c:v>702.29</c:v>
                </c:pt>
                <c:pt idx="349">
                  <c:v>699.68</c:v>
                </c:pt>
                <c:pt idx="350">
                  <c:v>699.38</c:v>
                </c:pt>
                <c:pt idx="351">
                  <c:v>702.74</c:v>
                </c:pt>
                <c:pt idx="352">
                  <c:v>697.43</c:v>
                </c:pt>
                <c:pt idx="353">
                  <c:v>701.29</c:v>
                </c:pt>
                <c:pt idx="354">
                  <c:v>702.42</c:v>
                </c:pt>
                <c:pt idx="355">
                  <c:v>701.2</c:v>
                </c:pt>
                <c:pt idx="356">
                  <c:v>699.15</c:v>
                </c:pt>
                <c:pt idx="357">
                  <c:v>699.56</c:v>
                </c:pt>
                <c:pt idx="358">
                  <c:v>699.64</c:v>
                </c:pt>
                <c:pt idx="359">
                  <c:v>698</c:v>
                </c:pt>
                <c:pt idx="360">
                  <c:v>698.09</c:v>
                </c:pt>
                <c:pt idx="361">
                  <c:v>702.01</c:v>
                </c:pt>
                <c:pt idx="362">
                  <c:v>699.26</c:v>
                </c:pt>
                <c:pt idx="363">
                  <c:v>699.95</c:v>
                </c:pt>
                <c:pt idx="364">
                  <c:v>701.94</c:v>
                </c:pt>
                <c:pt idx="365">
                  <c:v>700.34</c:v>
                </c:pt>
                <c:pt idx="366">
                  <c:v>496.26</c:v>
                </c:pt>
                <c:pt idx="367">
                  <c:v>500.53</c:v>
                </c:pt>
                <c:pt idx="368">
                  <c:v>495.15</c:v>
                </c:pt>
                <c:pt idx="369">
                  <c:v>496.03</c:v>
                </c:pt>
                <c:pt idx="370">
                  <c:v>493.11</c:v>
                </c:pt>
                <c:pt idx="371">
                  <c:v>491.86</c:v>
                </c:pt>
                <c:pt idx="372">
                  <c:v>495.44</c:v>
                </c:pt>
                <c:pt idx="373">
                  <c:v>492.46</c:v>
                </c:pt>
                <c:pt idx="374">
                  <c:v>490.85</c:v>
                </c:pt>
                <c:pt idx="375">
                  <c:v>487.91</c:v>
                </c:pt>
                <c:pt idx="376">
                  <c:v>490.36</c:v>
                </c:pt>
                <c:pt idx="377">
                  <c:v>486.17</c:v>
                </c:pt>
                <c:pt idx="378">
                  <c:v>484.31</c:v>
                </c:pt>
                <c:pt idx="379">
                  <c:v>483.61</c:v>
                </c:pt>
                <c:pt idx="380">
                  <c:v>483.11</c:v>
                </c:pt>
                <c:pt idx="381">
                  <c:v>486</c:v>
                </c:pt>
                <c:pt idx="382">
                  <c:v>484.03</c:v>
                </c:pt>
                <c:pt idx="383">
                  <c:v>482.86</c:v>
                </c:pt>
                <c:pt idx="384">
                  <c:v>478.05</c:v>
                </c:pt>
                <c:pt idx="385">
                  <c:v>478.51</c:v>
                </c:pt>
                <c:pt idx="386">
                  <c:v>476.83</c:v>
                </c:pt>
                <c:pt idx="387">
                  <c:v>479.05</c:v>
                </c:pt>
                <c:pt idx="388">
                  <c:v>474.21</c:v>
                </c:pt>
                <c:pt idx="389">
                  <c:v>473.01</c:v>
                </c:pt>
                <c:pt idx="390">
                  <c:v>472.53</c:v>
                </c:pt>
                <c:pt idx="391">
                  <c:v>472.49</c:v>
                </c:pt>
                <c:pt idx="392">
                  <c:v>473.78</c:v>
                </c:pt>
                <c:pt idx="393">
                  <c:v>473.02</c:v>
                </c:pt>
                <c:pt idx="394">
                  <c:v>468.28</c:v>
                </c:pt>
                <c:pt idx="395">
                  <c:v>470.64</c:v>
                </c:pt>
                <c:pt idx="396">
                  <c:v>468.8</c:v>
                </c:pt>
                <c:pt idx="397">
                  <c:v>469.53</c:v>
                </c:pt>
                <c:pt idx="398">
                  <c:v>467.71</c:v>
                </c:pt>
                <c:pt idx="399">
                  <c:v>465.29</c:v>
                </c:pt>
                <c:pt idx="400">
                  <c:v>462.13</c:v>
                </c:pt>
                <c:pt idx="401">
                  <c:v>466.12</c:v>
                </c:pt>
                <c:pt idx="402">
                  <c:v>465.72</c:v>
                </c:pt>
                <c:pt idx="403">
                  <c:v>459.42</c:v>
                </c:pt>
                <c:pt idx="404">
                  <c:v>462.09</c:v>
                </c:pt>
                <c:pt idx="405">
                  <c:v>457.08</c:v>
                </c:pt>
                <c:pt idx="406">
                  <c:v>461.16</c:v>
                </c:pt>
                <c:pt idx="407">
                  <c:v>459.92</c:v>
                </c:pt>
                <c:pt idx="408">
                  <c:v>457.93</c:v>
                </c:pt>
                <c:pt idx="409">
                  <c:v>453.34</c:v>
                </c:pt>
                <c:pt idx="410">
                  <c:v>452.86</c:v>
                </c:pt>
                <c:pt idx="411">
                  <c:v>454.36</c:v>
                </c:pt>
                <c:pt idx="412">
                  <c:v>452.1</c:v>
                </c:pt>
                <c:pt idx="413">
                  <c:v>451.74</c:v>
                </c:pt>
                <c:pt idx="414">
                  <c:v>449.48</c:v>
                </c:pt>
                <c:pt idx="415">
                  <c:v>449.5</c:v>
                </c:pt>
                <c:pt idx="416">
                  <c:v>446.61</c:v>
                </c:pt>
                <c:pt idx="417">
                  <c:v>445.14</c:v>
                </c:pt>
                <c:pt idx="418">
                  <c:v>447.13</c:v>
                </c:pt>
                <c:pt idx="419">
                  <c:v>446.27</c:v>
                </c:pt>
                <c:pt idx="420">
                  <c:v>443.56</c:v>
                </c:pt>
                <c:pt idx="421">
                  <c:v>441.95</c:v>
                </c:pt>
                <c:pt idx="422">
                  <c:v>442.51</c:v>
                </c:pt>
                <c:pt idx="423">
                  <c:v>443.97</c:v>
                </c:pt>
                <c:pt idx="424">
                  <c:v>440.3</c:v>
                </c:pt>
                <c:pt idx="425">
                  <c:v>440.5</c:v>
                </c:pt>
                <c:pt idx="426">
                  <c:v>438.7</c:v>
                </c:pt>
                <c:pt idx="427">
                  <c:v>435.18</c:v>
                </c:pt>
                <c:pt idx="428">
                  <c:v>437.25</c:v>
                </c:pt>
                <c:pt idx="429">
                  <c:v>435.78</c:v>
                </c:pt>
                <c:pt idx="430">
                  <c:v>437.57</c:v>
                </c:pt>
                <c:pt idx="431">
                  <c:v>432.67</c:v>
                </c:pt>
                <c:pt idx="432">
                  <c:v>430.61</c:v>
                </c:pt>
                <c:pt idx="433">
                  <c:v>432.91</c:v>
                </c:pt>
                <c:pt idx="434">
                  <c:v>431.21</c:v>
                </c:pt>
                <c:pt idx="435">
                  <c:v>431.09</c:v>
                </c:pt>
                <c:pt idx="436">
                  <c:v>430.35</c:v>
                </c:pt>
                <c:pt idx="437">
                  <c:v>426.1</c:v>
                </c:pt>
                <c:pt idx="438">
                  <c:v>429.93</c:v>
                </c:pt>
                <c:pt idx="439">
                  <c:v>426.15</c:v>
                </c:pt>
                <c:pt idx="440">
                  <c:v>423.09</c:v>
                </c:pt>
                <c:pt idx="441">
                  <c:v>425.63</c:v>
                </c:pt>
                <c:pt idx="442">
                  <c:v>424.41</c:v>
                </c:pt>
                <c:pt idx="443">
                  <c:v>423.94</c:v>
                </c:pt>
                <c:pt idx="444">
                  <c:v>422.8</c:v>
                </c:pt>
                <c:pt idx="445">
                  <c:v>420.27</c:v>
                </c:pt>
                <c:pt idx="446">
                  <c:v>416.89</c:v>
                </c:pt>
                <c:pt idx="447">
                  <c:v>416.95</c:v>
                </c:pt>
                <c:pt idx="448">
                  <c:v>415.66</c:v>
                </c:pt>
                <c:pt idx="449">
                  <c:v>416.05</c:v>
                </c:pt>
                <c:pt idx="450">
                  <c:v>413.86</c:v>
                </c:pt>
                <c:pt idx="451">
                  <c:v>416.36</c:v>
                </c:pt>
                <c:pt idx="452">
                  <c:v>415.06</c:v>
                </c:pt>
                <c:pt idx="453">
                  <c:v>411.78</c:v>
                </c:pt>
                <c:pt idx="454">
                  <c:v>409.74</c:v>
                </c:pt>
                <c:pt idx="455">
                  <c:v>409.1</c:v>
                </c:pt>
                <c:pt idx="456">
                  <c:v>406.75</c:v>
                </c:pt>
                <c:pt idx="457">
                  <c:v>407.34</c:v>
                </c:pt>
                <c:pt idx="458">
                  <c:v>409.95</c:v>
                </c:pt>
                <c:pt idx="459">
                  <c:v>408.36</c:v>
                </c:pt>
                <c:pt idx="460">
                  <c:v>404.25</c:v>
                </c:pt>
                <c:pt idx="461">
                  <c:v>404.4</c:v>
                </c:pt>
                <c:pt idx="462">
                  <c:v>403.53</c:v>
                </c:pt>
                <c:pt idx="463">
                  <c:v>401.94</c:v>
                </c:pt>
                <c:pt idx="464">
                  <c:v>398.28</c:v>
                </c:pt>
                <c:pt idx="465">
                  <c:v>397.71</c:v>
                </c:pt>
                <c:pt idx="466">
                  <c:v>397.6</c:v>
                </c:pt>
                <c:pt idx="467">
                  <c:v>395.82</c:v>
                </c:pt>
                <c:pt idx="468">
                  <c:v>394.08</c:v>
                </c:pt>
                <c:pt idx="469">
                  <c:v>396.77</c:v>
                </c:pt>
                <c:pt idx="470">
                  <c:v>397.21</c:v>
                </c:pt>
                <c:pt idx="471">
                  <c:v>394.86</c:v>
                </c:pt>
                <c:pt idx="472">
                  <c:v>395.84</c:v>
                </c:pt>
                <c:pt idx="473">
                  <c:v>395</c:v>
                </c:pt>
                <c:pt idx="474">
                  <c:v>388.35</c:v>
                </c:pt>
                <c:pt idx="475">
                  <c:v>389.25</c:v>
                </c:pt>
                <c:pt idx="476">
                  <c:v>391.47</c:v>
                </c:pt>
                <c:pt idx="477">
                  <c:v>385.25</c:v>
                </c:pt>
                <c:pt idx="478">
                  <c:v>388.37</c:v>
                </c:pt>
                <c:pt idx="479">
                  <c:v>384.05</c:v>
                </c:pt>
                <c:pt idx="480">
                  <c:v>382.87</c:v>
                </c:pt>
                <c:pt idx="481">
                  <c:v>384.14</c:v>
                </c:pt>
                <c:pt idx="482">
                  <c:v>385.01</c:v>
                </c:pt>
                <c:pt idx="483">
                  <c:v>379.04</c:v>
                </c:pt>
                <c:pt idx="484">
                  <c:v>380.43</c:v>
                </c:pt>
                <c:pt idx="485">
                  <c:v>379.15</c:v>
                </c:pt>
                <c:pt idx="486">
                  <c:v>378.37</c:v>
                </c:pt>
                <c:pt idx="487">
                  <c:v>376.44</c:v>
                </c:pt>
                <c:pt idx="488">
                  <c:v>376.5</c:v>
                </c:pt>
                <c:pt idx="489">
                  <c:v>374.4</c:v>
                </c:pt>
                <c:pt idx="490">
                  <c:v>372.51</c:v>
                </c:pt>
                <c:pt idx="491">
                  <c:v>375.37</c:v>
                </c:pt>
                <c:pt idx="492">
                  <c:v>370.17</c:v>
                </c:pt>
                <c:pt idx="493">
                  <c:v>370.68</c:v>
                </c:pt>
                <c:pt idx="494">
                  <c:v>373.19</c:v>
                </c:pt>
                <c:pt idx="495">
                  <c:v>370.05</c:v>
                </c:pt>
                <c:pt idx="496">
                  <c:v>368.3</c:v>
                </c:pt>
                <c:pt idx="497">
                  <c:v>368.49</c:v>
                </c:pt>
                <c:pt idx="498">
                  <c:v>368.86</c:v>
                </c:pt>
                <c:pt idx="499">
                  <c:v>367.48</c:v>
                </c:pt>
                <c:pt idx="500">
                  <c:v>362.5</c:v>
                </c:pt>
                <c:pt idx="501">
                  <c:v>365.61</c:v>
                </c:pt>
                <c:pt idx="502">
                  <c:v>361.84</c:v>
                </c:pt>
                <c:pt idx="503">
                  <c:v>362.01</c:v>
                </c:pt>
                <c:pt idx="504">
                  <c:v>360.24</c:v>
                </c:pt>
                <c:pt idx="505">
                  <c:v>362.68</c:v>
                </c:pt>
                <c:pt idx="506">
                  <c:v>356.57</c:v>
                </c:pt>
                <c:pt idx="507">
                  <c:v>360.27</c:v>
                </c:pt>
                <c:pt idx="508">
                  <c:v>359.99</c:v>
                </c:pt>
                <c:pt idx="509">
                  <c:v>356.68</c:v>
                </c:pt>
                <c:pt idx="510">
                  <c:v>355.87</c:v>
                </c:pt>
                <c:pt idx="511">
                  <c:v>353.62</c:v>
                </c:pt>
                <c:pt idx="512">
                  <c:v>352.73</c:v>
                </c:pt>
                <c:pt idx="513">
                  <c:v>350.29</c:v>
                </c:pt>
                <c:pt idx="514">
                  <c:v>350.87</c:v>
                </c:pt>
                <c:pt idx="515">
                  <c:v>351.15</c:v>
                </c:pt>
                <c:pt idx="516">
                  <c:v>349.41</c:v>
                </c:pt>
                <c:pt idx="517">
                  <c:v>350.02</c:v>
                </c:pt>
                <c:pt idx="518">
                  <c:v>346.72</c:v>
                </c:pt>
                <c:pt idx="519">
                  <c:v>344.5</c:v>
                </c:pt>
                <c:pt idx="520">
                  <c:v>346</c:v>
                </c:pt>
                <c:pt idx="521">
                  <c:v>342.24</c:v>
                </c:pt>
                <c:pt idx="522">
                  <c:v>345.64</c:v>
                </c:pt>
                <c:pt idx="523">
                  <c:v>343.59</c:v>
                </c:pt>
                <c:pt idx="524">
                  <c:v>338.09</c:v>
                </c:pt>
                <c:pt idx="525">
                  <c:v>337.14</c:v>
                </c:pt>
                <c:pt idx="526">
                  <c:v>339.41</c:v>
                </c:pt>
                <c:pt idx="527">
                  <c:v>337.32</c:v>
                </c:pt>
                <c:pt idx="528">
                  <c:v>336.07</c:v>
                </c:pt>
                <c:pt idx="529">
                  <c:v>335</c:v>
                </c:pt>
                <c:pt idx="530">
                  <c:v>337.33</c:v>
                </c:pt>
                <c:pt idx="531">
                  <c:v>333.49</c:v>
                </c:pt>
                <c:pt idx="532">
                  <c:v>330.76</c:v>
                </c:pt>
                <c:pt idx="533">
                  <c:v>330.27</c:v>
                </c:pt>
                <c:pt idx="534">
                  <c:v>331.1</c:v>
                </c:pt>
                <c:pt idx="535">
                  <c:v>329.17</c:v>
                </c:pt>
                <c:pt idx="536">
                  <c:v>330.57</c:v>
                </c:pt>
                <c:pt idx="537">
                  <c:v>327.18</c:v>
                </c:pt>
                <c:pt idx="538">
                  <c:v>326.08</c:v>
                </c:pt>
                <c:pt idx="539">
                  <c:v>323.63</c:v>
                </c:pt>
                <c:pt idx="540">
                  <c:v>322.24</c:v>
                </c:pt>
                <c:pt idx="541">
                  <c:v>324.45</c:v>
                </c:pt>
                <c:pt idx="542">
                  <c:v>322.66000000000003</c:v>
                </c:pt>
                <c:pt idx="543">
                  <c:v>321.14999999999998</c:v>
                </c:pt>
                <c:pt idx="544">
                  <c:v>321.56</c:v>
                </c:pt>
                <c:pt idx="545">
                  <c:v>322.43</c:v>
                </c:pt>
                <c:pt idx="546">
                  <c:v>319.58</c:v>
                </c:pt>
                <c:pt idx="547">
                  <c:v>320.55</c:v>
                </c:pt>
                <c:pt idx="548">
                  <c:v>316.25</c:v>
                </c:pt>
                <c:pt idx="549">
                  <c:v>316.23</c:v>
                </c:pt>
                <c:pt idx="550">
                  <c:v>313.79000000000002</c:v>
                </c:pt>
                <c:pt idx="551">
                  <c:v>312.93</c:v>
                </c:pt>
                <c:pt idx="552">
                  <c:v>311.8</c:v>
                </c:pt>
                <c:pt idx="553">
                  <c:v>309.67</c:v>
                </c:pt>
                <c:pt idx="554">
                  <c:v>312.58999999999997</c:v>
                </c:pt>
                <c:pt idx="555">
                  <c:v>308.54000000000002</c:v>
                </c:pt>
                <c:pt idx="556">
                  <c:v>307.83999999999997</c:v>
                </c:pt>
                <c:pt idx="557">
                  <c:v>309.01</c:v>
                </c:pt>
                <c:pt idx="558">
                  <c:v>309.3</c:v>
                </c:pt>
                <c:pt idx="559">
                  <c:v>307.04000000000002</c:v>
                </c:pt>
                <c:pt idx="560">
                  <c:v>305.35000000000002</c:v>
                </c:pt>
                <c:pt idx="561">
                  <c:v>302.14</c:v>
                </c:pt>
                <c:pt idx="562">
                  <c:v>301.88</c:v>
                </c:pt>
                <c:pt idx="563">
                  <c:v>299.29000000000002</c:v>
                </c:pt>
                <c:pt idx="564">
                  <c:v>298.91000000000003</c:v>
                </c:pt>
                <c:pt idx="565">
                  <c:v>302.11</c:v>
                </c:pt>
                <c:pt idx="566">
                  <c:v>299.01</c:v>
                </c:pt>
                <c:pt idx="567">
                  <c:v>295.72000000000003</c:v>
                </c:pt>
                <c:pt idx="568">
                  <c:v>294.76</c:v>
                </c:pt>
                <c:pt idx="569">
                  <c:v>293.95</c:v>
                </c:pt>
                <c:pt idx="570">
                  <c:v>297.81</c:v>
                </c:pt>
                <c:pt idx="571">
                  <c:v>295.3</c:v>
                </c:pt>
                <c:pt idx="572">
                  <c:v>290.81</c:v>
                </c:pt>
                <c:pt idx="573">
                  <c:v>289.56</c:v>
                </c:pt>
                <c:pt idx="574">
                  <c:v>293.07</c:v>
                </c:pt>
                <c:pt idx="575">
                  <c:v>288.85000000000002</c:v>
                </c:pt>
                <c:pt idx="576">
                  <c:v>287.22000000000003</c:v>
                </c:pt>
                <c:pt idx="577">
                  <c:v>286.06</c:v>
                </c:pt>
                <c:pt idx="578">
                  <c:v>288.20999999999998</c:v>
                </c:pt>
                <c:pt idx="579">
                  <c:v>287.58999999999997</c:v>
                </c:pt>
                <c:pt idx="580">
                  <c:v>282.22000000000003</c:v>
                </c:pt>
                <c:pt idx="581">
                  <c:v>286.79000000000002</c:v>
                </c:pt>
                <c:pt idx="582">
                  <c:v>283.33</c:v>
                </c:pt>
                <c:pt idx="583">
                  <c:v>280.58999999999997</c:v>
                </c:pt>
                <c:pt idx="584">
                  <c:v>280.95</c:v>
                </c:pt>
                <c:pt idx="585">
                  <c:v>282.52</c:v>
                </c:pt>
                <c:pt idx="586">
                  <c:v>278.24</c:v>
                </c:pt>
                <c:pt idx="587">
                  <c:v>280.77</c:v>
                </c:pt>
                <c:pt idx="588">
                  <c:v>274.08999999999997</c:v>
                </c:pt>
                <c:pt idx="589">
                  <c:v>273.01</c:v>
                </c:pt>
                <c:pt idx="590">
                  <c:v>277.02</c:v>
                </c:pt>
                <c:pt idx="591">
                  <c:v>275.8</c:v>
                </c:pt>
                <c:pt idx="592">
                  <c:v>270.97000000000003</c:v>
                </c:pt>
                <c:pt idx="593">
                  <c:v>269.13</c:v>
                </c:pt>
                <c:pt idx="594">
                  <c:v>270.32</c:v>
                </c:pt>
                <c:pt idx="595">
                  <c:v>268.01</c:v>
                </c:pt>
                <c:pt idx="596">
                  <c:v>270.79000000000002</c:v>
                </c:pt>
                <c:pt idx="597">
                  <c:v>269.36</c:v>
                </c:pt>
                <c:pt idx="598">
                  <c:v>267.07</c:v>
                </c:pt>
                <c:pt idx="599">
                  <c:v>265.22000000000003</c:v>
                </c:pt>
                <c:pt idx="600">
                  <c:v>264.83999999999997</c:v>
                </c:pt>
                <c:pt idx="601">
                  <c:v>265.19</c:v>
                </c:pt>
                <c:pt idx="602">
                  <c:v>260.37</c:v>
                </c:pt>
                <c:pt idx="603">
                  <c:v>262.89</c:v>
                </c:pt>
                <c:pt idx="604">
                  <c:v>261.97000000000003</c:v>
                </c:pt>
                <c:pt idx="605">
                  <c:v>260.14999999999998</c:v>
                </c:pt>
                <c:pt idx="606">
                  <c:v>257.57</c:v>
                </c:pt>
                <c:pt idx="607">
                  <c:v>258.54000000000002</c:v>
                </c:pt>
                <c:pt idx="608">
                  <c:v>259.54000000000002</c:v>
                </c:pt>
                <c:pt idx="609">
                  <c:v>255.87</c:v>
                </c:pt>
                <c:pt idx="610">
                  <c:v>255.17</c:v>
                </c:pt>
                <c:pt idx="611">
                  <c:v>253.99</c:v>
                </c:pt>
                <c:pt idx="612">
                  <c:v>254.66</c:v>
                </c:pt>
                <c:pt idx="613">
                  <c:v>254.38</c:v>
                </c:pt>
                <c:pt idx="614">
                  <c:v>251.69</c:v>
                </c:pt>
                <c:pt idx="615">
                  <c:v>248.65</c:v>
                </c:pt>
                <c:pt idx="616">
                  <c:v>248.69</c:v>
                </c:pt>
                <c:pt idx="617">
                  <c:v>247.6</c:v>
                </c:pt>
                <c:pt idx="618">
                  <c:v>248.09</c:v>
                </c:pt>
                <c:pt idx="619">
                  <c:v>248.52</c:v>
                </c:pt>
                <c:pt idx="620">
                  <c:v>244.68</c:v>
                </c:pt>
                <c:pt idx="621">
                  <c:v>243.5</c:v>
                </c:pt>
                <c:pt idx="622">
                  <c:v>242.15</c:v>
                </c:pt>
                <c:pt idx="623">
                  <c:v>243.29</c:v>
                </c:pt>
                <c:pt idx="624">
                  <c:v>241.98</c:v>
                </c:pt>
                <c:pt idx="625">
                  <c:v>238.74</c:v>
                </c:pt>
                <c:pt idx="626">
                  <c:v>237.6</c:v>
                </c:pt>
                <c:pt idx="627">
                  <c:v>240.89</c:v>
                </c:pt>
                <c:pt idx="628">
                  <c:v>239.53</c:v>
                </c:pt>
                <c:pt idx="629">
                  <c:v>236.16</c:v>
                </c:pt>
                <c:pt idx="630">
                  <c:v>232.13</c:v>
                </c:pt>
                <c:pt idx="631">
                  <c:v>236.02</c:v>
                </c:pt>
                <c:pt idx="632">
                  <c:v>234.02</c:v>
                </c:pt>
                <c:pt idx="633">
                  <c:v>233.91</c:v>
                </c:pt>
                <c:pt idx="634">
                  <c:v>231.15</c:v>
                </c:pt>
                <c:pt idx="635">
                  <c:v>230.55</c:v>
                </c:pt>
                <c:pt idx="636">
                  <c:v>226.58</c:v>
                </c:pt>
                <c:pt idx="637">
                  <c:v>230.61</c:v>
                </c:pt>
                <c:pt idx="638">
                  <c:v>226.3</c:v>
                </c:pt>
                <c:pt idx="639">
                  <c:v>227.28</c:v>
                </c:pt>
                <c:pt idx="640">
                  <c:v>226.79</c:v>
                </c:pt>
                <c:pt idx="641">
                  <c:v>224.07</c:v>
                </c:pt>
                <c:pt idx="642">
                  <c:v>220.71</c:v>
                </c:pt>
                <c:pt idx="643">
                  <c:v>219.87</c:v>
                </c:pt>
                <c:pt idx="644">
                  <c:v>223.73</c:v>
                </c:pt>
                <c:pt idx="645">
                  <c:v>217.3</c:v>
                </c:pt>
                <c:pt idx="646">
                  <c:v>221.51</c:v>
                </c:pt>
                <c:pt idx="647">
                  <c:v>219.52</c:v>
                </c:pt>
                <c:pt idx="648">
                  <c:v>214.75</c:v>
                </c:pt>
                <c:pt idx="649">
                  <c:v>215.11</c:v>
                </c:pt>
                <c:pt idx="650">
                  <c:v>215.67</c:v>
                </c:pt>
                <c:pt idx="651">
                  <c:v>216.56</c:v>
                </c:pt>
                <c:pt idx="652">
                  <c:v>214.47</c:v>
                </c:pt>
                <c:pt idx="653">
                  <c:v>213.08</c:v>
                </c:pt>
                <c:pt idx="654">
                  <c:v>212.48</c:v>
                </c:pt>
                <c:pt idx="655">
                  <c:v>212.68</c:v>
                </c:pt>
                <c:pt idx="656">
                  <c:v>209.24</c:v>
                </c:pt>
                <c:pt idx="657">
                  <c:v>208.35</c:v>
                </c:pt>
                <c:pt idx="658">
                  <c:v>209.79</c:v>
                </c:pt>
                <c:pt idx="659">
                  <c:v>204.6</c:v>
                </c:pt>
                <c:pt idx="660">
                  <c:v>207.29</c:v>
                </c:pt>
                <c:pt idx="661">
                  <c:v>204.91</c:v>
                </c:pt>
                <c:pt idx="662">
                  <c:v>204.69</c:v>
                </c:pt>
                <c:pt idx="663">
                  <c:v>201.22</c:v>
                </c:pt>
                <c:pt idx="664">
                  <c:v>203.2</c:v>
                </c:pt>
                <c:pt idx="665">
                  <c:v>201.77</c:v>
                </c:pt>
                <c:pt idx="666">
                  <c:v>200.11</c:v>
                </c:pt>
                <c:pt idx="667">
                  <c:v>199.24</c:v>
                </c:pt>
                <c:pt idx="668">
                  <c:v>198.53</c:v>
                </c:pt>
                <c:pt idx="669">
                  <c:v>193</c:v>
                </c:pt>
                <c:pt idx="670">
                  <c:v>194.76</c:v>
                </c:pt>
                <c:pt idx="671">
                  <c:v>191.52</c:v>
                </c:pt>
                <c:pt idx="672">
                  <c:v>193.65</c:v>
                </c:pt>
                <c:pt idx="673">
                  <c:v>194.14</c:v>
                </c:pt>
                <c:pt idx="674">
                  <c:v>191.45</c:v>
                </c:pt>
                <c:pt idx="675">
                  <c:v>188.87</c:v>
                </c:pt>
                <c:pt idx="676">
                  <c:v>187.73</c:v>
                </c:pt>
                <c:pt idx="677">
                  <c:v>189.12</c:v>
                </c:pt>
                <c:pt idx="678">
                  <c:v>184.44</c:v>
                </c:pt>
                <c:pt idx="679">
                  <c:v>188.03</c:v>
                </c:pt>
                <c:pt idx="680">
                  <c:v>187.77</c:v>
                </c:pt>
                <c:pt idx="681">
                  <c:v>184.42</c:v>
                </c:pt>
                <c:pt idx="682">
                  <c:v>184.6</c:v>
                </c:pt>
                <c:pt idx="683">
                  <c:v>184.88</c:v>
                </c:pt>
                <c:pt idx="684">
                  <c:v>182.59</c:v>
                </c:pt>
                <c:pt idx="685">
                  <c:v>182.84</c:v>
                </c:pt>
                <c:pt idx="686">
                  <c:v>181.34</c:v>
                </c:pt>
                <c:pt idx="687">
                  <c:v>178.02</c:v>
                </c:pt>
                <c:pt idx="688">
                  <c:v>175.42</c:v>
                </c:pt>
                <c:pt idx="689">
                  <c:v>175.23</c:v>
                </c:pt>
                <c:pt idx="690">
                  <c:v>172.06</c:v>
                </c:pt>
                <c:pt idx="691">
                  <c:v>173.44</c:v>
                </c:pt>
                <c:pt idx="692">
                  <c:v>173.7</c:v>
                </c:pt>
                <c:pt idx="693">
                  <c:v>171.28</c:v>
                </c:pt>
                <c:pt idx="694">
                  <c:v>168.59</c:v>
                </c:pt>
                <c:pt idx="695">
                  <c:v>170.63</c:v>
                </c:pt>
                <c:pt idx="696">
                  <c:v>169.12</c:v>
                </c:pt>
                <c:pt idx="697">
                  <c:v>169.9</c:v>
                </c:pt>
                <c:pt idx="698">
                  <c:v>166.94</c:v>
                </c:pt>
                <c:pt idx="699">
                  <c:v>164.89</c:v>
                </c:pt>
                <c:pt idx="700">
                  <c:v>167</c:v>
                </c:pt>
                <c:pt idx="701">
                  <c:v>166.26</c:v>
                </c:pt>
                <c:pt idx="702">
                  <c:v>162.31</c:v>
                </c:pt>
                <c:pt idx="703">
                  <c:v>160.4</c:v>
                </c:pt>
                <c:pt idx="704">
                  <c:v>161.38999999999999</c:v>
                </c:pt>
                <c:pt idx="705">
                  <c:v>157.09</c:v>
                </c:pt>
                <c:pt idx="706">
                  <c:v>156.97999999999999</c:v>
                </c:pt>
                <c:pt idx="707">
                  <c:v>159.62</c:v>
                </c:pt>
                <c:pt idx="708">
                  <c:v>154.38</c:v>
                </c:pt>
                <c:pt idx="709">
                  <c:v>156.97</c:v>
                </c:pt>
                <c:pt idx="710">
                  <c:v>152.37</c:v>
                </c:pt>
                <c:pt idx="711">
                  <c:v>152.38</c:v>
                </c:pt>
                <c:pt idx="712">
                  <c:v>154.77000000000001</c:v>
                </c:pt>
                <c:pt idx="713">
                  <c:v>154.5</c:v>
                </c:pt>
                <c:pt idx="714">
                  <c:v>151.75</c:v>
                </c:pt>
                <c:pt idx="715">
                  <c:v>149.99</c:v>
                </c:pt>
                <c:pt idx="716">
                  <c:v>149.80000000000001</c:v>
                </c:pt>
                <c:pt idx="717">
                  <c:v>148.37</c:v>
                </c:pt>
                <c:pt idx="718">
                  <c:v>146.03</c:v>
                </c:pt>
                <c:pt idx="719">
                  <c:v>144.56</c:v>
                </c:pt>
                <c:pt idx="720">
                  <c:v>145.61000000000001</c:v>
                </c:pt>
                <c:pt idx="721">
                  <c:v>143.53</c:v>
                </c:pt>
                <c:pt idx="722">
                  <c:v>143.78</c:v>
                </c:pt>
                <c:pt idx="723">
                  <c:v>143.81</c:v>
                </c:pt>
                <c:pt idx="724">
                  <c:v>142.75</c:v>
                </c:pt>
                <c:pt idx="725">
                  <c:v>141.06</c:v>
                </c:pt>
                <c:pt idx="726">
                  <c:v>140.33000000000001</c:v>
                </c:pt>
                <c:pt idx="727">
                  <c:v>139.19999999999999</c:v>
                </c:pt>
                <c:pt idx="728">
                  <c:v>134.30000000000001</c:v>
                </c:pt>
                <c:pt idx="729">
                  <c:v>134.63</c:v>
                </c:pt>
                <c:pt idx="730">
                  <c:v>133.36000000000001</c:v>
                </c:pt>
                <c:pt idx="731">
                  <c:v>136.94</c:v>
                </c:pt>
                <c:pt idx="732">
                  <c:v>130.78</c:v>
                </c:pt>
                <c:pt idx="733">
                  <c:v>131.06</c:v>
                </c:pt>
                <c:pt idx="734">
                  <c:v>130.94</c:v>
                </c:pt>
                <c:pt idx="735">
                  <c:v>130.31</c:v>
                </c:pt>
                <c:pt idx="736">
                  <c:v>130.77000000000001</c:v>
                </c:pt>
                <c:pt idx="737">
                  <c:v>129.49</c:v>
                </c:pt>
                <c:pt idx="738">
                  <c:v>129.1</c:v>
                </c:pt>
                <c:pt idx="739">
                  <c:v>128.96</c:v>
                </c:pt>
                <c:pt idx="740">
                  <c:v>126.28</c:v>
                </c:pt>
                <c:pt idx="741">
                  <c:v>123.4</c:v>
                </c:pt>
                <c:pt idx="742">
                  <c:v>121.3</c:v>
                </c:pt>
                <c:pt idx="743">
                  <c:v>122.38</c:v>
                </c:pt>
                <c:pt idx="744">
                  <c:v>122.67</c:v>
                </c:pt>
                <c:pt idx="745">
                  <c:v>121.96</c:v>
                </c:pt>
                <c:pt idx="746">
                  <c:v>117.6</c:v>
                </c:pt>
                <c:pt idx="747">
                  <c:v>115.7</c:v>
                </c:pt>
                <c:pt idx="748">
                  <c:v>117.03</c:v>
                </c:pt>
                <c:pt idx="749">
                  <c:v>113.8</c:v>
                </c:pt>
                <c:pt idx="750">
                  <c:v>117.41</c:v>
                </c:pt>
                <c:pt idx="751">
                  <c:v>112.47</c:v>
                </c:pt>
                <c:pt idx="752">
                  <c:v>114.27</c:v>
                </c:pt>
                <c:pt idx="753">
                  <c:v>114.21</c:v>
                </c:pt>
                <c:pt idx="754">
                  <c:v>111.68</c:v>
                </c:pt>
                <c:pt idx="755">
                  <c:v>112.33</c:v>
                </c:pt>
                <c:pt idx="756">
                  <c:v>107.15</c:v>
                </c:pt>
                <c:pt idx="757">
                  <c:v>110.65</c:v>
                </c:pt>
                <c:pt idx="758">
                  <c:v>104.33</c:v>
                </c:pt>
                <c:pt idx="759">
                  <c:v>106.23</c:v>
                </c:pt>
                <c:pt idx="760">
                  <c:v>106.47</c:v>
                </c:pt>
                <c:pt idx="761">
                  <c:v>101.33</c:v>
                </c:pt>
                <c:pt idx="762">
                  <c:v>101.37</c:v>
                </c:pt>
                <c:pt idx="763">
                  <c:v>100.78</c:v>
                </c:pt>
                <c:pt idx="764">
                  <c:v>103.71</c:v>
                </c:pt>
                <c:pt idx="765">
                  <c:v>100.14</c:v>
                </c:pt>
                <c:pt idx="766">
                  <c:v>100.42</c:v>
                </c:pt>
                <c:pt idx="767">
                  <c:v>98.94</c:v>
                </c:pt>
                <c:pt idx="768">
                  <c:v>98.19</c:v>
                </c:pt>
                <c:pt idx="769">
                  <c:v>98.93</c:v>
                </c:pt>
                <c:pt idx="770">
                  <c:v>95.34</c:v>
                </c:pt>
                <c:pt idx="771">
                  <c:v>91.54</c:v>
                </c:pt>
                <c:pt idx="772">
                  <c:v>91.91</c:v>
                </c:pt>
                <c:pt idx="773">
                  <c:v>93.72</c:v>
                </c:pt>
                <c:pt idx="774">
                  <c:v>92.34</c:v>
                </c:pt>
                <c:pt idx="775">
                  <c:v>91.15</c:v>
                </c:pt>
                <c:pt idx="776">
                  <c:v>86.98</c:v>
                </c:pt>
                <c:pt idx="777">
                  <c:v>86.32</c:v>
                </c:pt>
                <c:pt idx="778">
                  <c:v>85.43</c:v>
                </c:pt>
                <c:pt idx="779">
                  <c:v>88.88</c:v>
                </c:pt>
                <c:pt idx="780">
                  <c:v>83.45</c:v>
                </c:pt>
                <c:pt idx="781">
                  <c:v>84.55</c:v>
                </c:pt>
                <c:pt idx="782">
                  <c:v>82</c:v>
                </c:pt>
                <c:pt idx="783">
                  <c:v>82.52</c:v>
                </c:pt>
                <c:pt idx="784">
                  <c:v>78.83</c:v>
                </c:pt>
                <c:pt idx="785">
                  <c:v>81.81</c:v>
                </c:pt>
                <c:pt idx="786">
                  <c:v>77.33</c:v>
                </c:pt>
                <c:pt idx="787">
                  <c:v>80.19</c:v>
                </c:pt>
                <c:pt idx="788">
                  <c:v>74.89</c:v>
                </c:pt>
                <c:pt idx="789">
                  <c:v>75.41</c:v>
                </c:pt>
                <c:pt idx="790">
                  <c:v>72.28</c:v>
                </c:pt>
                <c:pt idx="791">
                  <c:v>71.61</c:v>
                </c:pt>
                <c:pt idx="792">
                  <c:v>70.040000000000006</c:v>
                </c:pt>
                <c:pt idx="793">
                  <c:v>72.61</c:v>
                </c:pt>
                <c:pt idx="794">
                  <c:v>68.11</c:v>
                </c:pt>
                <c:pt idx="795">
                  <c:v>68.650000000000006</c:v>
                </c:pt>
                <c:pt idx="796">
                  <c:v>69.19</c:v>
                </c:pt>
                <c:pt idx="797">
                  <c:v>67.55</c:v>
                </c:pt>
                <c:pt idx="798">
                  <c:v>67.88</c:v>
                </c:pt>
                <c:pt idx="799">
                  <c:v>66.7</c:v>
                </c:pt>
                <c:pt idx="800">
                  <c:v>66.69</c:v>
                </c:pt>
                <c:pt idx="801">
                  <c:v>63.35</c:v>
                </c:pt>
                <c:pt idx="802">
                  <c:v>63.02</c:v>
                </c:pt>
                <c:pt idx="803">
                  <c:v>63.94</c:v>
                </c:pt>
                <c:pt idx="804">
                  <c:v>59.96</c:v>
                </c:pt>
                <c:pt idx="805">
                  <c:v>58.1</c:v>
                </c:pt>
                <c:pt idx="806">
                  <c:v>56.55</c:v>
                </c:pt>
                <c:pt idx="807">
                  <c:v>60.46</c:v>
                </c:pt>
                <c:pt idx="808">
                  <c:v>56.65</c:v>
                </c:pt>
                <c:pt idx="809">
                  <c:v>54.92</c:v>
                </c:pt>
                <c:pt idx="810">
                  <c:v>55.5</c:v>
                </c:pt>
                <c:pt idx="811">
                  <c:v>56.83</c:v>
                </c:pt>
                <c:pt idx="812">
                  <c:v>54.61</c:v>
                </c:pt>
                <c:pt idx="813">
                  <c:v>51.76</c:v>
                </c:pt>
                <c:pt idx="814">
                  <c:v>50.67</c:v>
                </c:pt>
                <c:pt idx="815">
                  <c:v>50.2</c:v>
                </c:pt>
                <c:pt idx="816">
                  <c:v>46.21</c:v>
                </c:pt>
                <c:pt idx="817">
                  <c:v>49.67</c:v>
                </c:pt>
                <c:pt idx="818">
                  <c:v>45.54</c:v>
                </c:pt>
                <c:pt idx="819">
                  <c:v>49.29</c:v>
                </c:pt>
                <c:pt idx="820">
                  <c:v>46.35</c:v>
                </c:pt>
                <c:pt idx="821">
                  <c:v>42.37</c:v>
                </c:pt>
                <c:pt idx="822">
                  <c:v>44.91</c:v>
                </c:pt>
                <c:pt idx="823">
                  <c:v>45.84</c:v>
                </c:pt>
                <c:pt idx="824">
                  <c:v>45.48</c:v>
                </c:pt>
                <c:pt idx="825">
                  <c:v>41.67</c:v>
                </c:pt>
                <c:pt idx="826">
                  <c:v>39.74</c:v>
                </c:pt>
                <c:pt idx="827">
                  <c:v>40.369999999999997</c:v>
                </c:pt>
                <c:pt idx="828">
                  <c:v>39.36</c:v>
                </c:pt>
                <c:pt idx="829">
                  <c:v>36.94</c:v>
                </c:pt>
                <c:pt idx="830">
                  <c:v>39.200000000000003</c:v>
                </c:pt>
                <c:pt idx="831">
                  <c:v>36.49</c:v>
                </c:pt>
                <c:pt idx="832">
                  <c:v>34.06</c:v>
                </c:pt>
                <c:pt idx="833">
                  <c:v>36.880000000000003</c:v>
                </c:pt>
                <c:pt idx="834">
                  <c:v>34.22</c:v>
                </c:pt>
                <c:pt idx="835">
                  <c:v>35.340000000000003</c:v>
                </c:pt>
                <c:pt idx="836">
                  <c:v>30.75</c:v>
                </c:pt>
                <c:pt idx="837">
                  <c:v>33.020000000000003</c:v>
                </c:pt>
                <c:pt idx="838">
                  <c:v>32.39</c:v>
                </c:pt>
                <c:pt idx="839">
                  <c:v>32.049999999999997</c:v>
                </c:pt>
                <c:pt idx="840">
                  <c:v>31.13</c:v>
                </c:pt>
                <c:pt idx="841">
                  <c:v>30.21</c:v>
                </c:pt>
                <c:pt idx="842">
                  <c:v>26.35</c:v>
                </c:pt>
                <c:pt idx="843">
                  <c:v>28.71</c:v>
                </c:pt>
                <c:pt idx="844">
                  <c:v>24.68</c:v>
                </c:pt>
                <c:pt idx="845">
                  <c:v>26.61</c:v>
                </c:pt>
                <c:pt idx="846">
                  <c:v>27.95</c:v>
                </c:pt>
                <c:pt idx="847">
                  <c:v>23.17</c:v>
                </c:pt>
                <c:pt idx="848">
                  <c:v>22.35</c:v>
                </c:pt>
                <c:pt idx="849">
                  <c:v>25.48</c:v>
                </c:pt>
                <c:pt idx="850">
                  <c:v>24.52</c:v>
                </c:pt>
                <c:pt idx="851">
                  <c:v>18.36</c:v>
                </c:pt>
                <c:pt idx="852">
                  <c:v>22.01</c:v>
                </c:pt>
                <c:pt idx="853">
                  <c:v>21.76</c:v>
                </c:pt>
                <c:pt idx="854">
                  <c:v>19.239999999999998</c:v>
                </c:pt>
                <c:pt idx="855">
                  <c:v>18.18</c:v>
                </c:pt>
                <c:pt idx="856">
                  <c:v>17.25</c:v>
                </c:pt>
                <c:pt idx="857">
                  <c:v>17.899999999999999</c:v>
                </c:pt>
                <c:pt idx="858">
                  <c:v>18.28</c:v>
                </c:pt>
                <c:pt idx="859">
                  <c:v>13.35</c:v>
                </c:pt>
                <c:pt idx="860">
                  <c:v>14.04</c:v>
                </c:pt>
                <c:pt idx="861">
                  <c:v>10.3</c:v>
                </c:pt>
                <c:pt idx="862">
                  <c:v>13.25</c:v>
                </c:pt>
                <c:pt idx="863">
                  <c:v>11.16</c:v>
                </c:pt>
                <c:pt idx="864">
                  <c:v>9.3800000000000008</c:v>
                </c:pt>
                <c:pt idx="865">
                  <c:v>8.2100000000000009</c:v>
                </c:pt>
                <c:pt idx="866">
                  <c:v>7.47</c:v>
                </c:pt>
                <c:pt idx="867">
                  <c:v>9.93</c:v>
                </c:pt>
                <c:pt idx="868">
                  <c:v>9.14</c:v>
                </c:pt>
                <c:pt idx="869">
                  <c:v>5.6</c:v>
                </c:pt>
                <c:pt idx="870">
                  <c:v>8.1</c:v>
                </c:pt>
                <c:pt idx="871">
                  <c:v>2.65</c:v>
                </c:pt>
                <c:pt idx="872">
                  <c:v>5.49</c:v>
                </c:pt>
                <c:pt idx="873">
                  <c:v>4.2</c:v>
                </c:pt>
                <c:pt idx="874">
                  <c:v>4.8600000000000003</c:v>
                </c:pt>
                <c:pt idx="875">
                  <c:v>-0.62</c:v>
                </c:pt>
                <c:pt idx="876">
                  <c:v>1.96</c:v>
                </c:pt>
                <c:pt idx="877">
                  <c:v>2.21</c:v>
                </c:pt>
                <c:pt idx="878">
                  <c:v>4.79</c:v>
                </c:pt>
                <c:pt idx="879">
                  <c:v>0.91</c:v>
                </c:pt>
                <c:pt idx="880">
                  <c:v>1.1200000000000001</c:v>
                </c:pt>
                <c:pt idx="881">
                  <c:v>1.87</c:v>
                </c:pt>
                <c:pt idx="882">
                  <c:v>3.38</c:v>
                </c:pt>
                <c:pt idx="883">
                  <c:v>0.54</c:v>
                </c:pt>
                <c:pt idx="884">
                  <c:v>1.6</c:v>
                </c:pt>
                <c:pt idx="885">
                  <c:v>-0.59</c:v>
                </c:pt>
                <c:pt idx="886">
                  <c:v>-0.34</c:v>
                </c:pt>
                <c:pt idx="887">
                  <c:v>3.04</c:v>
                </c:pt>
                <c:pt idx="888">
                  <c:v>1.92</c:v>
                </c:pt>
                <c:pt idx="889">
                  <c:v>2.5</c:v>
                </c:pt>
                <c:pt idx="890">
                  <c:v>0.63</c:v>
                </c:pt>
                <c:pt idx="891">
                  <c:v>-0.28000000000000003</c:v>
                </c:pt>
                <c:pt idx="892">
                  <c:v>3.11</c:v>
                </c:pt>
                <c:pt idx="893">
                  <c:v>-1.07</c:v>
                </c:pt>
                <c:pt idx="894">
                  <c:v>-1.37</c:v>
                </c:pt>
                <c:pt idx="895">
                  <c:v>3.44</c:v>
                </c:pt>
                <c:pt idx="896">
                  <c:v>1.66</c:v>
                </c:pt>
                <c:pt idx="897">
                  <c:v>1.75</c:v>
                </c:pt>
                <c:pt idx="898">
                  <c:v>-0.46</c:v>
                </c:pt>
                <c:pt idx="899">
                  <c:v>-0.7</c:v>
                </c:pt>
                <c:pt idx="900">
                  <c:v>-1.53</c:v>
                </c:pt>
                <c:pt idx="901">
                  <c:v>-1.23</c:v>
                </c:pt>
                <c:pt idx="902">
                  <c:v>-1.97</c:v>
                </c:pt>
                <c:pt idx="903">
                  <c:v>1.25</c:v>
                </c:pt>
                <c:pt idx="904">
                  <c:v>0.21</c:v>
                </c:pt>
                <c:pt idx="905">
                  <c:v>1.1200000000000001</c:v>
                </c:pt>
                <c:pt idx="906">
                  <c:v>0.3</c:v>
                </c:pt>
                <c:pt idx="907">
                  <c:v>-1.9</c:v>
                </c:pt>
                <c:pt idx="908">
                  <c:v>-0.34</c:v>
                </c:pt>
                <c:pt idx="909">
                  <c:v>1.32</c:v>
                </c:pt>
                <c:pt idx="910">
                  <c:v>-2.6</c:v>
                </c:pt>
                <c:pt idx="911">
                  <c:v>-0.11</c:v>
                </c:pt>
                <c:pt idx="912">
                  <c:v>0.13</c:v>
                </c:pt>
                <c:pt idx="913">
                  <c:v>1.51</c:v>
                </c:pt>
                <c:pt idx="914">
                  <c:v>-0.08</c:v>
                </c:pt>
                <c:pt idx="915">
                  <c:v>2.74</c:v>
                </c:pt>
                <c:pt idx="916">
                  <c:v>2.61</c:v>
                </c:pt>
                <c:pt idx="917">
                  <c:v>2.62</c:v>
                </c:pt>
                <c:pt idx="918">
                  <c:v>0.28000000000000003</c:v>
                </c:pt>
                <c:pt idx="919">
                  <c:v>2.65</c:v>
                </c:pt>
                <c:pt idx="920">
                  <c:v>0.14000000000000001</c:v>
                </c:pt>
                <c:pt idx="921">
                  <c:v>2.66</c:v>
                </c:pt>
                <c:pt idx="922">
                  <c:v>1.07</c:v>
                </c:pt>
                <c:pt idx="923">
                  <c:v>1.75</c:v>
                </c:pt>
                <c:pt idx="924">
                  <c:v>-1.34</c:v>
                </c:pt>
                <c:pt idx="925">
                  <c:v>-0.4</c:v>
                </c:pt>
                <c:pt idx="926">
                  <c:v>1.6</c:v>
                </c:pt>
                <c:pt idx="927">
                  <c:v>1.51</c:v>
                </c:pt>
                <c:pt idx="928">
                  <c:v>-1.03</c:v>
                </c:pt>
                <c:pt idx="929">
                  <c:v>-0.52</c:v>
                </c:pt>
                <c:pt idx="930">
                  <c:v>-1.4</c:v>
                </c:pt>
                <c:pt idx="931">
                  <c:v>-1.78</c:v>
                </c:pt>
                <c:pt idx="932">
                  <c:v>1.58</c:v>
                </c:pt>
                <c:pt idx="933">
                  <c:v>1.47</c:v>
                </c:pt>
                <c:pt idx="934">
                  <c:v>0.98</c:v>
                </c:pt>
                <c:pt idx="935">
                  <c:v>2.5099999999999998</c:v>
                </c:pt>
                <c:pt idx="936">
                  <c:v>-0.38</c:v>
                </c:pt>
                <c:pt idx="937">
                  <c:v>-2.74</c:v>
                </c:pt>
                <c:pt idx="938">
                  <c:v>-1.65</c:v>
                </c:pt>
                <c:pt idx="939">
                  <c:v>-0.44</c:v>
                </c:pt>
                <c:pt idx="940">
                  <c:v>2.09</c:v>
                </c:pt>
                <c:pt idx="941">
                  <c:v>-1.31</c:v>
                </c:pt>
                <c:pt idx="942">
                  <c:v>-2.2599999999999998</c:v>
                </c:pt>
                <c:pt idx="943">
                  <c:v>-0.89</c:v>
                </c:pt>
                <c:pt idx="944">
                  <c:v>-1.53</c:v>
                </c:pt>
                <c:pt idx="945">
                  <c:v>1.47</c:v>
                </c:pt>
                <c:pt idx="946">
                  <c:v>0.09</c:v>
                </c:pt>
                <c:pt idx="947">
                  <c:v>-1.54</c:v>
                </c:pt>
                <c:pt idx="948">
                  <c:v>-2.3199999999999998</c:v>
                </c:pt>
                <c:pt idx="949">
                  <c:v>2.2799999999999998</c:v>
                </c:pt>
                <c:pt idx="950">
                  <c:v>-0.75</c:v>
                </c:pt>
                <c:pt idx="951">
                  <c:v>2.68</c:v>
                </c:pt>
                <c:pt idx="952">
                  <c:v>-1.35</c:v>
                </c:pt>
                <c:pt idx="953">
                  <c:v>1.61</c:v>
                </c:pt>
                <c:pt idx="954">
                  <c:v>-2.74</c:v>
                </c:pt>
                <c:pt idx="955">
                  <c:v>-0.99</c:v>
                </c:pt>
                <c:pt idx="956">
                  <c:v>-0.66</c:v>
                </c:pt>
                <c:pt idx="957">
                  <c:v>-2.63</c:v>
                </c:pt>
                <c:pt idx="958">
                  <c:v>-0.02</c:v>
                </c:pt>
                <c:pt idx="959">
                  <c:v>-2.4300000000000002</c:v>
                </c:pt>
                <c:pt idx="960">
                  <c:v>2.64</c:v>
                </c:pt>
                <c:pt idx="961">
                  <c:v>-2.3199999999999998</c:v>
                </c:pt>
                <c:pt idx="962">
                  <c:v>-0.39</c:v>
                </c:pt>
                <c:pt idx="963">
                  <c:v>-1.1100000000000001</c:v>
                </c:pt>
                <c:pt idx="964">
                  <c:v>2.39</c:v>
                </c:pt>
                <c:pt idx="965">
                  <c:v>-2.11</c:v>
                </c:pt>
                <c:pt idx="966">
                  <c:v>2.4500000000000002</c:v>
                </c:pt>
                <c:pt idx="967">
                  <c:v>-1.8</c:v>
                </c:pt>
                <c:pt idx="968">
                  <c:v>2.54</c:v>
                </c:pt>
                <c:pt idx="969">
                  <c:v>-2.3199999999999998</c:v>
                </c:pt>
                <c:pt idx="970">
                  <c:v>-1.27</c:v>
                </c:pt>
                <c:pt idx="971">
                  <c:v>0.95</c:v>
                </c:pt>
                <c:pt idx="972">
                  <c:v>1.22</c:v>
                </c:pt>
                <c:pt idx="973">
                  <c:v>1.53</c:v>
                </c:pt>
                <c:pt idx="974">
                  <c:v>1.1499999999999999</c:v>
                </c:pt>
                <c:pt idx="975">
                  <c:v>0.9</c:v>
                </c:pt>
                <c:pt idx="976">
                  <c:v>1.06</c:v>
                </c:pt>
                <c:pt idx="977">
                  <c:v>2.72</c:v>
                </c:pt>
                <c:pt idx="978">
                  <c:v>2.33</c:v>
                </c:pt>
                <c:pt idx="979">
                  <c:v>2.4300000000000002</c:v>
                </c:pt>
                <c:pt idx="980">
                  <c:v>2.64</c:v>
                </c:pt>
                <c:pt idx="981">
                  <c:v>1.9</c:v>
                </c:pt>
                <c:pt idx="982">
                  <c:v>-2.0299999999999998</c:v>
                </c:pt>
                <c:pt idx="983">
                  <c:v>1.2</c:v>
                </c:pt>
                <c:pt idx="984">
                  <c:v>-2.23</c:v>
                </c:pt>
                <c:pt idx="985">
                  <c:v>0.22</c:v>
                </c:pt>
                <c:pt idx="986">
                  <c:v>-0.82</c:v>
                </c:pt>
                <c:pt idx="987">
                  <c:v>0.44</c:v>
                </c:pt>
                <c:pt idx="988">
                  <c:v>0.4</c:v>
                </c:pt>
                <c:pt idx="989">
                  <c:v>2.15</c:v>
                </c:pt>
                <c:pt idx="990">
                  <c:v>2.09</c:v>
                </c:pt>
                <c:pt idx="991">
                  <c:v>0.17</c:v>
                </c:pt>
                <c:pt idx="992">
                  <c:v>2.09</c:v>
                </c:pt>
                <c:pt idx="993">
                  <c:v>0.31</c:v>
                </c:pt>
                <c:pt idx="994">
                  <c:v>0.8</c:v>
                </c:pt>
                <c:pt idx="995">
                  <c:v>1.97</c:v>
                </c:pt>
                <c:pt idx="996">
                  <c:v>-0.96</c:v>
                </c:pt>
                <c:pt idx="997">
                  <c:v>1.43</c:v>
                </c:pt>
                <c:pt idx="998">
                  <c:v>2.2200000000000002</c:v>
                </c:pt>
                <c:pt idx="999">
                  <c:v>-0.22</c:v>
                </c:pt>
                <c:pt idx="1000">
                  <c:v>1.63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Лист1!$P$5</c:f>
              <c:strCache>
                <c:ptCount val="1"/>
                <c:pt idx="0">
                  <c:v>Истинная высота в метрах</c:v>
                </c:pt>
              </c:strCache>
            </c:strRef>
          </c:tx>
          <c:marker>
            <c:symbol val="none"/>
          </c:marker>
          <c:val>
            <c:numRef>
              <c:f>Лист1!$P$6:$P$1006</c:f>
              <c:numCache>
                <c:formatCode>General</c:formatCode>
                <c:ptCount val="1001"/>
                <c:pt idx="0">
                  <c:v>1000</c:v>
                </c:pt>
                <c:pt idx="1">
                  <c:v>990</c:v>
                </c:pt>
                <c:pt idx="2">
                  <c:v>980</c:v>
                </c:pt>
                <c:pt idx="3">
                  <c:v>970</c:v>
                </c:pt>
                <c:pt idx="4">
                  <c:v>960</c:v>
                </c:pt>
                <c:pt idx="5">
                  <c:v>950</c:v>
                </c:pt>
                <c:pt idx="6">
                  <c:v>940</c:v>
                </c:pt>
                <c:pt idx="7">
                  <c:v>930</c:v>
                </c:pt>
                <c:pt idx="8">
                  <c:v>920</c:v>
                </c:pt>
                <c:pt idx="9">
                  <c:v>910</c:v>
                </c:pt>
                <c:pt idx="10">
                  <c:v>900</c:v>
                </c:pt>
                <c:pt idx="11">
                  <c:v>890</c:v>
                </c:pt>
                <c:pt idx="12">
                  <c:v>880</c:v>
                </c:pt>
                <c:pt idx="13">
                  <c:v>870</c:v>
                </c:pt>
                <c:pt idx="14">
                  <c:v>860</c:v>
                </c:pt>
                <c:pt idx="15">
                  <c:v>850</c:v>
                </c:pt>
                <c:pt idx="16">
                  <c:v>849</c:v>
                </c:pt>
                <c:pt idx="17">
                  <c:v>848</c:v>
                </c:pt>
                <c:pt idx="18">
                  <c:v>847</c:v>
                </c:pt>
                <c:pt idx="19">
                  <c:v>846</c:v>
                </c:pt>
                <c:pt idx="20">
                  <c:v>845</c:v>
                </c:pt>
                <c:pt idx="21">
                  <c:v>844</c:v>
                </c:pt>
                <c:pt idx="22">
                  <c:v>843</c:v>
                </c:pt>
                <c:pt idx="23">
                  <c:v>842</c:v>
                </c:pt>
                <c:pt idx="24">
                  <c:v>841</c:v>
                </c:pt>
                <c:pt idx="25">
                  <c:v>840</c:v>
                </c:pt>
                <c:pt idx="26">
                  <c:v>839</c:v>
                </c:pt>
                <c:pt idx="27">
                  <c:v>838</c:v>
                </c:pt>
                <c:pt idx="28">
                  <c:v>837</c:v>
                </c:pt>
                <c:pt idx="29">
                  <c:v>836</c:v>
                </c:pt>
                <c:pt idx="30">
                  <c:v>835</c:v>
                </c:pt>
                <c:pt idx="31">
                  <c:v>834</c:v>
                </c:pt>
                <c:pt idx="32">
                  <c:v>833</c:v>
                </c:pt>
                <c:pt idx="33">
                  <c:v>832</c:v>
                </c:pt>
                <c:pt idx="34">
                  <c:v>831</c:v>
                </c:pt>
                <c:pt idx="35">
                  <c:v>830</c:v>
                </c:pt>
                <c:pt idx="36">
                  <c:v>829</c:v>
                </c:pt>
                <c:pt idx="37">
                  <c:v>828</c:v>
                </c:pt>
                <c:pt idx="38">
                  <c:v>827</c:v>
                </c:pt>
                <c:pt idx="39">
                  <c:v>826</c:v>
                </c:pt>
                <c:pt idx="40">
                  <c:v>825</c:v>
                </c:pt>
                <c:pt idx="41">
                  <c:v>824</c:v>
                </c:pt>
                <c:pt idx="42">
                  <c:v>823</c:v>
                </c:pt>
                <c:pt idx="43">
                  <c:v>822</c:v>
                </c:pt>
                <c:pt idx="44">
                  <c:v>821</c:v>
                </c:pt>
                <c:pt idx="45">
                  <c:v>820</c:v>
                </c:pt>
                <c:pt idx="46">
                  <c:v>819</c:v>
                </c:pt>
                <c:pt idx="47">
                  <c:v>818</c:v>
                </c:pt>
                <c:pt idx="48">
                  <c:v>817</c:v>
                </c:pt>
                <c:pt idx="49">
                  <c:v>816</c:v>
                </c:pt>
                <c:pt idx="50">
                  <c:v>815</c:v>
                </c:pt>
                <c:pt idx="51">
                  <c:v>814</c:v>
                </c:pt>
                <c:pt idx="52">
                  <c:v>813</c:v>
                </c:pt>
                <c:pt idx="53">
                  <c:v>812</c:v>
                </c:pt>
                <c:pt idx="54">
                  <c:v>811</c:v>
                </c:pt>
                <c:pt idx="55">
                  <c:v>810</c:v>
                </c:pt>
                <c:pt idx="56">
                  <c:v>809</c:v>
                </c:pt>
                <c:pt idx="57">
                  <c:v>808</c:v>
                </c:pt>
                <c:pt idx="58">
                  <c:v>807</c:v>
                </c:pt>
                <c:pt idx="59">
                  <c:v>806</c:v>
                </c:pt>
                <c:pt idx="60">
                  <c:v>805</c:v>
                </c:pt>
                <c:pt idx="61">
                  <c:v>804</c:v>
                </c:pt>
                <c:pt idx="62">
                  <c:v>803</c:v>
                </c:pt>
                <c:pt idx="63">
                  <c:v>802</c:v>
                </c:pt>
                <c:pt idx="64">
                  <c:v>801</c:v>
                </c:pt>
                <c:pt idx="65">
                  <c:v>800</c:v>
                </c:pt>
                <c:pt idx="66">
                  <c:v>799</c:v>
                </c:pt>
                <c:pt idx="67">
                  <c:v>798</c:v>
                </c:pt>
                <c:pt idx="68">
                  <c:v>797</c:v>
                </c:pt>
                <c:pt idx="69">
                  <c:v>796</c:v>
                </c:pt>
                <c:pt idx="70">
                  <c:v>795</c:v>
                </c:pt>
                <c:pt idx="71">
                  <c:v>794</c:v>
                </c:pt>
                <c:pt idx="72">
                  <c:v>793</c:v>
                </c:pt>
                <c:pt idx="73">
                  <c:v>792</c:v>
                </c:pt>
                <c:pt idx="74">
                  <c:v>791</c:v>
                </c:pt>
                <c:pt idx="75">
                  <c:v>790</c:v>
                </c:pt>
                <c:pt idx="76">
                  <c:v>789</c:v>
                </c:pt>
                <c:pt idx="77">
                  <c:v>788</c:v>
                </c:pt>
                <c:pt idx="78">
                  <c:v>787</c:v>
                </c:pt>
                <c:pt idx="79">
                  <c:v>786</c:v>
                </c:pt>
                <c:pt idx="80">
                  <c:v>785</c:v>
                </c:pt>
                <c:pt idx="81">
                  <c:v>784</c:v>
                </c:pt>
                <c:pt idx="82">
                  <c:v>783</c:v>
                </c:pt>
                <c:pt idx="83">
                  <c:v>782</c:v>
                </c:pt>
                <c:pt idx="84">
                  <c:v>781</c:v>
                </c:pt>
                <c:pt idx="85">
                  <c:v>780</c:v>
                </c:pt>
                <c:pt idx="86">
                  <c:v>779</c:v>
                </c:pt>
                <c:pt idx="87">
                  <c:v>778</c:v>
                </c:pt>
                <c:pt idx="88">
                  <c:v>777</c:v>
                </c:pt>
                <c:pt idx="89">
                  <c:v>776</c:v>
                </c:pt>
                <c:pt idx="90">
                  <c:v>775</c:v>
                </c:pt>
                <c:pt idx="91">
                  <c:v>774</c:v>
                </c:pt>
                <c:pt idx="92">
                  <c:v>773</c:v>
                </c:pt>
                <c:pt idx="93">
                  <c:v>772</c:v>
                </c:pt>
                <c:pt idx="94">
                  <c:v>771</c:v>
                </c:pt>
                <c:pt idx="95">
                  <c:v>770</c:v>
                </c:pt>
                <c:pt idx="96">
                  <c:v>769</c:v>
                </c:pt>
                <c:pt idx="97">
                  <c:v>768</c:v>
                </c:pt>
                <c:pt idx="98">
                  <c:v>767</c:v>
                </c:pt>
                <c:pt idx="99">
                  <c:v>766</c:v>
                </c:pt>
                <c:pt idx="100">
                  <c:v>765</c:v>
                </c:pt>
                <c:pt idx="101">
                  <c:v>764</c:v>
                </c:pt>
                <c:pt idx="102">
                  <c:v>763</c:v>
                </c:pt>
                <c:pt idx="103">
                  <c:v>762</c:v>
                </c:pt>
                <c:pt idx="104">
                  <c:v>761</c:v>
                </c:pt>
                <c:pt idx="105">
                  <c:v>760</c:v>
                </c:pt>
                <c:pt idx="106">
                  <c:v>759</c:v>
                </c:pt>
                <c:pt idx="107">
                  <c:v>758</c:v>
                </c:pt>
                <c:pt idx="108">
                  <c:v>757</c:v>
                </c:pt>
                <c:pt idx="109">
                  <c:v>756</c:v>
                </c:pt>
                <c:pt idx="110">
                  <c:v>755</c:v>
                </c:pt>
                <c:pt idx="111">
                  <c:v>754</c:v>
                </c:pt>
                <c:pt idx="112">
                  <c:v>753</c:v>
                </c:pt>
                <c:pt idx="113">
                  <c:v>752</c:v>
                </c:pt>
                <c:pt idx="114">
                  <c:v>751</c:v>
                </c:pt>
                <c:pt idx="115">
                  <c:v>750</c:v>
                </c:pt>
                <c:pt idx="116">
                  <c:v>749</c:v>
                </c:pt>
                <c:pt idx="117">
                  <c:v>748</c:v>
                </c:pt>
                <c:pt idx="118">
                  <c:v>747</c:v>
                </c:pt>
                <c:pt idx="119">
                  <c:v>746</c:v>
                </c:pt>
                <c:pt idx="120">
                  <c:v>745</c:v>
                </c:pt>
                <c:pt idx="121">
                  <c:v>744</c:v>
                </c:pt>
                <c:pt idx="122">
                  <c:v>743</c:v>
                </c:pt>
                <c:pt idx="123">
                  <c:v>742</c:v>
                </c:pt>
                <c:pt idx="124">
                  <c:v>741</c:v>
                </c:pt>
                <c:pt idx="125">
                  <c:v>740</c:v>
                </c:pt>
                <c:pt idx="126">
                  <c:v>739</c:v>
                </c:pt>
                <c:pt idx="127">
                  <c:v>738</c:v>
                </c:pt>
                <c:pt idx="128">
                  <c:v>737</c:v>
                </c:pt>
                <c:pt idx="129">
                  <c:v>736</c:v>
                </c:pt>
                <c:pt idx="130">
                  <c:v>735</c:v>
                </c:pt>
                <c:pt idx="131">
                  <c:v>734</c:v>
                </c:pt>
                <c:pt idx="132">
                  <c:v>733</c:v>
                </c:pt>
                <c:pt idx="133">
                  <c:v>732</c:v>
                </c:pt>
                <c:pt idx="134">
                  <c:v>731</c:v>
                </c:pt>
                <c:pt idx="135">
                  <c:v>730</c:v>
                </c:pt>
                <c:pt idx="136">
                  <c:v>729</c:v>
                </c:pt>
                <c:pt idx="137">
                  <c:v>728</c:v>
                </c:pt>
                <c:pt idx="138">
                  <c:v>727</c:v>
                </c:pt>
                <c:pt idx="139">
                  <c:v>726</c:v>
                </c:pt>
                <c:pt idx="140">
                  <c:v>725</c:v>
                </c:pt>
                <c:pt idx="141">
                  <c:v>724</c:v>
                </c:pt>
                <c:pt idx="142">
                  <c:v>723</c:v>
                </c:pt>
                <c:pt idx="143">
                  <c:v>722</c:v>
                </c:pt>
                <c:pt idx="144">
                  <c:v>721</c:v>
                </c:pt>
                <c:pt idx="145">
                  <c:v>720</c:v>
                </c:pt>
                <c:pt idx="146">
                  <c:v>719</c:v>
                </c:pt>
                <c:pt idx="147">
                  <c:v>718</c:v>
                </c:pt>
                <c:pt idx="148">
                  <c:v>717</c:v>
                </c:pt>
                <c:pt idx="149">
                  <c:v>716</c:v>
                </c:pt>
                <c:pt idx="150">
                  <c:v>715</c:v>
                </c:pt>
                <c:pt idx="151">
                  <c:v>714</c:v>
                </c:pt>
                <c:pt idx="152">
                  <c:v>713</c:v>
                </c:pt>
                <c:pt idx="153">
                  <c:v>712</c:v>
                </c:pt>
                <c:pt idx="154">
                  <c:v>711</c:v>
                </c:pt>
                <c:pt idx="155">
                  <c:v>710</c:v>
                </c:pt>
                <c:pt idx="156">
                  <c:v>709</c:v>
                </c:pt>
                <c:pt idx="157">
                  <c:v>708</c:v>
                </c:pt>
                <c:pt idx="158">
                  <c:v>707</c:v>
                </c:pt>
                <c:pt idx="159">
                  <c:v>706</c:v>
                </c:pt>
                <c:pt idx="160">
                  <c:v>705</c:v>
                </c:pt>
                <c:pt idx="161">
                  <c:v>704</c:v>
                </c:pt>
                <c:pt idx="162">
                  <c:v>703</c:v>
                </c:pt>
                <c:pt idx="163">
                  <c:v>702</c:v>
                </c:pt>
                <c:pt idx="164">
                  <c:v>701</c:v>
                </c:pt>
                <c:pt idx="165">
                  <c:v>700</c:v>
                </c:pt>
                <c:pt idx="166">
                  <c:v>700</c:v>
                </c:pt>
                <c:pt idx="167">
                  <c:v>700</c:v>
                </c:pt>
                <c:pt idx="168">
                  <c:v>700</c:v>
                </c:pt>
                <c:pt idx="169">
                  <c:v>700</c:v>
                </c:pt>
                <c:pt idx="170">
                  <c:v>700</c:v>
                </c:pt>
                <c:pt idx="171">
                  <c:v>700</c:v>
                </c:pt>
                <c:pt idx="172">
                  <c:v>700</c:v>
                </c:pt>
                <c:pt idx="173">
                  <c:v>700</c:v>
                </c:pt>
                <c:pt idx="174">
                  <c:v>700</c:v>
                </c:pt>
                <c:pt idx="175">
                  <c:v>700</c:v>
                </c:pt>
                <c:pt idx="176">
                  <c:v>700</c:v>
                </c:pt>
                <c:pt idx="177">
                  <c:v>700</c:v>
                </c:pt>
                <c:pt idx="178">
                  <c:v>700</c:v>
                </c:pt>
                <c:pt idx="179">
                  <c:v>700</c:v>
                </c:pt>
                <c:pt idx="180">
                  <c:v>700</c:v>
                </c:pt>
                <c:pt idx="181">
                  <c:v>700</c:v>
                </c:pt>
                <c:pt idx="182">
                  <c:v>700</c:v>
                </c:pt>
                <c:pt idx="183">
                  <c:v>700</c:v>
                </c:pt>
                <c:pt idx="184">
                  <c:v>700</c:v>
                </c:pt>
                <c:pt idx="185">
                  <c:v>700</c:v>
                </c:pt>
                <c:pt idx="186">
                  <c:v>700</c:v>
                </c:pt>
                <c:pt idx="187">
                  <c:v>700</c:v>
                </c:pt>
                <c:pt idx="188">
                  <c:v>700</c:v>
                </c:pt>
                <c:pt idx="189">
                  <c:v>700</c:v>
                </c:pt>
                <c:pt idx="190">
                  <c:v>700</c:v>
                </c:pt>
                <c:pt idx="191">
                  <c:v>700</c:v>
                </c:pt>
                <c:pt idx="192">
                  <c:v>700</c:v>
                </c:pt>
                <c:pt idx="193">
                  <c:v>700</c:v>
                </c:pt>
                <c:pt idx="194">
                  <c:v>700</c:v>
                </c:pt>
                <c:pt idx="195">
                  <c:v>700</c:v>
                </c:pt>
                <c:pt idx="196">
                  <c:v>700</c:v>
                </c:pt>
                <c:pt idx="197">
                  <c:v>700</c:v>
                </c:pt>
                <c:pt idx="198">
                  <c:v>700</c:v>
                </c:pt>
                <c:pt idx="199">
                  <c:v>700</c:v>
                </c:pt>
                <c:pt idx="200">
                  <c:v>700</c:v>
                </c:pt>
                <c:pt idx="201">
                  <c:v>700</c:v>
                </c:pt>
                <c:pt idx="202">
                  <c:v>700</c:v>
                </c:pt>
                <c:pt idx="203">
                  <c:v>700</c:v>
                </c:pt>
                <c:pt idx="204">
                  <c:v>700</c:v>
                </c:pt>
                <c:pt idx="205">
                  <c:v>700</c:v>
                </c:pt>
                <c:pt idx="206">
                  <c:v>700</c:v>
                </c:pt>
                <c:pt idx="207">
                  <c:v>700</c:v>
                </c:pt>
                <c:pt idx="208">
                  <c:v>700</c:v>
                </c:pt>
                <c:pt idx="209">
                  <c:v>700</c:v>
                </c:pt>
                <c:pt idx="210">
                  <c:v>700</c:v>
                </c:pt>
                <c:pt idx="211">
                  <c:v>700</c:v>
                </c:pt>
                <c:pt idx="212">
                  <c:v>700</c:v>
                </c:pt>
                <c:pt idx="213">
                  <c:v>700</c:v>
                </c:pt>
                <c:pt idx="214">
                  <c:v>700</c:v>
                </c:pt>
                <c:pt idx="215">
                  <c:v>700</c:v>
                </c:pt>
                <c:pt idx="216">
                  <c:v>700</c:v>
                </c:pt>
                <c:pt idx="217">
                  <c:v>700</c:v>
                </c:pt>
                <c:pt idx="218">
                  <c:v>700</c:v>
                </c:pt>
                <c:pt idx="219">
                  <c:v>700</c:v>
                </c:pt>
                <c:pt idx="220">
                  <c:v>700</c:v>
                </c:pt>
                <c:pt idx="221">
                  <c:v>700</c:v>
                </c:pt>
                <c:pt idx="222">
                  <c:v>700</c:v>
                </c:pt>
                <c:pt idx="223">
                  <c:v>700</c:v>
                </c:pt>
                <c:pt idx="224">
                  <c:v>700</c:v>
                </c:pt>
                <c:pt idx="225">
                  <c:v>700</c:v>
                </c:pt>
                <c:pt idx="226">
                  <c:v>700</c:v>
                </c:pt>
                <c:pt idx="227">
                  <c:v>700</c:v>
                </c:pt>
                <c:pt idx="228">
                  <c:v>700</c:v>
                </c:pt>
                <c:pt idx="229">
                  <c:v>700</c:v>
                </c:pt>
                <c:pt idx="230">
                  <c:v>700</c:v>
                </c:pt>
                <c:pt idx="231">
                  <c:v>700</c:v>
                </c:pt>
                <c:pt idx="232">
                  <c:v>700</c:v>
                </c:pt>
                <c:pt idx="233">
                  <c:v>700</c:v>
                </c:pt>
                <c:pt idx="234">
                  <c:v>700</c:v>
                </c:pt>
                <c:pt idx="235">
                  <c:v>700</c:v>
                </c:pt>
                <c:pt idx="236">
                  <c:v>700</c:v>
                </c:pt>
                <c:pt idx="237">
                  <c:v>700</c:v>
                </c:pt>
                <c:pt idx="238">
                  <c:v>700</c:v>
                </c:pt>
                <c:pt idx="239">
                  <c:v>700</c:v>
                </c:pt>
                <c:pt idx="240">
                  <c:v>700</c:v>
                </c:pt>
                <c:pt idx="241">
                  <c:v>700</c:v>
                </c:pt>
                <c:pt idx="242">
                  <c:v>700</c:v>
                </c:pt>
                <c:pt idx="243">
                  <c:v>700</c:v>
                </c:pt>
                <c:pt idx="244">
                  <c:v>700</c:v>
                </c:pt>
                <c:pt idx="245">
                  <c:v>700</c:v>
                </c:pt>
                <c:pt idx="246">
                  <c:v>700</c:v>
                </c:pt>
                <c:pt idx="247">
                  <c:v>700</c:v>
                </c:pt>
                <c:pt idx="248">
                  <c:v>700</c:v>
                </c:pt>
                <c:pt idx="249">
                  <c:v>700</c:v>
                </c:pt>
                <c:pt idx="250">
                  <c:v>700</c:v>
                </c:pt>
                <c:pt idx="251">
                  <c:v>700</c:v>
                </c:pt>
                <c:pt idx="252">
                  <c:v>700</c:v>
                </c:pt>
                <c:pt idx="253">
                  <c:v>700</c:v>
                </c:pt>
                <c:pt idx="254">
                  <c:v>700</c:v>
                </c:pt>
                <c:pt idx="255">
                  <c:v>700</c:v>
                </c:pt>
                <c:pt idx="256">
                  <c:v>700</c:v>
                </c:pt>
                <c:pt idx="257">
                  <c:v>700</c:v>
                </c:pt>
                <c:pt idx="258">
                  <c:v>700</c:v>
                </c:pt>
                <c:pt idx="259">
                  <c:v>700</c:v>
                </c:pt>
                <c:pt idx="260">
                  <c:v>700</c:v>
                </c:pt>
                <c:pt idx="261">
                  <c:v>700</c:v>
                </c:pt>
                <c:pt idx="262">
                  <c:v>700</c:v>
                </c:pt>
                <c:pt idx="263">
                  <c:v>700</c:v>
                </c:pt>
                <c:pt idx="264">
                  <c:v>700</c:v>
                </c:pt>
                <c:pt idx="265">
                  <c:v>700</c:v>
                </c:pt>
                <c:pt idx="266">
                  <c:v>700</c:v>
                </c:pt>
                <c:pt idx="267">
                  <c:v>700</c:v>
                </c:pt>
                <c:pt idx="268">
                  <c:v>700</c:v>
                </c:pt>
                <c:pt idx="269">
                  <c:v>700</c:v>
                </c:pt>
                <c:pt idx="270">
                  <c:v>700</c:v>
                </c:pt>
                <c:pt idx="271">
                  <c:v>700</c:v>
                </c:pt>
                <c:pt idx="272">
                  <c:v>700</c:v>
                </c:pt>
                <c:pt idx="273">
                  <c:v>700</c:v>
                </c:pt>
                <c:pt idx="274">
                  <c:v>700</c:v>
                </c:pt>
                <c:pt idx="275">
                  <c:v>700</c:v>
                </c:pt>
                <c:pt idx="276">
                  <c:v>700</c:v>
                </c:pt>
                <c:pt idx="277">
                  <c:v>700</c:v>
                </c:pt>
                <c:pt idx="278">
                  <c:v>700</c:v>
                </c:pt>
                <c:pt idx="279">
                  <c:v>700</c:v>
                </c:pt>
                <c:pt idx="280">
                  <c:v>700</c:v>
                </c:pt>
                <c:pt idx="281">
                  <c:v>700</c:v>
                </c:pt>
                <c:pt idx="282">
                  <c:v>700</c:v>
                </c:pt>
                <c:pt idx="283">
                  <c:v>700</c:v>
                </c:pt>
                <c:pt idx="284">
                  <c:v>700</c:v>
                </c:pt>
                <c:pt idx="285">
                  <c:v>700</c:v>
                </c:pt>
                <c:pt idx="286">
                  <c:v>700</c:v>
                </c:pt>
                <c:pt idx="287">
                  <c:v>700</c:v>
                </c:pt>
                <c:pt idx="288">
                  <c:v>700</c:v>
                </c:pt>
                <c:pt idx="289">
                  <c:v>700</c:v>
                </c:pt>
                <c:pt idx="290">
                  <c:v>700</c:v>
                </c:pt>
                <c:pt idx="291">
                  <c:v>700</c:v>
                </c:pt>
                <c:pt idx="292">
                  <c:v>700</c:v>
                </c:pt>
                <c:pt idx="293">
                  <c:v>700</c:v>
                </c:pt>
                <c:pt idx="294">
                  <c:v>700</c:v>
                </c:pt>
                <c:pt idx="295">
                  <c:v>700</c:v>
                </c:pt>
                <c:pt idx="296">
                  <c:v>700</c:v>
                </c:pt>
                <c:pt idx="297">
                  <c:v>700</c:v>
                </c:pt>
                <c:pt idx="298">
                  <c:v>700</c:v>
                </c:pt>
                <c:pt idx="299">
                  <c:v>700</c:v>
                </c:pt>
                <c:pt idx="300">
                  <c:v>700</c:v>
                </c:pt>
                <c:pt idx="301">
                  <c:v>700</c:v>
                </c:pt>
                <c:pt idx="302">
                  <c:v>700</c:v>
                </c:pt>
                <c:pt idx="303">
                  <c:v>700</c:v>
                </c:pt>
                <c:pt idx="304">
                  <c:v>700</c:v>
                </c:pt>
                <c:pt idx="305">
                  <c:v>700</c:v>
                </c:pt>
                <c:pt idx="306">
                  <c:v>700</c:v>
                </c:pt>
                <c:pt idx="307">
                  <c:v>700</c:v>
                </c:pt>
                <c:pt idx="308">
                  <c:v>700</c:v>
                </c:pt>
                <c:pt idx="309">
                  <c:v>700</c:v>
                </c:pt>
                <c:pt idx="310">
                  <c:v>700</c:v>
                </c:pt>
                <c:pt idx="311">
                  <c:v>700</c:v>
                </c:pt>
                <c:pt idx="312">
                  <c:v>700</c:v>
                </c:pt>
                <c:pt idx="313">
                  <c:v>700</c:v>
                </c:pt>
                <c:pt idx="314">
                  <c:v>700</c:v>
                </c:pt>
                <c:pt idx="315">
                  <c:v>700</c:v>
                </c:pt>
                <c:pt idx="316">
                  <c:v>700</c:v>
                </c:pt>
                <c:pt idx="317">
                  <c:v>700</c:v>
                </c:pt>
                <c:pt idx="318">
                  <c:v>700</c:v>
                </c:pt>
                <c:pt idx="319">
                  <c:v>700</c:v>
                </c:pt>
                <c:pt idx="320">
                  <c:v>700</c:v>
                </c:pt>
                <c:pt idx="321">
                  <c:v>700</c:v>
                </c:pt>
                <c:pt idx="322">
                  <c:v>700</c:v>
                </c:pt>
                <c:pt idx="323">
                  <c:v>700</c:v>
                </c:pt>
                <c:pt idx="324">
                  <c:v>700</c:v>
                </c:pt>
                <c:pt idx="325">
                  <c:v>700</c:v>
                </c:pt>
                <c:pt idx="326">
                  <c:v>700</c:v>
                </c:pt>
                <c:pt idx="327">
                  <c:v>700</c:v>
                </c:pt>
                <c:pt idx="328">
                  <c:v>700</c:v>
                </c:pt>
                <c:pt idx="329">
                  <c:v>700</c:v>
                </c:pt>
                <c:pt idx="330">
                  <c:v>700</c:v>
                </c:pt>
                <c:pt idx="331">
                  <c:v>700</c:v>
                </c:pt>
                <c:pt idx="332">
                  <c:v>700</c:v>
                </c:pt>
                <c:pt idx="333">
                  <c:v>700</c:v>
                </c:pt>
                <c:pt idx="334">
                  <c:v>700</c:v>
                </c:pt>
                <c:pt idx="335">
                  <c:v>700</c:v>
                </c:pt>
                <c:pt idx="336">
                  <c:v>700</c:v>
                </c:pt>
                <c:pt idx="337">
                  <c:v>700</c:v>
                </c:pt>
                <c:pt idx="338">
                  <c:v>700</c:v>
                </c:pt>
                <c:pt idx="339">
                  <c:v>700</c:v>
                </c:pt>
                <c:pt idx="340">
                  <c:v>700</c:v>
                </c:pt>
                <c:pt idx="341">
                  <c:v>700</c:v>
                </c:pt>
                <c:pt idx="342">
                  <c:v>700</c:v>
                </c:pt>
                <c:pt idx="343">
                  <c:v>700</c:v>
                </c:pt>
                <c:pt idx="344">
                  <c:v>700</c:v>
                </c:pt>
                <c:pt idx="345">
                  <c:v>700</c:v>
                </c:pt>
                <c:pt idx="346">
                  <c:v>700</c:v>
                </c:pt>
                <c:pt idx="347">
                  <c:v>700</c:v>
                </c:pt>
                <c:pt idx="348">
                  <c:v>700</c:v>
                </c:pt>
                <c:pt idx="349">
                  <c:v>700</c:v>
                </c:pt>
                <c:pt idx="350">
                  <c:v>700</c:v>
                </c:pt>
                <c:pt idx="351">
                  <c:v>700</c:v>
                </c:pt>
                <c:pt idx="352">
                  <c:v>700</c:v>
                </c:pt>
                <c:pt idx="353">
                  <c:v>700</c:v>
                </c:pt>
                <c:pt idx="354">
                  <c:v>700</c:v>
                </c:pt>
                <c:pt idx="355">
                  <c:v>700</c:v>
                </c:pt>
                <c:pt idx="356">
                  <c:v>700</c:v>
                </c:pt>
                <c:pt idx="357">
                  <c:v>700</c:v>
                </c:pt>
                <c:pt idx="358">
                  <c:v>700</c:v>
                </c:pt>
                <c:pt idx="359">
                  <c:v>700</c:v>
                </c:pt>
                <c:pt idx="360">
                  <c:v>700</c:v>
                </c:pt>
                <c:pt idx="361">
                  <c:v>700</c:v>
                </c:pt>
                <c:pt idx="362">
                  <c:v>700</c:v>
                </c:pt>
                <c:pt idx="363">
                  <c:v>700</c:v>
                </c:pt>
                <c:pt idx="364">
                  <c:v>700</c:v>
                </c:pt>
                <c:pt idx="365">
                  <c:v>700</c:v>
                </c:pt>
                <c:pt idx="366">
                  <c:v>499</c:v>
                </c:pt>
                <c:pt idx="367">
                  <c:v>498</c:v>
                </c:pt>
                <c:pt idx="368">
                  <c:v>497</c:v>
                </c:pt>
                <c:pt idx="369">
                  <c:v>496</c:v>
                </c:pt>
                <c:pt idx="370">
                  <c:v>495</c:v>
                </c:pt>
                <c:pt idx="371">
                  <c:v>494</c:v>
                </c:pt>
                <c:pt idx="372">
                  <c:v>493</c:v>
                </c:pt>
                <c:pt idx="373">
                  <c:v>492</c:v>
                </c:pt>
                <c:pt idx="374">
                  <c:v>491</c:v>
                </c:pt>
                <c:pt idx="375">
                  <c:v>490</c:v>
                </c:pt>
                <c:pt idx="376">
                  <c:v>489</c:v>
                </c:pt>
                <c:pt idx="377">
                  <c:v>488</c:v>
                </c:pt>
                <c:pt idx="378">
                  <c:v>487</c:v>
                </c:pt>
                <c:pt idx="379">
                  <c:v>486</c:v>
                </c:pt>
                <c:pt idx="380">
                  <c:v>485</c:v>
                </c:pt>
                <c:pt idx="381">
                  <c:v>484</c:v>
                </c:pt>
                <c:pt idx="382">
                  <c:v>483</c:v>
                </c:pt>
                <c:pt idx="383">
                  <c:v>482</c:v>
                </c:pt>
                <c:pt idx="384">
                  <c:v>481</c:v>
                </c:pt>
                <c:pt idx="385">
                  <c:v>480</c:v>
                </c:pt>
                <c:pt idx="386">
                  <c:v>479</c:v>
                </c:pt>
                <c:pt idx="387">
                  <c:v>478</c:v>
                </c:pt>
                <c:pt idx="388">
                  <c:v>477</c:v>
                </c:pt>
                <c:pt idx="389">
                  <c:v>476</c:v>
                </c:pt>
                <c:pt idx="390">
                  <c:v>475</c:v>
                </c:pt>
                <c:pt idx="391">
                  <c:v>474</c:v>
                </c:pt>
                <c:pt idx="392">
                  <c:v>473</c:v>
                </c:pt>
                <c:pt idx="393">
                  <c:v>472</c:v>
                </c:pt>
                <c:pt idx="394">
                  <c:v>471</c:v>
                </c:pt>
                <c:pt idx="395">
                  <c:v>470</c:v>
                </c:pt>
                <c:pt idx="396">
                  <c:v>469</c:v>
                </c:pt>
                <c:pt idx="397">
                  <c:v>468</c:v>
                </c:pt>
                <c:pt idx="398">
                  <c:v>467</c:v>
                </c:pt>
                <c:pt idx="399">
                  <c:v>466</c:v>
                </c:pt>
                <c:pt idx="400">
                  <c:v>465</c:v>
                </c:pt>
                <c:pt idx="401">
                  <c:v>464</c:v>
                </c:pt>
                <c:pt idx="402">
                  <c:v>463</c:v>
                </c:pt>
                <c:pt idx="403">
                  <c:v>462</c:v>
                </c:pt>
                <c:pt idx="404">
                  <c:v>461</c:v>
                </c:pt>
                <c:pt idx="405">
                  <c:v>460</c:v>
                </c:pt>
                <c:pt idx="406">
                  <c:v>459</c:v>
                </c:pt>
                <c:pt idx="407">
                  <c:v>458</c:v>
                </c:pt>
                <c:pt idx="408">
                  <c:v>457</c:v>
                </c:pt>
                <c:pt idx="409">
                  <c:v>456</c:v>
                </c:pt>
                <c:pt idx="410">
                  <c:v>455</c:v>
                </c:pt>
                <c:pt idx="411">
                  <c:v>454</c:v>
                </c:pt>
                <c:pt idx="412">
                  <c:v>453</c:v>
                </c:pt>
                <c:pt idx="413">
                  <c:v>452</c:v>
                </c:pt>
                <c:pt idx="414">
                  <c:v>451</c:v>
                </c:pt>
                <c:pt idx="415">
                  <c:v>450</c:v>
                </c:pt>
                <c:pt idx="416">
                  <c:v>449</c:v>
                </c:pt>
                <c:pt idx="417">
                  <c:v>448</c:v>
                </c:pt>
                <c:pt idx="418">
                  <c:v>447</c:v>
                </c:pt>
                <c:pt idx="419">
                  <c:v>446</c:v>
                </c:pt>
                <c:pt idx="420">
                  <c:v>445</c:v>
                </c:pt>
                <c:pt idx="421">
                  <c:v>444</c:v>
                </c:pt>
                <c:pt idx="422">
                  <c:v>443</c:v>
                </c:pt>
                <c:pt idx="423">
                  <c:v>442</c:v>
                </c:pt>
                <c:pt idx="424">
                  <c:v>441</c:v>
                </c:pt>
                <c:pt idx="425">
                  <c:v>440</c:v>
                </c:pt>
                <c:pt idx="426">
                  <c:v>439</c:v>
                </c:pt>
                <c:pt idx="427">
                  <c:v>438</c:v>
                </c:pt>
                <c:pt idx="428">
                  <c:v>437</c:v>
                </c:pt>
                <c:pt idx="429">
                  <c:v>436</c:v>
                </c:pt>
                <c:pt idx="430">
                  <c:v>435</c:v>
                </c:pt>
                <c:pt idx="431">
                  <c:v>434</c:v>
                </c:pt>
                <c:pt idx="432">
                  <c:v>433</c:v>
                </c:pt>
                <c:pt idx="433">
                  <c:v>432</c:v>
                </c:pt>
                <c:pt idx="434">
                  <c:v>431</c:v>
                </c:pt>
                <c:pt idx="435">
                  <c:v>430</c:v>
                </c:pt>
                <c:pt idx="436">
                  <c:v>429</c:v>
                </c:pt>
                <c:pt idx="437">
                  <c:v>428</c:v>
                </c:pt>
                <c:pt idx="438">
                  <c:v>427</c:v>
                </c:pt>
                <c:pt idx="439">
                  <c:v>426</c:v>
                </c:pt>
                <c:pt idx="440">
                  <c:v>425</c:v>
                </c:pt>
                <c:pt idx="441">
                  <c:v>424</c:v>
                </c:pt>
                <c:pt idx="442">
                  <c:v>423</c:v>
                </c:pt>
                <c:pt idx="443">
                  <c:v>422</c:v>
                </c:pt>
                <c:pt idx="444">
                  <c:v>421</c:v>
                </c:pt>
                <c:pt idx="445">
                  <c:v>420</c:v>
                </c:pt>
                <c:pt idx="446">
                  <c:v>419</c:v>
                </c:pt>
                <c:pt idx="447">
                  <c:v>418</c:v>
                </c:pt>
                <c:pt idx="448">
                  <c:v>417</c:v>
                </c:pt>
                <c:pt idx="449">
                  <c:v>416</c:v>
                </c:pt>
                <c:pt idx="450">
                  <c:v>415</c:v>
                </c:pt>
                <c:pt idx="451">
                  <c:v>414</c:v>
                </c:pt>
                <c:pt idx="452">
                  <c:v>413</c:v>
                </c:pt>
                <c:pt idx="453">
                  <c:v>412</c:v>
                </c:pt>
                <c:pt idx="454">
                  <c:v>411</c:v>
                </c:pt>
                <c:pt idx="455">
                  <c:v>410</c:v>
                </c:pt>
                <c:pt idx="456">
                  <c:v>409</c:v>
                </c:pt>
                <c:pt idx="457">
                  <c:v>408</c:v>
                </c:pt>
                <c:pt idx="458">
                  <c:v>407</c:v>
                </c:pt>
                <c:pt idx="459">
                  <c:v>406</c:v>
                </c:pt>
                <c:pt idx="460">
                  <c:v>405</c:v>
                </c:pt>
                <c:pt idx="461">
                  <c:v>404</c:v>
                </c:pt>
                <c:pt idx="462">
                  <c:v>403</c:v>
                </c:pt>
                <c:pt idx="463">
                  <c:v>402</c:v>
                </c:pt>
                <c:pt idx="464">
                  <c:v>401</c:v>
                </c:pt>
                <c:pt idx="465">
                  <c:v>400</c:v>
                </c:pt>
                <c:pt idx="466">
                  <c:v>399</c:v>
                </c:pt>
                <c:pt idx="467">
                  <c:v>398</c:v>
                </c:pt>
                <c:pt idx="468">
                  <c:v>397</c:v>
                </c:pt>
                <c:pt idx="469">
                  <c:v>396</c:v>
                </c:pt>
                <c:pt idx="470">
                  <c:v>395</c:v>
                </c:pt>
                <c:pt idx="471">
                  <c:v>394</c:v>
                </c:pt>
                <c:pt idx="472">
                  <c:v>393</c:v>
                </c:pt>
                <c:pt idx="473">
                  <c:v>392</c:v>
                </c:pt>
                <c:pt idx="474">
                  <c:v>391</c:v>
                </c:pt>
                <c:pt idx="475">
                  <c:v>390</c:v>
                </c:pt>
                <c:pt idx="476">
                  <c:v>389</c:v>
                </c:pt>
                <c:pt idx="477">
                  <c:v>388</c:v>
                </c:pt>
                <c:pt idx="478">
                  <c:v>387</c:v>
                </c:pt>
                <c:pt idx="479">
                  <c:v>386</c:v>
                </c:pt>
                <c:pt idx="480">
                  <c:v>385</c:v>
                </c:pt>
                <c:pt idx="481">
                  <c:v>384</c:v>
                </c:pt>
                <c:pt idx="482">
                  <c:v>383</c:v>
                </c:pt>
                <c:pt idx="483">
                  <c:v>382</c:v>
                </c:pt>
                <c:pt idx="484">
                  <c:v>381</c:v>
                </c:pt>
                <c:pt idx="485">
                  <c:v>380</c:v>
                </c:pt>
                <c:pt idx="486">
                  <c:v>379</c:v>
                </c:pt>
                <c:pt idx="487">
                  <c:v>378</c:v>
                </c:pt>
                <c:pt idx="488">
                  <c:v>377</c:v>
                </c:pt>
                <c:pt idx="489">
                  <c:v>376</c:v>
                </c:pt>
                <c:pt idx="490">
                  <c:v>375</c:v>
                </c:pt>
                <c:pt idx="491">
                  <c:v>374</c:v>
                </c:pt>
                <c:pt idx="492">
                  <c:v>373</c:v>
                </c:pt>
                <c:pt idx="493">
                  <c:v>372</c:v>
                </c:pt>
                <c:pt idx="494">
                  <c:v>371</c:v>
                </c:pt>
                <c:pt idx="495">
                  <c:v>370</c:v>
                </c:pt>
                <c:pt idx="496">
                  <c:v>369</c:v>
                </c:pt>
                <c:pt idx="497">
                  <c:v>368</c:v>
                </c:pt>
                <c:pt idx="498">
                  <c:v>367</c:v>
                </c:pt>
                <c:pt idx="499">
                  <c:v>366</c:v>
                </c:pt>
                <c:pt idx="500">
                  <c:v>365</c:v>
                </c:pt>
                <c:pt idx="501">
                  <c:v>364</c:v>
                </c:pt>
                <c:pt idx="502">
                  <c:v>363</c:v>
                </c:pt>
                <c:pt idx="503">
                  <c:v>362</c:v>
                </c:pt>
                <c:pt idx="504">
                  <c:v>361</c:v>
                </c:pt>
                <c:pt idx="505">
                  <c:v>360</c:v>
                </c:pt>
                <c:pt idx="506">
                  <c:v>359</c:v>
                </c:pt>
                <c:pt idx="507">
                  <c:v>358</c:v>
                </c:pt>
                <c:pt idx="508">
                  <c:v>357</c:v>
                </c:pt>
                <c:pt idx="509">
                  <c:v>356</c:v>
                </c:pt>
                <c:pt idx="510">
                  <c:v>355</c:v>
                </c:pt>
                <c:pt idx="511">
                  <c:v>354</c:v>
                </c:pt>
                <c:pt idx="512">
                  <c:v>353</c:v>
                </c:pt>
                <c:pt idx="513">
                  <c:v>352</c:v>
                </c:pt>
                <c:pt idx="514">
                  <c:v>351</c:v>
                </c:pt>
                <c:pt idx="515">
                  <c:v>350</c:v>
                </c:pt>
                <c:pt idx="516">
                  <c:v>349</c:v>
                </c:pt>
                <c:pt idx="517">
                  <c:v>348</c:v>
                </c:pt>
                <c:pt idx="518">
                  <c:v>347</c:v>
                </c:pt>
                <c:pt idx="519">
                  <c:v>346</c:v>
                </c:pt>
                <c:pt idx="520">
                  <c:v>345</c:v>
                </c:pt>
                <c:pt idx="521">
                  <c:v>344</c:v>
                </c:pt>
                <c:pt idx="522">
                  <c:v>343</c:v>
                </c:pt>
                <c:pt idx="523">
                  <c:v>342</c:v>
                </c:pt>
                <c:pt idx="524">
                  <c:v>341</c:v>
                </c:pt>
                <c:pt idx="525">
                  <c:v>340</c:v>
                </c:pt>
                <c:pt idx="526">
                  <c:v>339</c:v>
                </c:pt>
                <c:pt idx="527">
                  <c:v>338</c:v>
                </c:pt>
                <c:pt idx="528">
                  <c:v>337</c:v>
                </c:pt>
                <c:pt idx="529">
                  <c:v>336</c:v>
                </c:pt>
                <c:pt idx="530">
                  <c:v>335</c:v>
                </c:pt>
                <c:pt idx="531">
                  <c:v>334</c:v>
                </c:pt>
                <c:pt idx="532">
                  <c:v>333</c:v>
                </c:pt>
                <c:pt idx="533">
                  <c:v>332</c:v>
                </c:pt>
                <c:pt idx="534">
                  <c:v>331</c:v>
                </c:pt>
                <c:pt idx="535">
                  <c:v>330</c:v>
                </c:pt>
                <c:pt idx="536">
                  <c:v>329</c:v>
                </c:pt>
                <c:pt idx="537">
                  <c:v>328</c:v>
                </c:pt>
                <c:pt idx="538">
                  <c:v>327</c:v>
                </c:pt>
                <c:pt idx="539">
                  <c:v>326</c:v>
                </c:pt>
                <c:pt idx="540">
                  <c:v>325</c:v>
                </c:pt>
                <c:pt idx="541">
                  <c:v>324</c:v>
                </c:pt>
                <c:pt idx="542">
                  <c:v>323</c:v>
                </c:pt>
                <c:pt idx="543">
                  <c:v>322</c:v>
                </c:pt>
                <c:pt idx="544">
                  <c:v>321</c:v>
                </c:pt>
                <c:pt idx="545">
                  <c:v>320</c:v>
                </c:pt>
                <c:pt idx="546">
                  <c:v>319</c:v>
                </c:pt>
                <c:pt idx="547">
                  <c:v>318</c:v>
                </c:pt>
                <c:pt idx="548">
                  <c:v>317</c:v>
                </c:pt>
                <c:pt idx="549">
                  <c:v>316</c:v>
                </c:pt>
                <c:pt idx="550">
                  <c:v>315</c:v>
                </c:pt>
                <c:pt idx="551">
                  <c:v>314</c:v>
                </c:pt>
                <c:pt idx="552">
                  <c:v>313</c:v>
                </c:pt>
                <c:pt idx="553">
                  <c:v>312</c:v>
                </c:pt>
                <c:pt idx="554">
                  <c:v>311</c:v>
                </c:pt>
                <c:pt idx="555">
                  <c:v>310</c:v>
                </c:pt>
                <c:pt idx="556">
                  <c:v>309</c:v>
                </c:pt>
                <c:pt idx="557">
                  <c:v>308</c:v>
                </c:pt>
                <c:pt idx="558">
                  <c:v>307</c:v>
                </c:pt>
                <c:pt idx="559">
                  <c:v>306</c:v>
                </c:pt>
                <c:pt idx="560">
                  <c:v>305</c:v>
                </c:pt>
                <c:pt idx="561">
                  <c:v>304</c:v>
                </c:pt>
                <c:pt idx="562">
                  <c:v>303</c:v>
                </c:pt>
                <c:pt idx="563">
                  <c:v>302</c:v>
                </c:pt>
                <c:pt idx="564">
                  <c:v>301</c:v>
                </c:pt>
                <c:pt idx="565">
                  <c:v>300</c:v>
                </c:pt>
                <c:pt idx="566">
                  <c:v>299</c:v>
                </c:pt>
                <c:pt idx="567">
                  <c:v>298</c:v>
                </c:pt>
                <c:pt idx="568">
                  <c:v>297</c:v>
                </c:pt>
                <c:pt idx="569">
                  <c:v>296</c:v>
                </c:pt>
                <c:pt idx="570">
                  <c:v>295</c:v>
                </c:pt>
                <c:pt idx="571">
                  <c:v>294</c:v>
                </c:pt>
                <c:pt idx="572">
                  <c:v>293</c:v>
                </c:pt>
                <c:pt idx="573">
                  <c:v>292</c:v>
                </c:pt>
                <c:pt idx="574">
                  <c:v>291</c:v>
                </c:pt>
                <c:pt idx="575">
                  <c:v>290</c:v>
                </c:pt>
                <c:pt idx="576">
                  <c:v>289</c:v>
                </c:pt>
                <c:pt idx="577">
                  <c:v>288</c:v>
                </c:pt>
                <c:pt idx="578">
                  <c:v>287</c:v>
                </c:pt>
                <c:pt idx="579">
                  <c:v>286</c:v>
                </c:pt>
                <c:pt idx="580">
                  <c:v>285</c:v>
                </c:pt>
                <c:pt idx="581">
                  <c:v>284</c:v>
                </c:pt>
                <c:pt idx="582">
                  <c:v>283</c:v>
                </c:pt>
                <c:pt idx="583">
                  <c:v>282</c:v>
                </c:pt>
                <c:pt idx="584">
                  <c:v>281</c:v>
                </c:pt>
                <c:pt idx="585">
                  <c:v>280</c:v>
                </c:pt>
                <c:pt idx="586">
                  <c:v>279</c:v>
                </c:pt>
                <c:pt idx="587">
                  <c:v>278</c:v>
                </c:pt>
                <c:pt idx="588">
                  <c:v>277</c:v>
                </c:pt>
                <c:pt idx="589">
                  <c:v>276</c:v>
                </c:pt>
                <c:pt idx="590">
                  <c:v>275</c:v>
                </c:pt>
                <c:pt idx="591">
                  <c:v>274</c:v>
                </c:pt>
                <c:pt idx="592">
                  <c:v>273</c:v>
                </c:pt>
                <c:pt idx="593">
                  <c:v>272</c:v>
                </c:pt>
                <c:pt idx="594">
                  <c:v>271</c:v>
                </c:pt>
                <c:pt idx="595">
                  <c:v>270</c:v>
                </c:pt>
                <c:pt idx="596">
                  <c:v>269</c:v>
                </c:pt>
                <c:pt idx="597">
                  <c:v>268</c:v>
                </c:pt>
                <c:pt idx="598">
                  <c:v>267</c:v>
                </c:pt>
                <c:pt idx="599">
                  <c:v>266</c:v>
                </c:pt>
                <c:pt idx="600">
                  <c:v>265</c:v>
                </c:pt>
                <c:pt idx="601">
                  <c:v>264</c:v>
                </c:pt>
                <c:pt idx="602">
                  <c:v>263</c:v>
                </c:pt>
                <c:pt idx="603">
                  <c:v>262</c:v>
                </c:pt>
                <c:pt idx="604">
                  <c:v>261</c:v>
                </c:pt>
                <c:pt idx="605">
                  <c:v>260</c:v>
                </c:pt>
                <c:pt idx="606">
                  <c:v>259</c:v>
                </c:pt>
                <c:pt idx="607">
                  <c:v>258</c:v>
                </c:pt>
                <c:pt idx="608">
                  <c:v>257</c:v>
                </c:pt>
                <c:pt idx="609">
                  <c:v>256</c:v>
                </c:pt>
                <c:pt idx="610">
                  <c:v>255</c:v>
                </c:pt>
                <c:pt idx="611">
                  <c:v>254</c:v>
                </c:pt>
                <c:pt idx="612">
                  <c:v>253</c:v>
                </c:pt>
                <c:pt idx="613">
                  <c:v>252</c:v>
                </c:pt>
                <c:pt idx="614">
                  <c:v>251</c:v>
                </c:pt>
                <c:pt idx="615">
                  <c:v>250</c:v>
                </c:pt>
                <c:pt idx="616">
                  <c:v>249</c:v>
                </c:pt>
                <c:pt idx="617">
                  <c:v>248</c:v>
                </c:pt>
                <c:pt idx="618">
                  <c:v>247</c:v>
                </c:pt>
                <c:pt idx="619">
                  <c:v>246</c:v>
                </c:pt>
                <c:pt idx="620">
                  <c:v>245</c:v>
                </c:pt>
                <c:pt idx="621">
                  <c:v>244</c:v>
                </c:pt>
                <c:pt idx="622">
                  <c:v>243</c:v>
                </c:pt>
                <c:pt idx="623">
                  <c:v>242</c:v>
                </c:pt>
                <c:pt idx="624">
                  <c:v>241</c:v>
                </c:pt>
                <c:pt idx="625">
                  <c:v>240</c:v>
                </c:pt>
                <c:pt idx="626">
                  <c:v>239</c:v>
                </c:pt>
                <c:pt idx="627">
                  <c:v>238</c:v>
                </c:pt>
                <c:pt idx="628">
                  <c:v>237</c:v>
                </c:pt>
                <c:pt idx="629">
                  <c:v>236</c:v>
                </c:pt>
                <c:pt idx="630">
                  <c:v>235</c:v>
                </c:pt>
                <c:pt idx="631">
                  <c:v>234</c:v>
                </c:pt>
                <c:pt idx="632">
                  <c:v>233</c:v>
                </c:pt>
                <c:pt idx="633">
                  <c:v>232</c:v>
                </c:pt>
                <c:pt idx="634">
                  <c:v>231</c:v>
                </c:pt>
                <c:pt idx="635">
                  <c:v>230</c:v>
                </c:pt>
                <c:pt idx="636">
                  <c:v>229</c:v>
                </c:pt>
                <c:pt idx="637">
                  <c:v>228</c:v>
                </c:pt>
                <c:pt idx="638">
                  <c:v>227</c:v>
                </c:pt>
                <c:pt idx="639">
                  <c:v>226</c:v>
                </c:pt>
                <c:pt idx="640">
                  <c:v>225</c:v>
                </c:pt>
                <c:pt idx="641">
                  <c:v>224</c:v>
                </c:pt>
                <c:pt idx="642">
                  <c:v>223</c:v>
                </c:pt>
                <c:pt idx="643">
                  <c:v>222</c:v>
                </c:pt>
                <c:pt idx="644">
                  <c:v>221</c:v>
                </c:pt>
                <c:pt idx="645">
                  <c:v>220</c:v>
                </c:pt>
                <c:pt idx="646">
                  <c:v>219</c:v>
                </c:pt>
                <c:pt idx="647">
                  <c:v>218</c:v>
                </c:pt>
                <c:pt idx="648">
                  <c:v>217</c:v>
                </c:pt>
                <c:pt idx="649">
                  <c:v>216</c:v>
                </c:pt>
                <c:pt idx="650">
                  <c:v>215</c:v>
                </c:pt>
                <c:pt idx="651">
                  <c:v>214</c:v>
                </c:pt>
                <c:pt idx="652">
                  <c:v>213</c:v>
                </c:pt>
                <c:pt idx="653">
                  <c:v>212</c:v>
                </c:pt>
                <c:pt idx="654">
                  <c:v>211</c:v>
                </c:pt>
                <c:pt idx="655">
                  <c:v>210</c:v>
                </c:pt>
                <c:pt idx="656">
                  <c:v>209</c:v>
                </c:pt>
                <c:pt idx="657">
                  <c:v>208</c:v>
                </c:pt>
                <c:pt idx="658">
                  <c:v>207</c:v>
                </c:pt>
                <c:pt idx="659">
                  <c:v>206</c:v>
                </c:pt>
                <c:pt idx="660">
                  <c:v>205</c:v>
                </c:pt>
                <c:pt idx="661">
                  <c:v>204</c:v>
                </c:pt>
                <c:pt idx="662">
                  <c:v>203</c:v>
                </c:pt>
                <c:pt idx="663">
                  <c:v>202</c:v>
                </c:pt>
                <c:pt idx="664">
                  <c:v>201</c:v>
                </c:pt>
                <c:pt idx="665">
                  <c:v>200</c:v>
                </c:pt>
                <c:pt idx="666">
                  <c:v>199</c:v>
                </c:pt>
                <c:pt idx="667">
                  <c:v>198</c:v>
                </c:pt>
                <c:pt idx="668">
                  <c:v>197</c:v>
                </c:pt>
                <c:pt idx="669">
                  <c:v>196</c:v>
                </c:pt>
                <c:pt idx="670">
                  <c:v>195</c:v>
                </c:pt>
                <c:pt idx="671">
                  <c:v>194</c:v>
                </c:pt>
                <c:pt idx="672">
                  <c:v>193</c:v>
                </c:pt>
                <c:pt idx="673">
                  <c:v>192</c:v>
                </c:pt>
                <c:pt idx="674">
                  <c:v>191</c:v>
                </c:pt>
                <c:pt idx="675">
                  <c:v>190</c:v>
                </c:pt>
                <c:pt idx="676">
                  <c:v>189</c:v>
                </c:pt>
                <c:pt idx="677">
                  <c:v>188</c:v>
                </c:pt>
                <c:pt idx="678">
                  <c:v>187</c:v>
                </c:pt>
                <c:pt idx="679">
                  <c:v>186</c:v>
                </c:pt>
                <c:pt idx="680">
                  <c:v>185</c:v>
                </c:pt>
                <c:pt idx="681">
                  <c:v>184</c:v>
                </c:pt>
                <c:pt idx="682">
                  <c:v>183</c:v>
                </c:pt>
                <c:pt idx="683">
                  <c:v>182</c:v>
                </c:pt>
                <c:pt idx="684">
                  <c:v>181</c:v>
                </c:pt>
                <c:pt idx="685">
                  <c:v>180</c:v>
                </c:pt>
                <c:pt idx="686">
                  <c:v>179</c:v>
                </c:pt>
                <c:pt idx="687">
                  <c:v>178</c:v>
                </c:pt>
                <c:pt idx="688">
                  <c:v>177</c:v>
                </c:pt>
                <c:pt idx="689">
                  <c:v>176</c:v>
                </c:pt>
                <c:pt idx="690">
                  <c:v>175</c:v>
                </c:pt>
                <c:pt idx="691">
                  <c:v>174</c:v>
                </c:pt>
                <c:pt idx="692">
                  <c:v>173</c:v>
                </c:pt>
                <c:pt idx="693">
                  <c:v>172</c:v>
                </c:pt>
                <c:pt idx="694">
                  <c:v>171</c:v>
                </c:pt>
                <c:pt idx="695">
                  <c:v>170</c:v>
                </c:pt>
                <c:pt idx="696">
                  <c:v>169</c:v>
                </c:pt>
                <c:pt idx="697">
                  <c:v>168</c:v>
                </c:pt>
                <c:pt idx="698">
                  <c:v>167</c:v>
                </c:pt>
                <c:pt idx="699">
                  <c:v>166</c:v>
                </c:pt>
                <c:pt idx="700">
                  <c:v>165</c:v>
                </c:pt>
                <c:pt idx="701">
                  <c:v>164</c:v>
                </c:pt>
                <c:pt idx="702">
                  <c:v>163</c:v>
                </c:pt>
                <c:pt idx="703">
                  <c:v>162</c:v>
                </c:pt>
                <c:pt idx="704">
                  <c:v>161</c:v>
                </c:pt>
                <c:pt idx="705">
                  <c:v>160</c:v>
                </c:pt>
                <c:pt idx="706">
                  <c:v>159</c:v>
                </c:pt>
                <c:pt idx="707">
                  <c:v>158</c:v>
                </c:pt>
                <c:pt idx="708">
                  <c:v>157</c:v>
                </c:pt>
                <c:pt idx="709">
                  <c:v>156</c:v>
                </c:pt>
                <c:pt idx="710">
                  <c:v>155</c:v>
                </c:pt>
                <c:pt idx="711">
                  <c:v>154</c:v>
                </c:pt>
                <c:pt idx="712">
                  <c:v>153</c:v>
                </c:pt>
                <c:pt idx="713">
                  <c:v>152</c:v>
                </c:pt>
                <c:pt idx="714">
                  <c:v>151</c:v>
                </c:pt>
                <c:pt idx="715">
                  <c:v>150</c:v>
                </c:pt>
                <c:pt idx="716">
                  <c:v>149</c:v>
                </c:pt>
                <c:pt idx="717">
                  <c:v>148</c:v>
                </c:pt>
                <c:pt idx="718">
                  <c:v>147</c:v>
                </c:pt>
                <c:pt idx="719">
                  <c:v>146</c:v>
                </c:pt>
                <c:pt idx="720">
                  <c:v>145</c:v>
                </c:pt>
                <c:pt idx="721">
                  <c:v>144</c:v>
                </c:pt>
                <c:pt idx="722">
                  <c:v>143</c:v>
                </c:pt>
                <c:pt idx="723">
                  <c:v>142</c:v>
                </c:pt>
                <c:pt idx="724">
                  <c:v>141</c:v>
                </c:pt>
                <c:pt idx="725">
                  <c:v>140</c:v>
                </c:pt>
                <c:pt idx="726">
                  <c:v>139</c:v>
                </c:pt>
                <c:pt idx="727">
                  <c:v>138</c:v>
                </c:pt>
                <c:pt idx="728">
                  <c:v>137</c:v>
                </c:pt>
                <c:pt idx="729">
                  <c:v>136</c:v>
                </c:pt>
                <c:pt idx="730">
                  <c:v>135</c:v>
                </c:pt>
                <c:pt idx="731">
                  <c:v>134</c:v>
                </c:pt>
                <c:pt idx="732">
                  <c:v>133</c:v>
                </c:pt>
                <c:pt idx="733">
                  <c:v>132</c:v>
                </c:pt>
                <c:pt idx="734">
                  <c:v>131</c:v>
                </c:pt>
                <c:pt idx="735">
                  <c:v>130</c:v>
                </c:pt>
                <c:pt idx="736">
                  <c:v>129</c:v>
                </c:pt>
                <c:pt idx="737">
                  <c:v>128</c:v>
                </c:pt>
                <c:pt idx="738">
                  <c:v>127</c:v>
                </c:pt>
                <c:pt idx="739">
                  <c:v>126</c:v>
                </c:pt>
                <c:pt idx="740">
                  <c:v>125</c:v>
                </c:pt>
                <c:pt idx="741">
                  <c:v>124</c:v>
                </c:pt>
                <c:pt idx="742">
                  <c:v>123</c:v>
                </c:pt>
                <c:pt idx="743">
                  <c:v>122</c:v>
                </c:pt>
                <c:pt idx="744">
                  <c:v>121</c:v>
                </c:pt>
                <c:pt idx="745">
                  <c:v>120</c:v>
                </c:pt>
                <c:pt idx="746">
                  <c:v>119</c:v>
                </c:pt>
                <c:pt idx="747">
                  <c:v>118</c:v>
                </c:pt>
                <c:pt idx="748">
                  <c:v>117</c:v>
                </c:pt>
                <c:pt idx="749">
                  <c:v>116</c:v>
                </c:pt>
                <c:pt idx="750">
                  <c:v>115</c:v>
                </c:pt>
                <c:pt idx="751">
                  <c:v>114</c:v>
                </c:pt>
                <c:pt idx="752">
                  <c:v>113</c:v>
                </c:pt>
                <c:pt idx="753">
                  <c:v>112</c:v>
                </c:pt>
                <c:pt idx="754">
                  <c:v>111</c:v>
                </c:pt>
                <c:pt idx="755">
                  <c:v>110</c:v>
                </c:pt>
                <c:pt idx="756">
                  <c:v>109</c:v>
                </c:pt>
                <c:pt idx="757">
                  <c:v>108</c:v>
                </c:pt>
                <c:pt idx="758">
                  <c:v>107</c:v>
                </c:pt>
                <c:pt idx="759">
                  <c:v>106</c:v>
                </c:pt>
                <c:pt idx="760">
                  <c:v>105</c:v>
                </c:pt>
                <c:pt idx="761">
                  <c:v>104</c:v>
                </c:pt>
                <c:pt idx="762">
                  <c:v>103</c:v>
                </c:pt>
                <c:pt idx="763">
                  <c:v>102</c:v>
                </c:pt>
                <c:pt idx="764">
                  <c:v>101</c:v>
                </c:pt>
                <c:pt idx="765">
                  <c:v>100</c:v>
                </c:pt>
                <c:pt idx="766">
                  <c:v>99</c:v>
                </c:pt>
                <c:pt idx="767">
                  <c:v>98</c:v>
                </c:pt>
                <c:pt idx="768">
                  <c:v>97</c:v>
                </c:pt>
                <c:pt idx="769">
                  <c:v>96</c:v>
                </c:pt>
                <c:pt idx="770">
                  <c:v>95</c:v>
                </c:pt>
                <c:pt idx="771">
                  <c:v>94</c:v>
                </c:pt>
                <c:pt idx="772">
                  <c:v>93</c:v>
                </c:pt>
                <c:pt idx="773">
                  <c:v>92</c:v>
                </c:pt>
                <c:pt idx="774">
                  <c:v>91</c:v>
                </c:pt>
                <c:pt idx="775">
                  <c:v>90</c:v>
                </c:pt>
                <c:pt idx="776">
                  <c:v>89</c:v>
                </c:pt>
                <c:pt idx="777">
                  <c:v>88</c:v>
                </c:pt>
                <c:pt idx="778">
                  <c:v>87</c:v>
                </c:pt>
                <c:pt idx="779">
                  <c:v>86</c:v>
                </c:pt>
                <c:pt idx="780">
                  <c:v>85</c:v>
                </c:pt>
                <c:pt idx="781">
                  <c:v>84</c:v>
                </c:pt>
                <c:pt idx="782">
                  <c:v>83</c:v>
                </c:pt>
                <c:pt idx="783">
                  <c:v>82</c:v>
                </c:pt>
                <c:pt idx="784">
                  <c:v>81</c:v>
                </c:pt>
                <c:pt idx="785">
                  <c:v>80</c:v>
                </c:pt>
                <c:pt idx="786">
                  <c:v>79</c:v>
                </c:pt>
                <c:pt idx="787">
                  <c:v>78</c:v>
                </c:pt>
                <c:pt idx="788">
                  <c:v>77</c:v>
                </c:pt>
                <c:pt idx="789">
                  <c:v>76</c:v>
                </c:pt>
                <c:pt idx="790">
                  <c:v>75</c:v>
                </c:pt>
                <c:pt idx="791">
                  <c:v>74</c:v>
                </c:pt>
                <c:pt idx="792">
                  <c:v>73</c:v>
                </c:pt>
                <c:pt idx="793">
                  <c:v>72</c:v>
                </c:pt>
                <c:pt idx="794">
                  <c:v>71</c:v>
                </c:pt>
                <c:pt idx="795">
                  <c:v>70</c:v>
                </c:pt>
                <c:pt idx="796">
                  <c:v>69</c:v>
                </c:pt>
                <c:pt idx="797">
                  <c:v>68</c:v>
                </c:pt>
                <c:pt idx="798">
                  <c:v>67</c:v>
                </c:pt>
                <c:pt idx="799">
                  <c:v>66</c:v>
                </c:pt>
                <c:pt idx="800">
                  <c:v>65</c:v>
                </c:pt>
                <c:pt idx="801">
                  <c:v>64</c:v>
                </c:pt>
                <c:pt idx="802">
                  <c:v>63</c:v>
                </c:pt>
                <c:pt idx="803">
                  <c:v>62</c:v>
                </c:pt>
                <c:pt idx="804">
                  <c:v>61</c:v>
                </c:pt>
                <c:pt idx="805">
                  <c:v>60</c:v>
                </c:pt>
                <c:pt idx="806">
                  <c:v>59</c:v>
                </c:pt>
                <c:pt idx="807">
                  <c:v>58</c:v>
                </c:pt>
                <c:pt idx="808">
                  <c:v>57</c:v>
                </c:pt>
                <c:pt idx="809">
                  <c:v>56</c:v>
                </c:pt>
                <c:pt idx="810">
                  <c:v>55</c:v>
                </c:pt>
                <c:pt idx="811">
                  <c:v>54</c:v>
                </c:pt>
                <c:pt idx="812">
                  <c:v>53</c:v>
                </c:pt>
                <c:pt idx="813">
                  <c:v>52</c:v>
                </c:pt>
                <c:pt idx="814">
                  <c:v>51</c:v>
                </c:pt>
                <c:pt idx="815">
                  <c:v>50</c:v>
                </c:pt>
                <c:pt idx="816">
                  <c:v>49.2</c:v>
                </c:pt>
                <c:pt idx="817">
                  <c:v>48.4</c:v>
                </c:pt>
                <c:pt idx="818">
                  <c:v>47.6</c:v>
                </c:pt>
                <c:pt idx="819">
                  <c:v>46.8</c:v>
                </c:pt>
                <c:pt idx="820">
                  <c:v>46</c:v>
                </c:pt>
                <c:pt idx="821">
                  <c:v>45.2</c:v>
                </c:pt>
                <c:pt idx="822">
                  <c:v>44.4</c:v>
                </c:pt>
                <c:pt idx="823">
                  <c:v>43.6</c:v>
                </c:pt>
                <c:pt idx="824">
                  <c:v>42.8</c:v>
                </c:pt>
                <c:pt idx="825">
                  <c:v>42</c:v>
                </c:pt>
                <c:pt idx="826">
                  <c:v>41.2</c:v>
                </c:pt>
                <c:pt idx="827">
                  <c:v>40.4</c:v>
                </c:pt>
                <c:pt idx="828">
                  <c:v>39.6</c:v>
                </c:pt>
                <c:pt idx="829">
                  <c:v>38.799999999999997</c:v>
                </c:pt>
                <c:pt idx="830">
                  <c:v>38</c:v>
                </c:pt>
                <c:pt idx="831">
                  <c:v>37.200000000000003</c:v>
                </c:pt>
                <c:pt idx="832">
                  <c:v>36.4</c:v>
                </c:pt>
                <c:pt idx="833">
                  <c:v>35.600000000000101</c:v>
                </c:pt>
                <c:pt idx="834">
                  <c:v>34.800000000000097</c:v>
                </c:pt>
                <c:pt idx="835">
                  <c:v>34.000000000000099</c:v>
                </c:pt>
                <c:pt idx="836">
                  <c:v>33.200000000000102</c:v>
                </c:pt>
                <c:pt idx="837">
                  <c:v>32.400000000000098</c:v>
                </c:pt>
                <c:pt idx="838">
                  <c:v>31.600000000000101</c:v>
                </c:pt>
                <c:pt idx="839">
                  <c:v>30.8000000000001</c:v>
                </c:pt>
                <c:pt idx="840">
                  <c:v>30.000000000000099</c:v>
                </c:pt>
                <c:pt idx="841">
                  <c:v>29.200000000000099</c:v>
                </c:pt>
                <c:pt idx="842">
                  <c:v>28.400000000000102</c:v>
                </c:pt>
                <c:pt idx="843">
                  <c:v>27.600000000000101</c:v>
                </c:pt>
                <c:pt idx="844">
                  <c:v>26.8000000000001</c:v>
                </c:pt>
                <c:pt idx="845">
                  <c:v>26.000000000000099</c:v>
                </c:pt>
                <c:pt idx="846">
                  <c:v>25.200000000000099</c:v>
                </c:pt>
                <c:pt idx="847">
                  <c:v>24.400000000000102</c:v>
                </c:pt>
                <c:pt idx="848">
                  <c:v>23.600000000000101</c:v>
                </c:pt>
                <c:pt idx="849">
                  <c:v>22.8000000000001</c:v>
                </c:pt>
                <c:pt idx="850">
                  <c:v>22.000000000000099</c:v>
                </c:pt>
                <c:pt idx="851">
                  <c:v>21.200000000000099</c:v>
                </c:pt>
                <c:pt idx="852">
                  <c:v>20.400000000000102</c:v>
                </c:pt>
                <c:pt idx="853">
                  <c:v>19.600000000000101</c:v>
                </c:pt>
                <c:pt idx="854">
                  <c:v>18.8000000000001</c:v>
                </c:pt>
                <c:pt idx="855">
                  <c:v>18.000000000000099</c:v>
                </c:pt>
                <c:pt idx="856">
                  <c:v>17.200000000000099</c:v>
                </c:pt>
                <c:pt idx="857">
                  <c:v>16.400000000000102</c:v>
                </c:pt>
                <c:pt idx="858">
                  <c:v>15.600000000000099</c:v>
                </c:pt>
                <c:pt idx="859">
                  <c:v>14.8000000000001</c:v>
                </c:pt>
                <c:pt idx="860">
                  <c:v>14.000000000000099</c:v>
                </c:pt>
                <c:pt idx="861">
                  <c:v>13.200000000000101</c:v>
                </c:pt>
                <c:pt idx="862">
                  <c:v>12.4000000000001</c:v>
                </c:pt>
                <c:pt idx="863">
                  <c:v>11.600000000000099</c:v>
                </c:pt>
                <c:pt idx="864">
                  <c:v>10.8000000000001</c:v>
                </c:pt>
                <c:pt idx="865">
                  <c:v>10.000000000000099</c:v>
                </c:pt>
                <c:pt idx="866">
                  <c:v>9.2000000000001005</c:v>
                </c:pt>
                <c:pt idx="867">
                  <c:v>8.4000000000000998</c:v>
                </c:pt>
                <c:pt idx="868">
                  <c:v>7.6000000000002004</c:v>
                </c:pt>
                <c:pt idx="869">
                  <c:v>6.8000000000001997</c:v>
                </c:pt>
                <c:pt idx="870">
                  <c:v>6.0000000000001998</c:v>
                </c:pt>
                <c:pt idx="871">
                  <c:v>5.2000000000002</c:v>
                </c:pt>
                <c:pt idx="872">
                  <c:v>4.4000000000002002</c:v>
                </c:pt>
                <c:pt idx="873">
                  <c:v>3.6000000000001999</c:v>
                </c:pt>
                <c:pt idx="874">
                  <c:v>2.8000000000002001</c:v>
                </c:pt>
                <c:pt idx="875">
                  <c:v>2.0000000000001998</c:v>
                </c:pt>
                <c:pt idx="876">
                  <c:v>1.95</c:v>
                </c:pt>
                <c:pt idx="877">
                  <c:v>1.8999999999998001</c:v>
                </c:pt>
                <c:pt idx="878">
                  <c:v>1.8499999999996</c:v>
                </c:pt>
                <c:pt idx="879">
                  <c:v>1.7999999999994001</c:v>
                </c:pt>
                <c:pt idx="880">
                  <c:v>1.7499999999992</c:v>
                </c:pt>
                <c:pt idx="881">
                  <c:v>1.6999999999990001</c:v>
                </c:pt>
                <c:pt idx="882">
                  <c:v>1.6499999999988</c:v>
                </c:pt>
                <c:pt idx="883">
                  <c:v>1.5999999999986001</c:v>
                </c:pt>
                <c:pt idx="884">
                  <c:v>1.5499999999984</c:v>
                </c:pt>
                <c:pt idx="885">
                  <c:v>1.4999999999982001</c:v>
                </c:pt>
                <c:pt idx="886">
                  <c:v>1.449999999998</c:v>
                </c:pt>
                <c:pt idx="887">
                  <c:v>1.3999999999977999</c:v>
                </c:pt>
                <c:pt idx="888">
                  <c:v>1.3499999999976</c:v>
                </c:pt>
                <c:pt idx="889">
                  <c:v>1.2999999999973999</c:v>
                </c:pt>
                <c:pt idx="890">
                  <c:v>1.2499999999972</c:v>
                </c:pt>
                <c:pt idx="891">
                  <c:v>1.1999999999969999</c:v>
                </c:pt>
                <c:pt idx="892">
                  <c:v>1.1499999999968</c:v>
                </c:pt>
                <c:pt idx="893">
                  <c:v>1.0999999999965999</c:v>
                </c:pt>
                <c:pt idx="894">
                  <c:v>1.0499999999964</c:v>
                </c:pt>
                <c:pt idx="895">
                  <c:v>0.99999999999620004</c:v>
                </c:pt>
                <c:pt idx="896">
                  <c:v>0.94999999999600004</c:v>
                </c:pt>
                <c:pt idx="897">
                  <c:v>0.89999999999580005</c:v>
                </c:pt>
                <c:pt idx="898">
                  <c:v>0.84999999999560005</c:v>
                </c:pt>
                <c:pt idx="899">
                  <c:v>0.79999999999539995</c:v>
                </c:pt>
                <c:pt idx="900">
                  <c:v>0.74999999999519995</c:v>
                </c:pt>
                <c:pt idx="901">
                  <c:v>0.69999999999499996</c:v>
                </c:pt>
                <c:pt idx="902">
                  <c:v>0.64999999999479996</c:v>
                </c:pt>
                <c:pt idx="903">
                  <c:v>0.59999999999459996</c:v>
                </c:pt>
                <c:pt idx="904">
                  <c:v>0.54999999999439997</c:v>
                </c:pt>
                <c:pt idx="905">
                  <c:v>0.49999999999419997</c:v>
                </c:pt>
                <c:pt idx="906">
                  <c:v>0.44999999999399998</c:v>
                </c:pt>
                <c:pt idx="907">
                  <c:v>0.39999999999379998</c:v>
                </c:pt>
                <c:pt idx="908">
                  <c:v>0.34999999999359999</c:v>
                </c:pt>
                <c:pt idx="909">
                  <c:v>0.29999999999339999</c:v>
                </c:pt>
                <c:pt idx="910">
                  <c:v>0.24999999999319999</c:v>
                </c:pt>
                <c:pt idx="911">
                  <c:v>0.199999999993</c:v>
                </c:pt>
                <c:pt idx="912">
                  <c:v>0.1499999999928</c:v>
                </c:pt>
                <c:pt idx="913">
                  <c:v>9.99999999925998E-2</c:v>
                </c:pt>
                <c:pt idx="914">
                  <c:v>4.9999999992399902E-2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</c:numCache>
            </c:numRef>
          </c:val>
          <c:smooth val="0"/>
        </c:ser>
        <c:ser>
          <c:idx val="0"/>
          <c:order val="2"/>
          <c:tx>
            <c:v>Calman</c:v>
          </c:tx>
          <c:marker>
            <c:symbol val="none"/>
          </c:marker>
          <c:val>
            <c:numRef>
              <c:f>Лист1!$V$6:$V$1006</c:f>
              <c:numCache>
                <c:formatCode>General</c:formatCode>
                <c:ptCount val="1001"/>
                <c:pt idx="0">
                  <c:v>1000</c:v>
                </c:pt>
                <c:pt idx="1">
                  <c:v>1000</c:v>
                </c:pt>
                <c:pt idx="2">
                  <c:v>997.50202214842466</c:v>
                </c:pt>
                <c:pt idx="3">
                  <c:v>993.4485007253877</c:v>
                </c:pt>
                <c:pt idx="4">
                  <c:v>988.061872742677</c:v>
                </c:pt>
                <c:pt idx="5">
                  <c:v>981.27133383578052</c:v>
                </c:pt>
                <c:pt idx="6">
                  <c:v>973.96031709197177</c:v>
                </c:pt>
                <c:pt idx="7">
                  <c:v>966.61601261343844</c:v>
                </c:pt>
                <c:pt idx="8">
                  <c:v>958.91294321102339</c:v>
                </c:pt>
                <c:pt idx="9">
                  <c:v>950.06881839516473</c:v>
                </c:pt>
                <c:pt idx="10">
                  <c:v>940.50169317318387</c:v>
                </c:pt>
                <c:pt idx="11">
                  <c:v>931.93713856137765</c:v>
                </c:pt>
                <c:pt idx="12">
                  <c:v>922.28771856144613</c:v>
                </c:pt>
                <c:pt idx="13">
                  <c:v>912.30078555765022</c:v>
                </c:pt>
                <c:pt idx="14">
                  <c:v>903.20913250879426</c:v>
                </c:pt>
                <c:pt idx="15">
                  <c:v>893.70673259343835</c:v>
                </c:pt>
                <c:pt idx="16">
                  <c:v>884.36797478604797</c:v>
                </c:pt>
                <c:pt idx="17">
                  <c:v>876.83874449459086</c:v>
                </c:pt>
                <c:pt idx="18">
                  <c:v>869.91037625195713</c:v>
                </c:pt>
                <c:pt idx="19">
                  <c:v>864.13232194866612</c:v>
                </c:pt>
                <c:pt idx="20">
                  <c:v>860.7400944027579</c:v>
                </c:pt>
                <c:pt idx="21">
                  <c:v>857.3148496549361</c:v>
                </c:pt>
                <c:pt idx="22">
                  <c:v>854.93867622981406</c:v>
                </c:pt>
                <c:pt idx="23">
                  <c:v>851.77739896226615</c:v>
                </c:pt>
                <c:pt idx="24">
                  <c:v>849.52801259100386</c:v>
                </c:pt>
                <c:pt idx="25">
                  <c:v>848.25712444504597</c:v>
                </c:pt>
                <c:pt idx="26">
                  <c:v>846.87918703255639</c:v>
                </c:pt>
                <c:pt idx="27">
                  <c:v>845.67283196781227</c:v>
                </c:pt>
                <c:pt idx="28">
                  <c:v>844.02103138498455</c:v>
                </c:pt>
                <c:pt idx="29">
                  <c:v>841.92053333653587</c:v>
                </c:pt>
                <c:pt idx="30">
                  <c:v>841.00210567706995</c:v>
                </c:pt>
                <c:pt idx="31">
                  <c:v>839.26556293633439</c:v>
                </c:pt>
                <c:pt idx="32">
                  <c:v>838.03767434090491</c:v>
                </c:pt>
                <c:pt idx="33">
                  <c:v>836.50767981153274</c:v>
                </c:pt>
                <c:pt idx="34">
                  <c:v>835.05141685868227</c:v>
                </c:pt>
                <c:pt idx="35">
                  <c:v>833.84456357781335</c:v>
                </c:pt>
                <c:pt idx="36">
                  <c:v>833.60670523801264</c:v>
                </c:pt>
                <c:pt idx="37">
                  <c:v>832.67125828312624</c:v>
                </c:pt>
                <c:pt idx="38">
                  <c:v>831.87779097217162</c:v>
                </c:pt>
                <c:pt idx="39">
                  <c:v>831.00466259139603</c:v>
                </c:pt>
                <c:pt idx="40">
                  <c:v>829.91103479674121</c:v>
                </c:pt>
                <c:pt idx="41">
                  <c:v>829.13772636509623</c:v>
                </c:pt>
                <c:pt idx="42">
                  <c:v>828.11267816750239</c:v>
                </c:pt>
                <c:pt idx="43">
                  <c:v>826.39388213157054</c:v>
                </c:pt>
                <c:pt idx="44">
                  <c:v>825.60876587596147</c:v>
                </c:pt>
                <c:pt idx="45">
                  <c:v>824.52762723668502</c:v>
                </c:pt>
                <c:pt idx="46">
                  <c:v>824.13938445032238</c:v>
                </c:pt>
                <c:pt idx="47">
                  <c:v>822.8235032413495</c:v>
                </c:pt>
                <c:pt idx="48">
                  <c:v>821.4910614690159</c:v>
                </c:pt>
                <c:pt idx="49">
                  <c:v>820.41387857360576</c:v>
                </c:pt>
                <c:pt idx="50">
                  <c:v>819.110399193852</c:v>
                </c:pt>
                <c:pt idx="51">
                  <c:v>818.28360892299065</c:v>
                </c:pt>
                <c:pt idx="52">
                  <c:v>817.4024776399043</c:v>
                </c:pt>
                <c:pt idx="53">
                  <c:v>816.24677687226131</c:v>
                </c:pt>
                <c:pt idx="54">
                  <c:v>814.82423057415485</c:v>
                </c:pt>
                <c:pt idx="55">
                  <c:v>813.70612170667596</c:v>
                </c:pt>
                <c:pt idx="56">
                  <c:v>812.86017822128724</c:v>
                </c:pt>
                <c:pt idx="57">
                  <c:v>812.37305506303471</c:v>
                </c:pt>
                <c:pt idx="58">
                  <c:v>810.73237626962168</c:v>
                </c:pt>
                <c:pt idx="59">
                  <c:v>809.40465495412604</c:v>
                </c:pt>
                <c:pt idx="60">
                  <c:v>808.42497955500198</c:v>
                </c:pt>
                <c:pt idx="61">
                  <c:v>807.30446901345476</c:v>
                </c:pt>
                <c:pt idx="62">
                  <c:v>806.84319907867177</c:v>
                </c:pt>
                <c:pt idx="63">
                  <c:v>805.56891777441001</c:v>
                </c:pt>
                <c:pt idx="64">
                  <c:v>804.38049748864728</c:v>
                </c:pt>
                <c:pt idx="65">
                  <c:v>803.36376744032077</c:v>
                </c:pt>
                <c:pt idx="66">
                  <c:v>802.82445280661989</c:v>
                </c:pt>
                <c:pt idx="67">
                  <c:v>802.5218237268399</c:v>
                </c:pt>
                <c:pt idx="68">
                  <c:v>801.40425262781218</c:v>
                </c:pt>
                <c:pt idx="69">
                  <c:v>800.20123439779775</c:v>
                </c:pt>
                <c:pt idx="70">
                  <c:v>799.69600063725045</c:v>
                </c:pt>
                <c:pt idx="71">
                  <c:v>798.22447257622071</c:v>
                </c:pt>
                <c:pt idx="72">
                  <c:v>796.8426590235307</c:v>
                </c:pt>
                <c:pt idx="73">
                  <c:v>795.32272238913004</c:v>
                </c:pt>
                <c:pt idx="74">
                  <c:v>794.60936372953472</c:v>
                </c:pt>
                <c:pt idx="75">
                  <c:v>793.76939885186084</c:v>
                </c:pt>
                <c:pt idx="76">
                  <c:v>792.93166045394753</c:v>
                </c:pt>
                <c:pt idx="77">
                  <c:v>792.0554331770818</c:v>
                </c:pt>
                <c:pt idx="78">
                  <c:v>791.17836295041013</c:v>
                </c:pt>
                <c:pt idx="79">
                  <c:v>790.27382618965316</c:v>
                </c:pt>
                <c:pt idx="80">
                  <c:v>789.90654162672001</c:v>
                </c:pt>
                <c:pt idx="81">
                  <c:v>788.46617327226522</c:v>
                </c:pt>
                <c:pt idx="82">
                  <c:v>788.07155236742062</c:v>
                </c:pt>
                <c:pt idx="83">
                  <c:v>786.47589587013249</c:v>
                </c:pt>
                <c:pt idx="84">
                  <c:v>785.2121836505969</c:v>
                </c:pt>
                <c:pt idx="85">
                  <c:v>783.94036355343314</c:v>
                </c:pt>
                <c:pt idx="86">
                  <c:v>783.55374371160406</c:v>
                </c:pt>
                <c:pt idx="87">
                  <c:v>783.07699554232624</c:v>
                </c:pt>
                <c:pt idx="88">
                  <c:v>781.74600780291087</c:v>
                </c:pt>
                <c:pt idx="89">
                  <c:v>781.11681950939249</c:v>
                </c:pt>
                <c:pt idx="90">
                  <c:v>780.20815894939096</c:v>
                </c:pt>
                <c:pt idx="91">
                  <c:v>778.99979926483127</c:v>
                </c:pt>
                <c:pt idx="92">
                  <c:v>777.52518813885717</c:v>
                </c:pt>
                <c:pt idx="93">
                  <c:v>775.98234314495505</c:v>
                </c:pt>
                <c:pt idx="94">
                  <c:v>774.92274849909927</c:v>
                </c:pt>
                <c:pt idx="95">
                  <c:v>774.00159157259077</c:v>
                </c:pt>
                <c:pt idx="96">
                  <c:v>773.24156470242644</c:v>
                </c:pt>
                <c:pt idx="97">
                  <c:v>771.71070093898311</c:v>
                </c:pt>
                <c:pt idx="98">
                  <c:v>771.16983713479101</c:v>
                </c:pt>
                <c:pt idx="99">
                  <c:v>769.75777871007983</c:v>
                </c:pt>
                <c:pt idx="100">
                  <c:v>768.54280100171252</c:v>
                </c:pt>
                <c:pt idx="101">
                  <c:v>767.13231467937976</c:v>
                </c:pt>
                <c:pt idx="102">
                  <c:v>766.73185292874086</c:v>
                </c:pt>
                <c:pt idx="103">
                  <c:v>765.28806352837137</c:v>
                </c:pt>
                <c:pt idx="104">
                  <c:v>764.38582799553365</c:v>
                </c:pt>
                <c:pt idx="105">
                  <c:v>763.24501893946956</c:v>
                </c:pt>
                <c:pt idx="106">
                  <c:v>762.94226336708493</c:v>
                </c:pt>
                <c:pt idx="107">
                  <c:v>761.58105236914741</c:v>
                </c:pt>
                <c:pt idx="108">
                  <c:v>760.91722204589155</c:v>
                </c:pt>
                <c:pt idx="109">
                  <c:v>760.60727124572577</c:v>
                </c:pt>
                <c:pt idx="110">
                  <c:v>759.678400807907</c:v>
                </c:pt>
                <c:pt idx="111">
                  <c:v>758.38731697645107</c:v>
                </c:pt>
                <c:pt idx="112">
                  <c:v>756.79484113134083</c:v>
                </c:pt>
                <c:pt idx="113">
                  <c:v>756.13239860186604</c:v>
                </c:pt>
                <c:pt idx="114">
                  <c:v>754.8560618230797</c:v>
                </c:pt>
                <c:pt idx="115">
                  <c:v>753.56326627013709</c:v>
                </c:pt>
                <c:pt idx="116">
                  <c:v>753.38155597226273</c:v>
                </c:pt>
                <c:pt idx="117">
                  <c:v>751.79930463296012</c:v>
                </c:pt>
                <c:pt idx="118">
                  <c:v>751.37940648005338</c:v>
                </c:pt>
                <c:pt idx="119">
                  <c:v>750.68242899371762</c:v>
                </c:pt>
                <c:pt idx="120">
                  <c:v>750.20597457543818</c:v>
                </c:pt>
                <c:pt idx="121">
                  <c:v>749.08747604100222</c:v>
                </c:pt>
                <c:pt idx="122">
                  <c:v>747.83234806853545</c:v>
                </c:pt>
                <c:pt idx="123">
                  <c:v>746.88893733894304</c:v>
                </c:pt>
                <c:pt idx="124">
                  <c:v>745.94628867795348</c:v>
                </c:pt>
                <c:pt idx="125">
                  <c:v>744.77186178179841</c:v>
                </c:pt>
                <c:pt idx="126">
                  <c:v>743.54033149093289</c:v>
                </c:pt>
                <c:pt idx="127">
                  <c:v>742.20636406419646</c:v>
                </c:pt>
                <c:pt idx="128">
                  <c:v>741.54581558892323</c:v>
                </c:pt>
                <c:pt idx="129">
                  <c:v>740.97029409600077</c:v>
                </c:pt>
                <c:pt idx="130">
                  <c:v>739.42854259142416</c:v>
                </c:pt>
                <c:pt idx="131">
                  <c:v>739.01775201248358</c:v>
                </c:pt>
                <c:pt idx="132">
                  <c:v>738.17814724514051</c:v>
                </c:pt>
                <c:pt idx="133">
                  <c:v>736.52739338265951</c:v>
                </c:pt>
                <c:pt idx="134">
                  <c:v>736.15484313760157</c:v>
                </c:pt>
                <c:pt idx="135">
                  <c:v>734.92934969600105</c:v>
                </c:pt>
                <c:pt idx="136">
                  <c:v>734.36421020409591</c:v>
                </c:pt>
                <c:pt idx="137">
                  <c:v>732.52218386299012</c:v>
                </c:pt>
                <c:pt idx="138">
                  <c:v>732.07036181454987</c:v>
                </c:pt>
                <c:pt idx="139">
                  <c:v>731.23464258649767</c:v>
                </c:pt>
                <c:pt idx="140">
                  <c:v>729.47742407204078</c:v>
                </c:pt>
                <c:pt idx="141">
                  <c:v>728.78982682947708</c:v>
                </c:pt>
                <c:pt idx="142">
                  <c:v>728.22904938481497</c:v>
                </c:pt>
                <c:pt idx="143">
                  <c:v>726.4998925014952</c:v>
                </c:pt>
                <c:pt idx="144">
                  <c:v>725.46318868195806</c:v>
                </c:pt>
                <c:pt idx="145">
                  <c:v>725.04465703264214</c:v>
                </c:pt>
                <c:pt idx="146">
                  <c:v>723.9778424068453</c:v>
                </c:pt>
                <c:pt idx="147">
                  <c:v>722.53048043383149</c:v>
                </c:pt>
                <c:pt idx="148">
                  <c:v>721.40203783423169</c:v>
                </c:pt>
                <c:pt idx="149">
                  <c:v>720.70000376278961</c:v>
                </c:pt>
                <c:pt idx="150">
                  <c:v>719.99172118775743</c:v>
                </c:pt>
                <c:pt idx="151">
                  <c:v>718.95237445263024</c:v>
                </c:pt>
                <c:pt idx="152">
                  <c:v>717.45707900029402</c:v>
                </c:pt>
                <c:pt idx="153">
                  <c:v>716.09702635954943</c:v>
                </c:pt>
                <c:pt idx="154">
                  <c:v>714.89338838709796</c:v>
                </c:pt>
                <c:pt idx="155">
                  <c:v>714.64238665993446</c:v>
                </c:pt>
                <c:pt idx="156">
                  <c:v>713.45095698439309</c:v>
                </c:pt>
                <c:pt idx="157">
                  <c:v>711.86437082410657</c:v>
                </c:pt>
                <c:pt idx="158">
                  <c:v>711.51483918991437</c:v>
                </c:pt>
                <c:pt idx="159">
                  <c:v>710.0435706342264</c:v>
                </c:pt>
                <c:pt idx="160">
                  <c:v>709.24288368665452</c:v>
                </c:pt>
                <c:pt idx="161">
                  <c:v>707.76981772714862</c:v>
                </c:pt>
                <c:pt idx="162">
                  <c:v>706.46054269166689</c:v>
                </c:pt>
                <c:pt idx="163">
                  <c:v>706.18336485913392</c:v>
                </c:pt>
                <c:pt idx="164">
                  <c:v>705.91896242546227</c:v>
                </c:pt>
                <c:pt idx="165">
                  <c:v>704.62551878302884</c:v>
                </c:pt>
                <c:pt idx="166">
                  <c:v>703.74172644747455</c:v>
                </c:pt>
                <c:pt idx="167">
                  <c:v>703.03305896831114</c:v>
                </c:pt>
                <c:pt idx="168">
                  <c:v>701.78338656890185</c:v>
                </c:pt>
                <c:pt idx="169">
                  <c:v>700.95592882069627</c:v>
                </c:pt>
                <c:pt idx="170">
                  <c:v>701.38136063051058</c:v>
                </c:pt>
                <c:pt idx="171">
                  <c:v>701.4190401841679</c:v>
                </c:pt>
                <c:pt idx="172">
                  <c:v>700.76906541230801</c:v>
                </c:pt>
                <c:pt idx="173">
                  <c:v>700.10344471299322</c:v>
                </c:pt>
                <c:pt idx="174">
                  <c:v>700.23673468563925</c:v>
                </c:pt>
                <c:pt idx="175">
                  <c:v>699.85092565162552</c:v>
                </c:pt>
                <c:pt idx="176">
                  <c:v>699.7568770867847</c:v>
                </c:pt>
                <c:pt idx="177">
                  <c:v>700.30275069375136</c:v>
                </c:pt>
                <c:pt idx="178">
                  <c:v>700.22616897267767</c:v>
                </c:pt>
                <c:pt idx="179">
                  <c:v>700.51972181766541</c:v>
                </c:pt>
                <c:pt idx="180">
                  <c:v>701.00686731048688</c:v>
                </c:pt>
                <c:pt idx="181">
                  <c:v>701.36059095936957</c:v>
                </c:pt>
                <c:pt idx="182">
                  <c:v>700.56950707761712</c:v>
                </c:pt>
                <c:pt idx="183">
                  <c:v>700.35735612504095</c:v>
                </c:pt>
                <c:pt idx="184">
                  <c:v>699.79713071660046</c:v>
                </c:pt>
                <c:pt idx="185">
                  <c:v>699.91619115199558</c:v>
                </c:pt>
                <c:pt idx="186">
                  <c:v>699.45900508958289</c:v>
                </c:pt>
                <c:pt idx="187">
                  <c:v>699.29388716954895</c:v>
                </c:pt>
                <c:pt idx="188">
                  <c:v>699.66838562457656</c:v>
                </c:pt>
                <c:pt idx="189">
                  <c:v>699.76258807285149</c:v>
                </c:pt>
                <c:pt idx="190">
                  <c:v>700.24239016875708</c:v>
                </c:pt>
                <c:pt idx="191">
                  <c:v>700.16812332800248</c:v>
                </c:pt>
                <c:pt idx="192">
                  <c:v>699.94957856865904</c:v>
                </c:pt>
                <c:pt idx="193">
                  <c:v>700.03681149247564</c:v>
                </c:pt>
                <c:pt idx="194">
                  <c:v>699.6465166428261</c:v>
                </c:pt>
                <c:pt idx="195">
                  <c:v>699.97350671548884</c:v>
                </c:pt>
                <c:pt idx="196">
                  <c:v>699.34264291950808</c:v>
                </c:pt>
                <c:pt idx="197">
                  <c:v>698.86167204873152</c:v>
                </c:pt>
                <c:pt idx="198">
                  <c:v>699.39753699533992</c:v>
                </c:pt>
                <c:pt idx="199">
                  <c:v>699.73547072404904</c:v>
                </c:pt>
                <c:pt idx="200">
                  <c:v>699.83479311096335</c:v>
                </c:pt>
                <c:pt idx="201">
                  <c:v>699.80020726456235</c:v>
                </c:pt>
                <c:pt idx="202">
                  <c:v>699.56332226769678</c:v>
                </c:pt>
                <c:pt idx="203">
                  <c:v>699.85080817801941</c:v>
                </c:pt>
                <c:pt idx="204">
                  <c:v>700.06959167388266</c:v>
                </c:pt>
                <c:pt idx="205">
                  <c:v>700.70199751552445</c:v>
                </c:pt>
                <c:pt idx="206">
                  <c:v>700.89146902038146</c:v>
                </c:pt>
                <c:pt idx="207">
                  <c:v>700.4353380366972</c:v>
                </c:pt>
                <c:pt idx="208">
                  <c:v>700.67321835903579</c:v>
                </c:pt>
                <c:pt idx="209">
                  <c:v>701.07914682954356</c:v>
                </c:pt>
                <c:pt idx="210">
                  <c:v>701.05699418336701</c:v>
                </c:pt>
                <c:pt idx="211">
                  <c:v>700.56164513442945</c:v>
                </c:pt>
                <c:pt idx="212">
                  <c:v>700.91653558833252</c:v>
                </c:pt>
                <c:pt idx="213">
                  <c:v>700.93965292364305</c:v>
                </c:pt>
                <c:pt idx="214">
                  <c:v>700.78556189246831</c:v>
                </c:pt>
                <c:pt idx="215">
                  <c:v>700.43799846186539</c:v>
                </c:pt>
                <c:pt idx="216">
                  <c:v>700.26863680092902</c:v>
                </c:pt>
                <c:pt idx="217">
                  <c:v>700.75825904923283</c:v>
                </c:pt>
                <c:pt idx="218">
                  <c:v>700.63352570930215</c:v>
                </c:pt>
                <c:pt idx="219">
                  <c:v>700.95001241820091</c:v>
                </c:pt>
                <c:pt idx="220">
                  <c:v>701.29633036538792</c:v>
                </c:pt>
                <c:pt idx="221">
                  <c:v>701.14298170245388</c:v>
                </c:pt>
                <c:pt idx="222">
                  <c:v>701.20264232796694</c:v>
                </c:pt>
                <c:pt idx="223">
                  <c:v>700.54515973759408</c:v>
                </c:pt>
                <c:pt idx="224">
                  <c:v>700.59539640983303</c:v>
                </c:pt>
                <c:pt idx="225">
                  <c:v>700.20765206319015</c:v>
                </c:pt>
                <c:pt idx="226">
                  <c:v>700.34893928507211</c:v>
                </c:pt>
                <c:pt idx="227">
                  <c:v>700.7245432594051</c:v>
                </c:pt>
                <c:pt idx="228">
                  <c:v>700.65426400221759</c:v>
                </c:pt>
                <c:pt idx="229">
                  <c:v>699.94502955028634</c:v>
                </c:pt>
                <c:pt idx="230">
                  <c:v>699.30712252146623</c:v>
                </c:pt>
                <c:pt idx="231">
                  <c:v>699.11561330190375</c:v>
                </c:pt>
                <c:pt idx="232">
                  <c:v>698.67419664077374</c:v>
                </c:pt>
                <c:pt idx="233">
                  <c:v>699.63401968603932</c:v>
                </c:pt>
                <c:pt idx="234">
                  <c:v>699.25328592625624</c:v>
                </c:pt>
                <c:pt idx="235">
                  <c:v>699.38437704981789</c:v>
                </c:pt>
                <c:pt idx="236">
                  <c:v>699.24040213045214</c:v>
                </c:pt>
                <c:pt idx="237">
                  <c:v>699.09284668367195</c:v>
                </c:pt>
                <c:pt idx="238">
                  <c:v>699.89209979242651</c:v>
                </c:pt>
                <c:pt idx="239">
                  <c:v>700.24018567914231</c:v>
                </c:pt>
                <c:pt idx="240">
                  <c:v>700.40771873516155</c:v>
                </c:pt>
                <c:pt idx="241">
                  <c:v>700.11329724902203</c:v>
                </c:pt>
                <c:pt idx="242">
                  <c:v>700.44547529408635</c:v>
                </c:pt>
                <c:pt idx="243">
                  <c:v>700.12027448477124</c:v>
                </c:pt>
                <c:pt idx="244">
                  <c:v>700.22299220881825</c:v>
                </c:pt>
                <c:pt idx="245">
                  <c:v>700.31616539542881</c:v>
                </c:pt>
                <c:pt idx="246">
                  <c:v>700.43544151516244</c:v>
                </c:pt>
                <c:pt idx="247">
                  <c:v>700.57722264581128</c:v>
                </c:pt>
                <c:pt idx="248">
                  <c:v>700.67391926883693</c:v>
                </c:pt>
                <c:pt idx="249">
                  <c:v>699.93124693306061</c:v>
                </c:pt>
                <c:pt idx="250">
                  <c:v>699.67625502233045</c:v>
                </c:pt>
                <c:pt idx="251">
                  <c:v>699.703903699742</c:v>
                </c:pt>
                <c:pt idx="252">
                  <c:v>700.41131321977764</c:v>
                </c:pt>
                <c:pt idx="253">
                  <c:v>699.81222010384374</c:v>
                </c:pt>
                <c:pt idx="254">
                  <c:v>699.83183300513281</c:v>
                </c:pt>
                <c:pt idx="255">
                  <c:v>699.63927130937441</c:v>
                </c:pt>
                <c:pt idx="256">
                  <c:v>699.90085040949839</c:v>
                </c:pt>
                <c:pt idx="257">
                  <c:v>699.52529342428033</c:v>
                </c:pt>
                <c:pt idx="258">
                  <c:v>699.49729877322477</c:v>
                </c:pt>
                <c:pt idx="259">
                  <c:v>700.21959001340758</c:v>
                </c:pt>
                <c:pt idx="260">
                  <c:v>700.11690256490147</c:v>
                </c:pt>
                <c:pt idx="261">
                  <c:v>700.33655870254154</c:v>
                </c:pt>
                <c:pt idx="262">
                  <c:v>700.58980657884854</c:v>
                </c:pt>
                <c:pt idx="263">
                  <c:v>701.03001226125957</c:v>
                </c:pt>
                <c:pt idx="264">
                  <c:v>700.41780385860557</c:v>
                </c:pt>
                <c:pt idx="265">
                  <c:v>699.89099332039837</c:v>
                </c:pt>
                <c:pt idx="266">
                  <c:v>699.48188949564542</c:v>
                </c:pt>
                <c:pt idx="267">
                  <c:v>699.77863284308023</c:v>
                </c:pt>
                <c:pt idx="268">
                  <c:v>700.32187982939809</c:v>
                </c:pt>
                <c:pt idx="269">
                  <c:v>700.74151333465397</c:v>
                </c:pt>
                <c:pt idx="270">
                  <c:v>699.96586365474218</c:v>
                </c:pt>
                <c:pt idx="271">
                  <c:v>699.84613417880212</c:v>
                </c:pt>
                <c:pt idx="272">
                  <c:v>699.53419211650555</c:v>
                </c:pt>
                <c:pt idx="273">
                  <c:v>699.93096570877947</c:v>
                </c:pt>
                <c:pt idx="274">
                  <c:v>699.37663678292529</c:v>
                </c:pt>
                <c:pt idx="275">
                  <c:v>699.91139244545002</c:v>
                </c:pt>
                <c:pt idx="276">
                  <c:v>700.22388714082672</c:v>
                </c:pt>
                <c:pt idx="277">
                  <c:v>700.43081105945589</c:v>
                </c:pt>
                <c:pt idx="278">
                  <c:v>699.9792957402484</c:v>
                </c:pt>
                <c:pt idx="279">
                  <c:v>699.91465760503411</c:v>
                </c:pt>
                <c:pt idx="280">
                  <c:v>700.51241664331724</c:v>
                </c:pt>
                <c:pt idx="281">
                  <c:v>700.27950665341382</c:v>
                </c:pt>
                <c:pt idx="282">
                  <c:v>700.21482139329657</c:v>
                </c:pt>
                <c:pt idx="283">
                  <c:v>700.07298152029466</c:v>
                </c:pt>
                <c:pt idx="284">
                  <c:v>699.61651259463508</c:v>
                </c:pt>
                <c:pt idx="285">
                  <c:v>699.91892597218316</c:v>
                </c:pt>
                <c:pt idx="286">
                  <c:v>699.96832114436961</c:v>
                </c:pt>
                <c:pt idx="287">
                  <c:v>700.13180214399665</c:v>
                </c:pt>
                <c:pt idx="288">
                  <c:v>700.41739337246054</c:v>
                </c:pt>
                <c:pt idx="289">
                  <c:v>700.297322107524</c:v>
                </c:pt>
                <c:pt idx="290">
                  <c:v>700.15045483865583</c:v>
                </c:pt>
                <c:pt idx="291">
                  <c:v>700.70670069496475</c:v>
                </c:pt>
                <c:pt idx="292">
                  <c:v>700.05948296878717</c:v>
                </c:pt>
                <c:pt idx="293">
                  <c:v>699.81605682158693</c:v>
                </c:pt>
                <c:pt idx="294">
                  <c:v>699.81917218391754</c:v>
                </c:pt>
                <c:pt idx="295">
                  <c:v>700.3377210642301</c:v>
                </c:pt>
                <c:pt idx="296">
                  <c:v>700.30248101725567</c:v>
                </c:pt>
                <c:pt idx="297">
                  <c:v>699.77015679427677</c:v>
                </c:pt>
                <c:pt idx="298">
                  <c:v>699.22941456981857</c:v>
                </c:pt>
                <c:pt idx="299">
                  <c:v>698.87875599778408</c:v>
                </c:pt>
                <c:pt idx="300">
                  <c:v>698.87903394858745</c:v>
                </c:pt>
                <c:pt idx="301">
                  <c:v>699.57189123972478</c:v>
                </c:pt>
                <c:pt idx="302">
                  <c:v>699.53571943908105</c:v>
                </c:pt>
                <c:pt idx="303">
                  <c:v>699.92321446856158</c:v>
                </c:pt>
                <c:pt idx="304">
                  <c:v>700.50788998733219</c:v>
                </c:pt>
                <c:pt idx="305">
                  <c:v>700.08383925807618</c:v>
                </c:pt>
                <c:pt idx="306">
                  <c:v>699.4082146164485</c:v>
                </c:pt>
                <c:pt idx="307">
                  <c:v>699.84877599535469</c:v>
                </c:pt>
                <c:pt idx="308">
                  <c:v>700.33836714306881</c:v>
                </c:pt>
                <c:pt idx="309">
                  <c:v>700.40129313939167</c:v>
                </c:pt>
                <c:pt idx="310">
                  <c:v>700.69593540509106</c:v>
                </c:pt>
                <c:pt idx="311">
                  <c:v>701.20627017876279</c:v>
                </c:pt>
                <c:pt idx="312">
                  <c:v>701.52437801061228</c:v>
                </c:pt>
                <c:pt idx="313">
                  <c:v>700.99386426447836</c:v>
                </c:pt>
                <c:pt idx="314">
                  <c:v>700.45452799709233</c:v>
                </c:pt>
                <c:pt idx="315">
                  <c:v>699.79885841376813</c:v>
                </c:pt>
                <c:pt idx="316">
                  <c:v>699.95104773364233</c:v>
                </c:pt>
                <c:pt idx="317">
                  <c:v>700.4468342823958</c:v>
                </c:pt>
                <c:pt idx="318">
                  <c:v>700.12132983062122</c:v>
                </c:pt>
                <c:pt idx="319">
                  <c:v>699.48201511300545</c:v>
                </c:pt>
                <c:pt idx="320">
                  <c:v>700.17420631445691</c:v>
                </c:pt>
                <c:pt idx="321">
                  <c:v>700.55086778930593</c:v>
                </c:pt>
                <c:pt idx="322">
                  <c:v>700.5707828419155</c:v>
                </c:pt>
                <c:pt idx="323">
                  <c:v>700.06564997372891</c:v>
                </c:pt>
                <c:pt idx="324">
                  <c:v>700.57828284934487</c:v>
                </c:pt>
                <c:pt idx="325">
                  <c:v>699.78771467490196</c:v>
                </c:pt>
                <c:pt idx="326">
                  <c:v>699.62511940297247</c:v>
                </c:pt>
                <c:pt idx="327">
                  <c:v>699.12795491408724</c:v>
                </c:pt>
                <c:pt idx="328">
                  <c:v>698.81337171270911</c:v>
                </c:pt>
                <c:pt idx="329">
                  <c:v>699.6571940575468</c:v>
                </c:pt>
                <c:pt idx="330">
                  <c:v>699.15733169570171</c:v>
                </c:pt>
                <c:pt idx="331">
                  <c:v>699.42157849622913</c:v>
                </c:pt>
                <c:pt idx="332">
                  <c:v>699.73403162177351</c:v>
                </c:pt>
                <c:pt idx="333">
                  <c:v>699.26839076013016</c:v>
                </c:pt>
                <c:pt idx="334">
                  <c:v>698.97605344885915</c:v>
                </c:pt>
                <c:pt idx="335">
                  <c:v>699.84608853293491</c:v>
                </c:pt>
                <c:pt idx="336">
                  <c:v>700.08380116985495</c:v>
                </c:pt>
                <c:pt idx="337">
                  <c:v>700.21701149837349</c:v>
                </c:pt>
                <c:pt idx="338">
                  <c:v>700.26683442665785</c:v>
                </c:pt>
                <c:pt idx="339">
                  <c:v>700.57811320535063</c:v>
                </c:pt>
                <c:pt idx="340">
                  <c:v>701.0656181148031</c:v>
                </c:pt>
                <c:pt idx="341">
                  <c:v>700.71357346781576</c:v>
                </c:pt>
                <c:pt idx="342">
                  <c:v>699.94193214121537</c:v>
                </c:pt>
                <c:pt idx="343">
                  <c:v>699.85212734813911</c:v>
                </c:pt>
                <c:pt idx="344">
                  <c:v>699.96783704530242</c:v>
                </c:pt>
                <c:pt idx="345">
                  <c:v>700.33474998711927</c:v>
                </c:pt>
                <c:pt idx="346">
                  <c:v>700.04322614367857</c:v>
                </c:pt>
                <c:pt idx="347">
                  <c:v>700.57204087290734</c:v>
                </c:pt>
                <c:pt idx="348">
                  <c:v>700.62744305605338</c:v>
                </c:pt>
                <c:pt idx="349">
                  <c:v>700.9989126824363</c:v>
                </c:pt>
                <c:pt idx="350">
                  <c:v>700.70422442940514</c:v>
                </c:pt>
                <c:pt idx="351">
                  <c:v>700.40834935828082</c:v>
                </c:pt>
                <c:pt idx="352">
                  <c:v>700.92931641200403</c:v>
                </c:pt>
                <c:pt idx="353">
                  <c:v>700.14745461479117</c:v>
                </c:pt>
                <c:pt idx="354">
                  <c:v>700.4027366422215</c:v>
                </c:pt>
                <c:pt idx="355">
                  <c:v>700.85345928878007</c:v>
                </c:pt>
                <c:pt idx="356">
                  <c:v>700.9308878237797</c:v>
                </c:pt>
                <c:pt idx="357">
                  <c:v>700.53297920661134</c:v>
                </c:pt>
                <c:pt idx="358">
                  <c:v>700.31558381232162</c:v>
                </c:pt>
                <c:pt idx="359">
                  <c:v>700.16463628101008</c:v>
                </c:pt>
                <c:pt idx="360">
                  <c:v>699.6809857008061</c:v>
                </c:pt>
                <c:pt idx="361">
                  <c:v>699.32550743222055</c:v>
                </c:pt>
                <c:pt idx="362">
                  <c:v>699.92531091853812</c:v>
                </c:pt>
                <c:pt idx="363">
                  <c:v>699.77665868786551</c:v>
                </c:pt>
                <c:pt idx="364">
                  <c:v>699.81538880937489</c:v>
                </c:pt>
                <c:pt idx="365">
                  <c:v>700.29009647461555</c:v>
                </c:pt>
                <c:pt idx="366">
                  <c:v>700.30124655521706</c:v>
                </c:pt>
                <c:pt idx="367">
                  <c:v>654.71175507912176</c:v>
                </c:pt>
                <c:pt idx="368">
                  <c:v>620.26250558854463</c:v>
                </c:pt>
                <c:pt idx="369">
                  <c:v>592.30827768914628</c:v>
                </c:pt>
                <c:pt idx="370">
                  <c:v>570.79655986666842</c:v>
                </c:pt>
                <c:pt idx="371">
                  <c:v>553.43884019654183</c:v>
                </c:pt>
                <c:pt idx="372">
                  <c:v>539.68011220578558</c:v>
                </c:pt>
                <c:pt idx="373">
                  <c:v>529.79542343644232</c:v>
                </c:pt>
                <c:pt idx="374">
                  <c:v>521.45346808551051</c:v>
                </c:pt>
                <c:pt idx="375">
                  <c:v>514.61565185483107</c:v>
                </c:pt>
                <c:pt idx="376">
                  <c:v>508.64873532126677</c:v>
                </c:pt>
                <c:pt idx="377">
                  <c:v>504.56243337441106</c:v>
                </c:pt>
                <c:pt idx="378">
                  <c:v>500.45296188909327</c:v>
                </c:pt>
                <c:pt idx="379">
                  <c:v>496.84609594474807</c:v>
                </c:pt>
                <c:pt idx="380">
                  <c:v>493.88871897593719</c:v>
                </c:pt>
                <c:pt idx="381">
                  <c:v>491.48040043655919</c:v>
                </c:pt>
                <c:pt idx="382">
                  <c:v>490.25589963975341</c:v>
                </c:pt>
                <c:pt idx="383">
                  <c:v>488.86482992542113</c:v>
                </c:pt>
                <c:pt idx="384">
                  <c:v>487.52315441950179</c:v>
                </c:pt>
                <c:pt idx="385">
                  <c:v>485.40654172500552</c:v>
                </c:pt>
                <c:pt idx="386">
                  <c:v>483.865628622901</c:v>
                </c:pt>
                <c:pt idx="387">
                  <c:v>482.29363895636112</c:v>
                </c:pt>
                <c:pt idx="388">
                  <c:v>481.56890386946515</c:v>
                </c:pt>
                <c:pt idx="389">
                  <c:v>479.92468393406301</c:v>
                </c:pt>
                <c:pt idx="390">
                  <c:v>478.37971726877385</c:v>
                </c:pt>
                <c:pt idx="391">
                  <c:v>477.07269900621793</c:v>
                </c:pt>
                <c:pt idx="392">
                  <c:v>476.04877408511163</c:v>
                </c:pt>
                <c:pt idx="393">
                  <c:v>475.54185571169148</c:v>
                </c:pt>
                <c:pt idx="394">
                  <c:v>474.9783906211124</c:v>
                </c:pt>
                <c:pt idx="395">
                  <c:v>473.48175095986562</c:v>
                </c:pt>
                <c:pt idx="396">
                  <c:v>472.84681080267086</c:v>
                </c:pt>
                <c:pt idx="397">
                  <c:v>471.94262084251102</c:v>
                </c:pt>
                <c:pt idx="398">
                  <c:v>471.40356239628187</c:v>
                </c:pt>
                <c:pt idx="399">
                  <c:v>470.57829968972339</c:v>
                </c:pt>
                <c:pt idx="400">
                  <c:v>469.39672048601841</c:v>
                </c:pt>
                <c:pt idx="401">
                  <c:v>467.77309733506468</c:v>
                </c:pt>
                <c:pt idx="402">
                  <c:v>467.40374129485986</c:v>
                </c:pt>
                <c:pt idx="403">
                  <c:v>467.02753839125137</c:v>
                </c:pt>
                <c:pt idx="404">
                  <c:v>465.32776536742716</c:v>
                </c:pt>
                <c:pt idx="405">
                  <c:v>464.60434263250488</c:v>
                </c:pt>
                <c:pt idx="406">
                  <c:v>462.92315826366223</c:v>
                </c:pt>
                <c:pt idx="407">
                  <c:v>462.52921101040192</c:v>
                </c:pt>
                <c:pt idx="408">
                  <c:v>461.94622788749763</c:v>
                </c:pt>
                <c:pt idx="409">
                  <c:v>461.04887115137524</c:v>
                </c:pt>
                <c:pt idx="410">
                  <c:v>459.32645707295103</c:v>
                </c:pt>
                <c:pt idx="411">
                  <c:v>457.88163895610006</c:v>
                </c:pt>
                <c:pt idx="412">
                  <c:v>457.09478957205863</c:v>
                </c:pt>
                <c:pt idx="413">
                  <c:v>455.97879013339303</c:v>
                </c:pt>
                <c:pt idx="414">
                  <c:v>455.03170570846532</c:v>
                </c:pt>
                <c:pt idx="415">
                  <c:v>453.79127298053947</c:v>
                </c:pt>
                <c:pt idx="416">
                  <c:v>452.83246217012345</c:v>
                </c:pt>
                <c:pt idx="417">
                  <c:v>451.44216049899342</c:v>
                </c:pt>
                <c:pt idx="418">
                  <c:v>450.03405161316527</c:v>
                </c:pt>
                <c:pt idx="419">
                  <c:v>449.3851914513121</c:v>
                </c:pt>
                <c:pt idx="420">
                  <c:v>448.68915574032866</c:v>
                </c:pt>
                <c:pt idx="421">
                  <c:v>447.54313450270598</c:v>
                </c:pt>
                <c:pt idx="422">
                  <c:v>446.29344522644112</c:v>
                </c:pt>
                <c:pt idx="423">
                  <c:v>445.44809975432139</c:v>
                </c:pt>
                <c:pt idx="424">
                  <c:v>445.11784390023251</c:v>
                </c:pt>
                <c:pt idx="425">
                  <c:v>444.04137991497959</c:v>
                </c:pt>
                <c:pt idx="426">
                  <c:v>443.2501197547262</c:v>
                </c:pt>
                <c:pt idx="427">
                  <c:v>442.23347410451856</c:v>
                </c:pt>
                <c:pt idx="428">
                  <c:v>440.65749717341413</c:v>
                </c:pt>
                <c:pt idx="429">
                  <c:v>439.89615079877245</c:v>
                </c:pt>
                <c:pt idx="430">
                  <c:v>438.97646801441846</c:v>
                </c:pt>
                <c:pt idx="431">
                  <c:v>438.66221703508336</c:v>
                </c:pt>
                <c:pt idx="432">
                  <c:v>437.32335966160656</c:v>
                </c:pt>
                <c:pt idx="433">
                  <c:v>435.82337542687026</c:v>
                </c:pt>
                <c:pt idx="434">
                  <c:v>435.17243201992522</c:v>
                </c:pt>
                <c:pt idx="435">
                  <c:v>434.28709504102125</c:v>
                </c:pt>
                <c:pt idx="436">
                  <c:v>433.57275938790383</c:v>
                </c:pt>
                <c:pt idx="437">
                  <c:v>432.85268947985912</c:v>
                </c:pt>
                <c:pt idx="438">
                  <c:v>431.34391767670587</c:v>
                </c:pt>
                <c:pt idx="439">
                  <c:v>431.02800219903486</c:v>
                </c:pt>
                <c:pt idx="440">
                  <c:v>429.93809688122406</c:v>
                </c:pt>
                <c:pt idx="441">
                  <c:v>428.40800794251743</c:v>
                </c:pt>
                <c:pt idx="442">
                  <c:v>427.78731006130914</c:v>
                </c:pt>
                <c:pt idx="443">
                  <c:v>427.03270847534736</c:v>
                </c:pt>
                <c:pt idx="444">
                  <c:v>426.34169619692187</c:v>
                </c:pt>
                <c:pt idx="445">
                  <c:v>425.55036536893266</c:v>
                </c:pt>
                <c:pt idx="446">
                  <c:v>424.37055895213308</c:v>
                </c:pt>
                <c:pt idx="447">
                  <c:v>422.69915729025189</c:v>
                </c:pt>
                <c:pt idx="448">
                  <c:v>421.41460741759784</c:v>
                </c:pt>
                <c:pt idx="449">
                  <c:v>420.12883980814615</c:v>
                </c:pt>
                <c:pt idx="450">
                  <c:v>419.21749352005372</c:v>
                </c:pt>
                <c:pt idx="451">
                  <c:v>418.02045415037105</c:v>
                </c:pt>
                <c:pt idx="452">
                  <c:v>417.64945435688423</c:v>
                </c:pt>
                <c:pt idx="453">
                  <c:v>417.07088551688764</c:v>
                </c:pt>
                <c:pt idx="454">
                  <c:v>415.88872855477621</c:v>
                </c:pt>
                <c:pt idx="455">
                  <c:v>414.51490138615549</c:v>
                </c:pt>
                <c:pt idx="456">
                  <c:v>413.30503522058473</c:v>
                </c:pt>
                <c:pt idx="457">
                  <c:v>411.84042584694282</c:v>
                </c:pt>
                <c:pt idx="458">
                  <c:v>410.83488344190522</c:v>
                </c:pt>
                <c:pt idx="459">
                  <c:v>410.63717152427506</c:v>
                </c:pt>
                <c:pt idx="460">
                  <c:v>410.12837688815011</c:v>
                </c:pt>
                <c:pt idx="461">
                  <c:v>408.81495512877524</c:v>
                </c:pt>
                <c:pt idx="462">
                  <c:v>407.82850967909906</c:v>
                </c:pt>
                <c:pt idx="463">
                  <c:v>406.86808195341285</c:v>
                </c:pt>
                <c:pt idx="464">
                  <c:v>405.76698717967639</c:v>
                </c:pt>
                <c:pt idx="465">
                  <c:v>404.09414924140629</c:v>
                </c:pt>
                <c:pt idx="466">
                  <c:v>402.66772138754362</c:v>
                </c:pt>
                <c:pt idx="467">
                  <c:v>401.53542659469588</c:v>
                </c:pt>
                <c:pt idx="468">
                  <c:v>400.2584132632241</c:v>
                </c:pt>
                <c:pt idx="469">
                  <c:v>398.87795355934099</c:v>
                </c:pt>
                <c:pt idx="470">
                  <c:v>398.40696775402944</c:v>
                </c:pt>
                <c:pt idx="471">
                  <c:v>398.13952598850028</c:v>
                </c:pt>
                <c:pt idx="472">
                  <c:v>397.40677256426596</c:v>
                </c:pt>
                <c:pt idx="473">
                  <c:v>397.05670430272818</c:v>
                </c:pt>
                <c:pt idx="474">
                  <c:v>396.59716925841201</c:v>
                </c:pt>
                <c:pt idx="475">
                  <c:v>394.75448176774063</c:v>
                </c:pt>
                <c:pt idx="476">
                  <c:v>393.52460041351736</c:v>
                </c:pt>
                <c:pt idx="477">
                  <c:v>393.06553544689802</c:v>
                </c:pt>
                <c:pt idx="478">
                  <c:v>391.31928907439777</c:v>
                </c:pt>
                <c:pt idx="479">
                  <c:v>390.66032138336567</c:v>
                </c:pt>
                <c:pt idx="480">
                  <c:v>389.18335927178765</c:v>
                </c:pt>
                <c:pt idx="481">
                  <c:v>387.77274821365143</c:v>
                </c:pt>
                <c:pt idx="482">
                  <c:v>386.96107338556101</c:v>
                </c:pt>
                <c:pt idx="483">
                  <c:v>386.52513974478018</c:v>
                </c:pt>
                <c:pt idx="484">
                  <c:v>384.85271458392094</c:v>
                </c:pt>
                <c:pt idx="485">
                  <c:v>383.86453541804673</c:v>
                </c:pt>
                <c:pt idx="486">
                  <c:v>382.81115392835545</c:v>
                </c:pt>
                <c:pt idx="487">
                  <c:v>381.81885480952997</c:v>
                </c:pt>
                <c:pt idx="488">
                  <c:v>380.61704262875668</c:v>
                </c:pt>
                <c:pt idx="489">
                  <c:v>379.69716058040018</c:v>
                </c:pt>
                <c:pt idx="490">
                  <c:v>378.51360156375642</c:v>
                </c:pt>
                <c:pt idx="491">
                  <c:v>377.17220051402956</c:v>
                </c:pt>
                <c:pt idx="492">
                  <c:v>376.7695299444282</c:v>
                </c:pt>
                <c:pt idx="493">
                  <c:v>375.29497899344523</c:v>
                </c:pt>
                <c:pt idx="494">
                  <c:v>374.26384166687001</c:v>
                </c:pt>
                <c:pt idx="495">
                  <c:v>374.02391029836014</c:v>
                </c:pt>
                <c:pt idx="496">
                  <c:v>373.13600869644148</c:v>
                </c:pt>
                <c:pt idx="497">
                  <c:v>372.05548610129512</c:v>
                </c:pt>
                <c:pt idx="498">
                  <c:v>371.25883983017394</c:v>
                </c:pt>
                <c:pt idx="499">
                  <c:v>370.72286051306736</c:v>
                </c:pt>
                <c:pt idx="500">
                  <c:v>369.99829935587684</c:v>
                </c:pt>
                <c:pt idx="501">
                  <c:v>368.3229339072667</c:v>
                </c:pt>
                <c:pt idx="502">
                  <c:v>367.71677569500014</c:v>
                </c:pt>
                <c:pt idx="503">
                  <c:v>366.403711694572</c:v>
                </c:pt>
                <c:pt idx="504">
                  <c:v>365.42201272326179</c:v>
                </c:pt>
                <c:pt idx="505">
                  <c:v>364.26418150597294</c:v>
                </c:pt>
                <c:pt idx="506">
                  <c:v>363.91022351717191</c:v>
                </c:pt>
                <c:pt idx="507">
                  <c:v>362.27017738376333</c:v>
                </c:pt>
                <c:pt idx="508">
                  <c:v>361.82327230291691</c:v>
                </c:pt>
                <c:pt idx="509">
                  <c:v>361.41365927889251</c:v>
                </c:pt>
                <c:pt idx="510">
                  <c:v>360.35600489288379</c:v>
                </c:pt>
                <c:pt idx="511">
                  <c:v>359.35368460089069</c:v>
                </c:pt>
                <c:pt idx="512">
                  <c:v>358.07259183336441</c:v>
                </c:pt>
                <c:pt idx="513">
                  <c:v>356.8788819881272</c:v>
                </c:pt>
                <c:pt idx="514">
                  <c:v>355.40671013902301</c:v>
                </c:pt>
                <c:pt idx="515">
                  <c:v>354.39306063577646</c:v>
                </c:pt>
                <c:pt idx="516">
                  <c:v>353.66845476462396</c:v>
                </c:pt>
                <c:pt idx="517">
                  <c:v>352.71697661757867</c:v>
                </c:pt>
                <c:pt idx="518">
                  <c:v>352.11438378601088</c:v>
                </c:pt>
                <c:pt idx="519">
                  <c:v>350.90910192372536</c:v>
                </c:pt>
                <c:pt idx="520">
                  <c:v>349.47709882408719</c:v>
                </c:pt>
                <c:pt idx="521">
                  <c:v>348.70020116305778</c:v>
                </c:pt>
                <c:pt idx="522">
                  <c:v>347.25678082119379</c:v>
                </c:pt>
                <c:pt idx="523">
                  <c:v>346.89553907860039</c:v>
                </c:pt>
                <c:pt idx="524">
                  <c:v>346.15697347879177</c:v>
                </c:pt>
                <c:pt idx="525">
                  <c:v>344.35454762196997</c:v>
                </c:pt>
                <c:pt idx="526">
                  <c:v>342.74258159613669</c:v>
                </c:pt>
                <c:pt idx="527">
                  <c:v>341.99797381297776</c:v>
                </c:pt>
                <c:pt idx="528">
                  <c:v>340.9527613822919</c:v>
                </c:pt>
                <c:pt idx="529">
                  <c:v>339.86179270720316</c:v>
                </c:pt>
                <c:pt idx="530">
                  <c:v>338.77550912030301</c:v>
                </c:pt>
                <c:pt idx="531">
                  <c:v>338.4525350803417</c:v>
                </c:pt>
                <c:pt idx="532">
                  <c:v>337.34374235061375</c:v>
                </c:pt>
                <c:pt idx="533">
                  <c:v>335.87271886471825</c:v>
                </c:pt>
                <c:pt idx="534">
                  <c:v>334.62088812834349</c:v>
                </c:pt>
                <c:pt idx="535">
                  <c:v>333.83420650379281</c:v>
                </c:pt>
                <c:pt idx="536">
                  <c:v>332.79207014049695</c:v>
                </c:pt>
                <c:pt idx="537">
                  <c:v>332.29558695663212</c:v>
                </c:pt>
                <c:pt idx="538">
                  <c:v>331.1525974293088</c:v>
                </c:pt>
                <c:pt idx="539">
                  <c:v>330.01921316916821</c:v>
                </c:pt>
                <c:pt idx="540">
                  <c:v>328.59165386813282</c:v>
                </c:pt>
                <c:pt idx="541">
                  <c:v>327.17248654403011</c:v>
                </c:pt>
                <c:pt idx="542">
                  <c:v>326.56419396011245</c:v>
                </c:pt>
                <c:pt idx="543">
                  <c:v>325.69186926953864</c:v>
                </c:pt>
                <c:pt idx="544">
                  <c:v>324.67706704770876</c:v>
                </c:pt>
                <c:pt idx="545">
                  <c:v>323.98061226711377</c:v>
                </c:pt>
                <c:pt idx="546">
                  <c:v>323.63415474478541</c:v>
                </c:pt>
                <c:pt idx="547">
                  <c:v>322.72832390763574</c:v>
                </c:pt>
                <c:pt idx="548">
                  <c:v>322.24161506373309</c:v>
                </c:pt>
                <c:pt idx="549">
                  <c:v>320.90289219035475</c:v>
                </c:pt>
                <c:pt idx="550">
                  <c:v>319.85881516045265</c:v>
                </c:pt>
                <c:pt idx="551">
                  <c:v>318.50284325919012</c:v>
                </c:pt>
                <c:pt idx="552">
                  <c:v>317.2576877107324</c:v>
                </c:pt>
                <c:pt idx="553">
                  <c:v>316.03826168012199</c:v>
                </c:pt>
                <c:pt idx="554">
                  <c:v>314.61538362735092</c:v>
                </c:pt>
                <c:pt idx="555">
                  <c:v>314.16284664684412</c:v>
                </c:pt>
                <c:pt idx="556">
                  <c:v>312.90651870528586</c:v>
                </c:pt>
                <c:pt idx="557">
                  <c:v>311.77449263101073</c:v>
                </c:pt>
                <c:pt idx="558">
                  <c:v>311.15681451266477</c:v>
                </c:pt>
                <c:pt idx="559">
                  <c:v>310.7419413885932</c:v>
                </c:pt>
                <c:pt idx="560">
                  <c:v>309.91480654096029</c:v>
                </c:pt>
                <c:pt idx="561">
                  <c:v>308.89487938210118</c:v>
                </c:pt>
                <c:pt idx="562">
                  <c:v>307.38561828312521</c:v>
                </c:pt>
                <c:pt idx="563">
                  <c:v>306.15548299417401</c:v>
                </c:pt>
                <c:pt idx="564">
                  <c:v>304.62150942889554</c:v>
                </c:pt>
                <c:pt idx="565">
                  <c:v>303.3453713204479</c:v>
                </c:pt>
                <c:pt idx="566">
                  <c:v>303.06934894147201</c:v>
                </c:pt>
                <c:pt idx="567">
                  <c:v>302.16235755080896</c:v>
                </c:pt>
                <c:pt idx="568">
                  <c:v>300.72292405583136</c:v>
                </c:pt>
                <c:pt idx="569">
                  <c:v>299.39061169249572</c:v>
                </c:pt>
                <c:pt idx="570">
                  <c:v>298.17500100315084</c:v>
                </c:pt>
                <c:pt idx="571">
                  <c:v>298.09344783484374</c:v>
                </c:pt>
                <c:pt idx="572">
                  <c:v>297.46930017643854</c:v>
                </c:pt>
                <c:pt idx="573">
                  <c:v>295.98139459971804</c:v>
                </c:pt>
                <c:pt idx="574">
                  <c:v>294.54664491400058</c:v>
                </c:pt>
                <c:pt idx="575">
                  <c:v>294.21671411884722</c:v>
                </c:pt>
                <c:pt idx="576">
                  <c:v>293.01761456566146</c:v>
                </c:pt>
                <c:pt idx="577">
                  <c:v>291.72223775197699</c:v>
                </c:pt>
                <c:pt idx="578">
                  <c:v>290.45710854850722</c:v>
                </c:pt>
                <c:pt idx="579">
                  <c:v>289.95503096494224</c:v>
                </c:pt>
                <c:pt idx="580">
                  <c:v>289.42660565468145</c:v>
                </c:pt>
                <c:pt idx="581">
                  <c:v>287.81641412423141</c:v>
                </c:pt>
                <c:pt idx="582">
                  <c:v>287.58707962075431</c:v>
                </c:pt>
                <c:pt idx="583">
                  <c:v>286.63590872584939</c:v>
                </c:pt>
                <c:pt idx="584">
                  <c:v>285.28505487166177</c:v>
                </c:pt>
                <c:pt idx="585">
                  <c:v>284.31646175406115</c:v>
                </c:pt>
                <c:pt idx="586">
                  <c:v>283.91507341123048</c:v>
                </c:pt>
                <c:pt idx="587">
                  <c:v>282.64707630145256</c:v>
                </c:pt>
                <c:pt idx="588">
                  <c:v>282.22767603072401</c:v>
                </c:pt>
                <c:pt idx="589">
                  <c:v>280.40945291014765</c:v>
                </c:pt>
                <c:pt idx="590">
                  <c:v>278.75617299214019</c:v>
                </c:pt>
                <c:pt idx="591">
                  <c:v>278.36825513159732</c:v>
                </c:pt>
                <c:pt idx="592">
                  <c:v>277.79442289224806</c:v>
                </c:pt>
                <c:pt idx="593">
                  <c:v>276.26962349738051</c:v>
                </c:pt>
                <c:pt idx="594">
                  <c:v>274.67439797277916</c:v>
                </c:pt>
                <c:pt idx="595">
                  <c:v>273.70148297341007</c:v>
                </c:pt>
                <c:pt idx="596">
                  <c:v>272.42981943045868</c:v>
                </c:pt>
                <c:pt idx="597">
                  <c:v>272.06343010864578</c:v>
                </c:pt>
                <c:pt idx="598">
                  <c:v>271.45939535599115</c:v>
                </c:pt>
                <c:pt idx="599">
                  <c:v>270.47866079596668</c:v>
                </c:pt>
                <c:pt idx="600">
                  <c:v>269.30370389102285</c:v>
                </c:pt>
                <c:pt idx="601">
                  <c:v>268.30636637261802</c:v>
                </c:pt>
                <c:pt idx="602">
                  <c:v>267.61006814576706</c:v>
                </c:pt>
                <c:pt idx="603">
                  <c:v>265.99239999979017</c:v>
                </c:pt>
                <c:pt idx="604">
                  <c:v>265.29922231766108</c:v>
                </c:pt>
                <c:pt idx="605">
                  <c:v>264.55536510724181</c:v>
                </c:pt>
                <c:pt idx="606">
                  <c:v>263.57106238219774</c:v>
                </c:pt>
                <c:pt idx="607">
                  <c:v>262.23022866872265</c:v>
                </c:pt>
                <c:pt idx="608">
                  <c:v>261.40571082599303</c:v>
                </c:pt>
                <c:pt idx="609">
                  <c:v>260.98884997440314</c:v>
                </c:pt>
                <c:pt idx="610">
                  <c:v>259.84513138213157</c:v>
                </c:pt>
                <c:pt idx="611">
                  <c:v>258.80055404351174</c:v>
                </c:pt>
                <c:pt idx="612">
                  <c:v>257.72571885080168</c:v>
                </c:pt>
                <c:pt idx="613">
                  <c:v>257.04073693770152</c:v>
                </c:pt>
                <c:pt idx="614">
                  <c:v>256.44624123651664</c:v>
                </c:pt>
                <c:pt idx="615">
                  <c:v>255.38354130220827</c:v>
                </c:pt>
                <c:pt idx="616">
                  <c:v>253.87904782854247</c:v>
                </c:pt>
                <c:pt idx="617">
                  <c:v>252.71964473851887</c:v>
                </c:pt>
                <c:pt idx="618">
                  <c:v>251.5757485699362</c:v>
                </c:pt>
                <c:pt idx="619">
                  <c:v>250.79691827263201</c:v>
                </c:pt>
                <c:pt idx="620">
                  <c:v>250.28818022121146</c:v>
                </c:pt>
                <c:pt idx="621">
                  <c:v>249.03512923908008</c:v>
                </c:pt>
                <c:pt idx="622">
                  <c:v>247.79840023685927</c:v>
                </c:pt>
                <c:pt idx="623">
                  <c:v>246.53636278708223</c:v>
                </c:pt>
                <c:pt idx="624">
                  <c:v>245.8110191072692</c:v>
                </c:pt>
                <c:pt idx="625">
                  <c:v>244.95504407337651</c:v>
                </c:pt>
                <c:pt idx="626">
                  <c:v>243.56639984780773</c:v>
                </c:pt>
                <c:pt idx="627">
                  <c:v>242.23331087880359</c:v>
                </c:pt>
                <c:pt idx="628">
                  <c:v>241.93317127030346</c:v>
                </c:pt>
                <c:pt idx="629">
                  <c:v>241.39622416773102</c:v>
                </c:pt>
                <c:pt idx="630">
                  <c:v>240.22628033974573</c:v>
                </c:pt>
                <c:pt idx="631">
                  <c:v>238.41730637115631</c:v>
                </c:pt>
                <c:pt idx="632">
                  <c:v>237.88166967897484</c:v>
                </c:pt>
                <c:pt idx="633">
                  <c:v>237.01884630436132</c:v>
                </c:pt>
                <c:pt idx="634">
                  <c:v>236.32422830684374</c:v>
                </c:pt>
                <c:pt idx="635">
                  <c:v>235.16813638291802</c:v>
                </c:pt>
                <c:pt idx="636">
                  <c:v>234.13629359221289</c:v>
                </c:pt>
                <c:pt idx="637">
                  <c:v>232.44797033341609</c:v>
                </c:pt>
                <c:pt idx="638">
                  <c:v>232.037307615641</c:v>
                </c:pt>
                <c:pt idx="639">
                  <c:v>230.75540534806092</c:v>
                </c:pt>
                <c:pt idx="640">
                  <c:v>229.97888606499271</c:v>
                </c:pt>
                <c:pt idx="641">
                  <c:v>229.26638456574861</c:v>
                </c:pt>
                <c:pt idx="642">
                  <c:v>228.10534220854757</c:v>
                </c:pt>
                <c:pt idx="643">
                  <c:v>226.45298075579518</c:v>
                </c:pt>
                <c:pt idx="644">
                  <c:v>224.98212743510442</c:v>
                </c:pt>
                <c:pt idx="645">
                  <c:v>224.70236119179128</c:v>
                </c:pt>
                <c:pt idx="646">
                  <c:v>223.04843146849475</c:v>
                </c:pt>
                <c:pt idx="647">
                  <c:v>222.70469553517933</c:v>
                </c:pt>
                <c:pt idx="648">
                  <c:v>221.99313033742544</c:v>
                </c:pt>
                <c:pt idx="649">
                  <c:v>220.37477799762564</c:v>
                </c:pt>
                <c:pt idx="650">
                  <c:v>219.19845430965339</c:v>
                </c:pt>
                <c:pt idx="651">
                  <c:v>218.41008215260422</c:v>
                </c:pt>
                <c:pt idx="652">
                  <c:v>217.99671325807827</c:v>
                </c:pt>
                <c:pt idx="653">
                  <c:v>217.20873010892473</c:v>
                </c:pt>
                <c:pt idx="654">
                  <c:v>216.28623669504046</c:v>
                </c:pt>
                <c:pt idx="655">
                  <c:v>215.43579886301325</c:v>
                </c:pt>
                <c:pt idx="656">
                  <c:v>214.82006321693063</c:v>
                </c:pt>
                <c:pt idx="657">
                  <c:v>213.57329449364954</c:v>
                </c:pt>
                <c:pt idx="658">
                  <c:v>212.40623957796154</c:v>
                </c:pt>
                <c:pt idx="659">
                  <c:v>211.82168604306327</c:v>
                </c:pt>
                <c:pt idx="660">
                  <c:v>210.20812506036179</c:v>
                </c:pt>
                <c:pt idx="661">
                  <c:v>209.55612042986891</c:v>
                </c:pt>
                <c:pt idx="662">
                  <c:v>208.51802508733186</c:v>
                </c:pt>
                <c:pt idx="663">
                  <c:v>207.66271901546875</c:v>
                </c:pt>
                <c:pt idx="664">
                  <c:v>206.22320475745767</c:v>
                </c:pt>
                <c:pt idx="665">
                  <c:v>205.54772188403135</c:v>
                </c:pt>
                <c:pt idx="666">
                  <c:v>204.70365519389526</c:v>
                </c:pt>
                <c:pt idx="667">
                  <c:v>203.67728230193424</c:v>
                </c:pt>
                <c:pt idx="668">
                  <c:v>202.68584823114543</c:v>
                </c:pt>
                <c:pt idx="669">
                  <c:v>201.75729574135028</c:v>
                </c:pt>
                <c:pt idx="670">
                  <c:v>199.80062930113672</c:v>
                </c:pt>
                <c:pt idx="671">
                  <c:v>198.67438776694701</c:v>
                </c:pt>
                <c:pt idx="672">
                  <c:v>197.07586342138217</c:v>
                </c:pt>
                <c:pt idx="673">
                  <c:v>196.31041342593184</c:v>
                </c:pt>
                <c:pt idx="674">
                  <c:v>195.82547204250255</c:v>
                </c:pt>
                <c:pt idx="675">
                  <c:v>194.84784840633455</c:v>
                </c:pt>
                <c:pt idx="676">
                  <c:v>193.51220145471575</c:v>
                </c:pt>
                <c:pt idx="677">
                  <c:v>192.22026843439139</c:v>
                </c:pt>
                <c:pt idx="678">
                  <c:v>191.52756701372522</c:v>
                </c:pt>
                <c:pt idx="679">
                  <c:v>189.94397261105604</c:v>
                </c:pt>
                <c:pt idx="680">
                  <c:v>189.51632849737626</c:v>
                </c:pt>
                <c:pt idx="681">
                  <c:v>189.12614156463741</c:v>
                </c:pt>
                <c:pt idx="682">
                  <c:v>188.07463553647622</c:v>
                </c:pt>
                <c:pt idx="683">
                  <c:v>187.29828825450716</c:v>
                </c:pt>
                <c:pt idx="684">
                  <c:v>186.75796352297911</c:v>
                </c:pt>
                <c:pt idx="685">
                  <c:v>185.82670408053048</c:v>
                </c:pt>
                <c:pt idx="686">
                  <c:v>185.15937665276888</c:v>
                </c:pt>
                <c:pt idx="687">
                  <c:v>184.30600292419641</c:v>
                </c:pt>
                <c:pt idx="688">
                  <c:v>182.90150416931448</c:v>
                </c:pt>
                <c:pt idx="689">
                  <c:v>181.22989131498392</c:v>
                </c:pt>
                <c:pt idx="690">
                  <c:v>179.8893192562461</c:v>
                </c:pt>
                <c:pt idx="691">
                  <c:v>178.13999312967948</c:v>
                </c:pt>
                <c:pt idx="692">
                  <c:v>177.08986086308775</c:v>
                </c:pt>
                <c:pt idx="693">
                  <c:v>176.33245501729928</c:v>
                </c:pt>
                <c:pt idx="694">
                  <c:v>175.203571231137</c:v>
                </c:pt>
                <c:pt idx="695">
                  <c:v>173.72588299721968</c:v>
                </c:pt>
                <c:pt idx="696">
                  <c:v>173.03416142672563</c:v>
                </c:pt>
                <c:pt idx="697">
                  <c:v>172.15960967793751</c:v>
                </c:pt>
                <c:pt idx="698">
                  <c:v>171.65473893297391</c:v>
                </c:pt>
                <c:pt idx="699">
                  <c:v>170.60131197138816</c:v>
                </c:pt>
                <c:pt idx="700">
                  <c:v>169.3252179814092</c:v>
                </c:pt>
                <c:pt idx="701">
                  <c:v>168.80568819450002</c:v>
                </c:pt>
                <c:pt idx="702">
                  <c:v>168.23689814737321</c:v>
                </c:pt>
                <c:pt idx="703">
                  <c:v>166.91263515089011</c:v>
                </c:pt>
                <c:pt idx="704">
                  <c:v>165.45749934030744</c:v>
                </c:pt>
                <c:pt idx="705">
                  <c:v>164.54868688383291</c:v>
                </c:pt>
                <c:pt idx="706">
                  <c:v>162.88217215774617</c:v>
                </c:pt>
                <c:pt idx="707">
                  <c:v>161.56343375647296</c:v>
                </c:pt>
                <c:pt idx="708">
                  <c:v>161.12920705882777</c:v>
                </c:pt>
                <c:pt idx="709">
                  <c:v>159.62121334249079</c:v>
                </c:pt>
                <c:pt idx="710">
                  <c:v>159.0288455241238</c:v>
                </c:pt>
                <c:pt idx="711">
                  <c:v>157.54104153160836</c:v>
                </c:pt>
                <c:pt idx="712">
                  <c:v>156.387895964791</c:v>
                </c:pt>
                <c:pt idx="713">
                  <c:v>156.02640506262634</c:v>
                </c:pt>
                <c:pt idx="714">
                  <c:v>155.68535622193107</c:v>
                </c:pt>
                <c:pt idx="715">
                  <c:v>154.80606886232081</c:v>
                </c:pt>
                <c:pt idx="716">
                  <c:v>153.73000147862325</c:v>
                </c:pt>
                <c:pt idx="717">
                  <c:v>152.85191054389526</c:v>
                </c:pt>
                <c:pt idx="718">
                  <c:v>151.85050506344874</c:v>
                </c:pt>
                <c:pt idx="719">
                  <c:v>150.55001376349554</c:v>
                </c:pt>
                <c:pt idx="720">
                  <c:v>149.2116486729908</c:v>
                </c:pt>
                <c:pt idx="721">
                  <c:v>148.4069224999777</c:v>
                </c:pt>
                <c:pt idx="722">
                  <c:v>147.31725842226808</c:v>
                </c:pt>
                <c:pt idx="723">
                  <c:v>146.52691913835719</c:v>
                </c:pt>
                <c:pt idx="724">
                  <c:v>145.91987049505332</c:v>
                </c:pt>
                <c:pt idx="725">
                  <c:v>145.21161769639451</c:v>
                </c:pt>
                <c:pt idx="726">
                  <c:v>144.2840104465017</c:v>
                </c:pt>
                <c:pt idx="727">
                  <c:v>143.40055512268609</c:v>
                </c:pt>
                <c:pt idx="728">
                  <c:v>142.46201365034341</c:v>
                </c:pt>
                <c:pt idx="729">
                  <c:v>140.6383527091258</c:v>
                </c:pt>
                <c:pt idx="730">
                  <c:v>139.29589009804809</c:v>
                </c:pt>
                <c:pt idx="731">
                  <c:v>137.96961800553385</c:v>
                </c:pt>
                <c:pt idx="732">
                  <c:v>137.73956765013074</c:v>
                </c:pt>
                <c:pt idx="733">
                  <c:v>136.18457249390832</c:v>
                </c:pt>
                <c:pt idx="734">
                  <c:v>135.03957530351701</c:v>
                </c:pt>
                <c:pt idx="735">
                  <c:v>134.12359602721554</c:v>
                </c:pt>
                <c:pt idx="736">
                  <c:v>133.27151387955544</c:v>
                </c:pt>
                <c:pt idx="737">
                  <c:v>132.71259381993667</c:v>
                </c:pt>
                <c:pt idx="738">
                  <c:v>131.99256090519381</c:v>
                </c:pt>
                <c:pt idx="739">
                  <c:v>131.34626814352058</c:v>
                </c:pt>
                <c:pt idx="740">
                  <c:v>130.81309775260519</c:v>
                </c:pt>
                <c:pt idx="741">
                  <c:v>129.80025537469521</c:v>
                </c:pt>
                <c:pt idx="742">
                  <c:v>128.37022888360269</c:v>
                </c:pt>
                <c:pt idx="743">
                  <c:v>126.79050838657162</c:v>
                </c:pt>
                <c:pt idx="744">
                  <c:v>125.80505648461786</c:v>
                </c:pt>
                <c:pt idx="745">
                  <c:v>125.1045822751355</c:v>
                </c:pt>
                <c:pt idx="746">
                  <c:v>124.40197969233185</c:v>
                </c:pt>
                <c:pt idx="747">
                  <c:v>122.88219484275136</c:v>
                </c:pt>
                <c:pt idx="748">
                  <c:v>121.27745748649991</c:v>
                </c:pt>
                <c:pt idx="749">
                  <c:v>120.32843649125979</c:v>
                </c:pt>
                <c:pt idx="750">
                  <c:v>118.86977014415936</c:v>
                </c:pt>
                <c:pt idx="751">
                  <c:v>118.54360972479434</c:v>
                </c:pt>
                <c:pt idx="752">
                  <c:v>117.18656656096172</c:v>
                </c:pt>
                <c:pt idx="753">
                  <c:v>116.53491015023477</c:v>
                </c:pt>
                <c:pt idx="754">
                  <c:v>116.01544914288334</c:v>
                </c:pt>
                <c:pt idx="755">
                  <c:v>115.04676793218981</c:v>
                </c:pt>
                <c:pt idx="756">
                  <c:v>114.43975307329177</c:v>
                </c:pt>
                <c:pt idx="757">
                  <c:v>112.81098368862847</c:v>
                </c:pt>
                <c:pt idx="758">
                  <c:v>112.32814921708916</c:v>
                </c:pt>
                <c:pt idx="759">
                  <c:v>110.54110095252003</c:v>
                </c:pt>
                <c:pt idx="760">
                  <c:v>109.57785992431786</c:v>
                </c:pt>
                <c:pt idx="761">
                  <c:v>108.88346231638008</c:v>
                </c:pt>
                <c:pt idx="762">
                  <c:v>107.19577165725431</c:v>
                </c:pt>
                <c:pt idx="763">
                  <c:v>105.89410362790224</c:v>
                </c:pt>
                <c:pt idx="764">
                  <c:v>104.75144552475729</c:v>
                </c:pt>
                <c:pt idx="765">
                  <c:v>104.51875251451884</c:v>
                </c:pt>
                <c:pt idx="766">
                  <c:v>103.54039591355304</c:v>
                </c:pt>
                <c:pt idx="767">
                  <c:v>102.84319735539547</c:v>
                </c:pt>
                <c:pt idx="768">
                  <c:v>101.97109533892811</c:v>
                </c:pt>
                <c:pt idx="769">
                  <c:v>101.12627490857597</c:v>
                </c:pt>
                <c:pt idx="770">
                  <c:v>100.63555522363917</c:v>
                </c:pt>
                <c:pt idx="771">
                  <c:v>99.45235489622911</c:v>
                </c:pt>
                <c:pt idx="772">
                  <c:v>97.684475890452404</c:v>
                </c:pt>
                <c:pt idx="773">
                  <c:v>96.394269013993949</c:v>
                </c:pt>
                <c:pt idx="774">
                  <c:v>95.796749804145009</c:v>
                </c:pt>
                <c:pt idx="775">
                  <c:v>95.02439878006706</c:v>
                </c:pt>
                <c:pt idx="776">
                  <c:v>94.15873130772556</c:v>
                </c:pt>
                <c:pt idx="777">
                  <c:v>92.55476781853875</c:v>
                </c:pt>
                <c:pt idx="778">
                  <c:v>91.161716662865743</c:v>
                </c:pt>
                <c:pt idx="779">
                  <c:v>89.881063597092606</c:v>
                </c:pt>
                <c:pt idx="780">
                  <c:v>89.657393230942731</c:v>
                </c:pt>
                <c:pt idx="781">
                  <c:v>88.270458453937948</c:v>
                </c:pt>
                <c:pt idx="782">
                  <c:v>87.439186287959132</c:v>
                </c:pt>
                <c:pt idx="783">
                  <c:v>86.223894080632306</c:v>
                </c:pt>
                <c:pt idx="784">
                  <c:v>85.396322937698471</c:v>
                </c:pt>
                <c:pt idx="785">
                  <c:v>83.929191518676873</c:v>
                </c:pt>
                <c:pt idx="786">
                  <c:v>83.455694785501464</c:v>
                </c:pt>
                <c:pt idx="787">
                  <c:v>82.087014114688145</c:v>
                </c:pt>
                <c:pt idx="788">
                  <c:v>81.663159084042633</c:v>
                </c:pt>
                <c:pt idx="789">
                  <c:v>80.149813701472468</c:v>
                </c:pt>
                <c:pt idx="790">
                  <c:v>79.090784216063582</c:v>
                </c:pt>
                <c:pt idx="791">
                  <c:v>77.569032147764347</c:v>
                </c:pt>
                <c:pt idx="792">
                  <c:v>76.237589364048745</c:v>
                </c:pt>
                <c:pt idx="793">
                  <c:v>74.852845091727431</c:v>
                </c:pt>
                <c:pt idx="794">
                  <c:v>74.35172010392337</c:v>
                </c:pt>
                <c:pt idx="795">
                  <c:v>72.95711558019056</c:v>
                </c:pt>
                <c:pt idx="796">
                  <c:v>71.994765014583152</c:v>
                </c:pt>
                <c:pt idx="797">
                  <c:v>71.368088727883517</c:v>
                </c:pt>
                <c:pt idx="798">
                  <c:v>70.515002763876154</c:v>
                </c:pt>
                <c:pt idx="799">
                  <c:v>69.926256919242675</c:v>
                </c:pt>
                <c:pt idx="800">
                  <c:v>69.205405548244485</c:v>
                </c:pt>
                <c:pt idx="801">
                  <c:v>68.643381635253036</c:v>
                </c:pt>
                <c:pt idx="802">
                  <c:v>67.460666958616414</c:v>
                </c:pt>
                <c:pt idx="803">
                  <c:v>66.468476644766156</c:v>
                </c:pt>
                <c:pt idx="804">
                  <c:v>65.903532221076418</c:v>
                </c:pt>
                <c:pt idx="805">
                  <c:v>64.575552628198693</c:v>
                </c:pt>
                <c:pt idx="806">
                  <c:v>63.128702266664661</c:v>
                </c:pt>
                <c:pt idx="807">
                  <c:v>61.658804900453887</c:v>
                </c:pt>
                <c:pt idx="808">
                  <c:v>61.390952656295234</c:v>
                </c:pt>
                <c:pt idx="809">
                  <c:v>60.331668691108064</c:v>
                </c:pt>
                <c:pt idx="810">
                  <c:v>59.122524815396851</c:v>
                </c:pt>
                <c:pt idx="811">
                  <c:v>58.31313422902447</c:v>
                </c:pt>
                <c:pt idx="812">
                  <c:v>57.981753508540002</c:v>
                </c:pt>
                <c:pt idx="813">
                  <c:v>57.228393438298127</c:v>
                </c:pt>
                <c:pt idx="814">
                  <c:v>56.006575397817954</c:v>
                </c:pt>
                <c:pt idx="815">
                  <c:v>54.814209821162251</c:v>
                </c:pt>
                <c:pt idx="816">
                  <c:v>53.783244352845216</c:v>
                </c:pt>
                <c:pt idx="817">
                  <c:v>52.091133739430639</c:v>
                </c:pt>
                <c:pt idx="818">
                  <c:v>51.550173233455737</c:v>
                </c:pt>
                <c:pt idx="819">
                  <c:v>50.207303857668343</c:v>
                </c:pt>
                <c:pt idx="820">
                  <c:v>50.002348158238995</c:v>
                </c:pt>
                <c:pt idx="821">
                  <c:v>49.186294061143933</c:v>
                </c:pt>
                <c:pt idx="822">
                  <c:v>47.663310913150937</c:v>
                </c:pt>
                <c:pt idx="823">
                  <c:v>47.04813115648264</c:v>
                </c:pt>
                <c:pt idx="824">
                  <c:v>46.778195121537053</c:v>
                </c:pt>
                <c:pt idx="825">
                  <c:v>46.488135849567222</c:v>
                </c:pt>
                <c:pt idx="826">
                  <c:v>45.411606633279227</c:v>
                </c:pt>
                <c:pt idx="827">
                  <c:v>44.14438411514157</c:v>
                </c:pt>
                <c:pt idx="828">
                  <c:v>43.301063191799777</c:v>
                </c:pt>
                <c:pt idx="829">
                  <c:v>42.420500708367356</c:v>
                </c:pt>
                <c:pt idx="830">
                  <c:v>41.195977507558382</c:v>
                </c:pt>
                <c:pt idx="831">
                  <c:v>40.750010816491894</c:v>
                </c:pt>
                <c:pt idx="832">
                  <c:v>39.79818499653949</c:v>
                </c:pt>
                <c:pt idx="833">
                  <c:v>38.516086693355476</c:v>
                </c:pt>
                <c:pt idx="834">
                  <c:v>38.150531387160569</c:v>
                </c:pt>
                <c:pt idx="835">
                  <c:v>37.272322053524739</c:v>
                </c:pt>
                <c:pt idx="836">
                  <c:v>36.840578073934822</c:v>
                </c:pt>
                <c:pt idx="837">
                  <c:v>35.479743625636139</c:v>
                </c:pt>
                <c:pt idx="838">
                  <c:v>34.930156407622491</c:v>
                </c:pt>
                <c:pt idx="839">
                  <c:v>34.36260234270496</c:v>
                </c:pt>
                <c:pt idx="840">
                  <c:v>33.845891302313355</c:v>
                </c:pt>
                <c:pt idx="841">
                  <c:v>33.239072311216333</c:v>
                </c:pt>
                <c:pt idx="842">
                  <c:v>32.562278434271938</c:v>
                </c:pt>
                <c:pt idx="843">
                  <c:v>31.174252142981231</c:v>
                </c:pt>
                <c:pt idx="844">
                  <c:v>30.623657574657077</c:v>
                </c:pt>
                <c:pt idx="845">
                  <c:v>29.295649973687393</c:v>
                </c:pt>
                <c:pt idx="846">
                  <c:v>28.695587885015222</c:v>
                </c:pt>
                <c:pt idx="847">
                  <c:v>28.528999153067915</c:v>
                </c:pt>
                <c:pt idx="848">
                  <c:v>27.331623375699905</c:v>
                </c:pt>
                <c:pt idx="849">
                  <c:v>26.218565696148197</c:v>
                </c:pt>
                <c:pt idx="850">
                  <c:v>26.05354595098617</c:v>
                </c:pt>
                <c:pt idx="851">
                  <c:v>25.710901602154649</c:v>
                </c:pt>
                <c:pt idx="852">
                  <c:v>24.068469635133933</c:v>
                </c:pt>
                <c:pt idx="853">
                  <c:v>23.608540157790031</c:v>
                </c:pt>
                <c:pt idx="854">
                  <c:v>23.195515795365434</c:v>
                </c:pt>
                <c:pt idx="855">
                  <c:v>22.311724127352996</c:v>
                </c:pt>
                <c:pt idx="856">
                  <c:v>21.38856175177634</c:v>
                </c:pt>
                <c:pt idx="857">
                  <c:v>20.463871627150766</c:v>
                </c:pt>
                <c:pt idx="858">
                  <c:v>19.891018806139595</c:v>
                </c:pt>
                <c:pt idx="859">
                  <c:v>19.531064486264107</c:v>
                </c:pt>
                <c:pt idx="860">
                  <c:v>18.15001241239592</c:v>
                </c:pt>
                <c:pt idx="861">
                  <c:v>17.231701144429504</c:v>
                </c:pt>
                <c:pt idx="862">
                  <c:v>15.68293227747745</c:v>
                </c:pt>
                <c:pt idx="863">
                  <c:v>15.139335592010429</c:v>
                </c:pt>
                <c:pt idx="864">
                  <c:v>14.250221801954321</c:v>
                </c:pt>
                <c:pt idx="865">
                  <c:v>13.162054879455129</c:v>
                </c:pt>
                <c:pt idx="866">
                  <c:v>12.055603769556718</c:v>
                </c:pt>
                <c:pt idx="867">
                  <c:v>11.031029829265767</c:v>
                </c:pt>
                <c:pt idx="868">
                  <c:v>10.785023735577967</c:v>
                </c:pt>
                <c:pt idx="869">
                  <c:v>10.417471601696983</c:v>
                </c:pt>
                <c:pt idx="870">
                  <c:v>9.3410908001198827</c:v>
                </c:pt>
                <c:pt idx="871">
                  <c:v>9.0637905022224476</c:v>
                </c:pt>
                <c:pt idx="872">
                  <c:v>7.6307398207201569</c:v>
                </c:pt>
                <c:pt idx="873">
                  <c:v>7.152428491726937</c:v>
                </c:pt>
                <c:pt idx="874">
                  <c:v>6.4927593521300038</c:v>
                </c:pt>
                <c:pt idx="875">
                  <c:v>6.1279474828479676</c:v>
                </c:pt>
                <c:pt idx="876">
                  <c:v>4.6202351970029385</c:v>
                </c:pt>
                <c:pt idx="877">
                  <c:v>4.0258516011089887</c:v>
                </c:pt>
                <c:pt idx="878">
                  <c:v>3.6201309319392414</c:v>
                </c:pt>
                <c:pt idx="879">
                  <c:v>3.8815179642521924</c:v>
                </c:pt>
                <c:pt idx="880">
                  <c:v>3.2175836118139047</c:v>
                </c:pt>
                <c:pt idx="881">
                  <c:v>2.7489147921235269</c:v>
                </c:pt>
                <c:pt idx="882">
                  <c:v>2.5525364661712491</c:v>
                </c:pt>
                <c:pt idx="883">
                  <c:v>2.737418897342129</c:v>
                </c:pt>
                <c:pt idx="884">
                  <c:v>2.2464436078793719</c:v>
                </c:pt>
                <c:pt idx="885">
                  <c:v>2.1020069518171991</c:v>
                </c:pt>
                <c:pt idx="886">
                  <c:v>1.5005245062066392</c:v>
                </c:pt>
                <c:pt idx="887">
                  <c:v>1.0892911026479877</c:v>
                </c:pt>
                <c:pt idx="888">
                  <c:v>1.5251433048354808</c:v>
                </c:pt>
                <c:pt idx="889">
                  <c:v>1.6133672117287887</c:v>
                </c:pt>
                <c:pt idx="890">
                  <c:v>1.8114699905822702</c:v>
                </c:pt>
                <c:pt idx="891">
                  <c:v>1.5474909325522728</c:v>
                </c:pt>
                <c:pt idx="892">
                  <c:v>1.1391696558554711</c:v>
                </c:pt>
                <c:pt idx="893">
                  <c:v>1.5795176477056976</c:v>
                </c:pt>
                <c:pt idx="894">
                  <c:v>0.9875287030432035</c:v>
                </c:pt>
                <c:pt idx="895">
                  <c:v>0.46077964359285184</c:v>
                </c:pt>
                <c:pt idx="896">
                  <c:v>1.1264349624897467</c:v>
                </c:pt>
                <c:pt idx="897">
                  <c:v>1.2456508521208334</c:v>
                </c:pt>
                <c:pt idx="898">
                  <c:v>1.3583389559547356</c:v>
                </c:pt>
                <c:pt idx="899">
                  <c:v>0.95206253031685917</c:v>
                </c:pt>
                <c:pt idx="900">
                  <c:v>0.58293769935541562</c:v>
                </c:pt>
                <c:pt idx="901">
                  <c:v>0.11083827406487284</c:v>
                </c:pt>
                <c:pt idx="902">
                  <c:v>-0.1887488736237215</c:v>
                </c:pt>
                <c:pt idx="903">
                  <c:v>-0.58673866448074063</c:v>
                </c:pt>
                <c:pt idx="904">
                  <c:v>-0.17635114185061002</c:v>
                </c:pt>
                <c:pt idx="905">
                  <c:v>-9.0027653901267851E-2</c:v>
                </c:pt>
                <c:pt idx="906">
                  <c:v>0.18033212062815726</c:v>
                </c:pt>
                <c:pt idx="907">
                  <c:v>0.20706984086213276</c:v>
                </c:pt>
                <c:pt idx="908">
                  <c:v>-0.2637185128226498</c:v>
                </c:pt>
                <c:pt idx="909">
                  <c:v>-0.28076229327472896</c:v>
                </c:pt>
                <c:pt idx="910">
                  <c:v>7.6900385995140014E-2</c:v>
                </c:pt>
                <c:pt idx="911">
                  <c:v>-0.52120675846722064</c:v>
                </c:pt>
                <c:pt idx="912">
                  <c:v>-0.42932971239663165</c:v>
                </c:pt>
                <c:pt idx="913">
                  <c:v>-0.30435715127903235</c:v>
                </c:pt>
                <c:pt idx="914">
                  <c:v>0.10102960889469334</c:v>
                </c:pt>
                <c:pt idx="915">
                  <c:v>6.0581670299140536E-2</c:v>
                </c:pt>
                <c:pt idx="916">
                  <c:v>0.65925140578193064</c:v>
                </c:pt>
                <c:pt idx="917">
                  <c:v>1.0951124775483314</c:v>
                </c:pt>
                <c:pt idx="918">
                  <c:v>1.4358222501089557</c:v>
                </c:pt>
                <c:pt idx="919">
                  <c:v>1.1775737365910592</c:v>
                </c:pt>
                <c:pt idx="920">
                  <c:v>1.5065619471521765</c:v>
                </c:pt>
                <c:pt idx="921">
                  <c:v>1.2012272891207154</c:v>
                </c:pt>
                <c:pt idx="922">
                  <c:v>1.5271648492512067</c:v>
                </c:pt>
                <c:pt idx="923">
                  <c:v>1.4250192617781952</c:v>
                </c:pt>
                <c:pt idx="924">
                  <c:v>1.4976305932868403</c:v>
                </c:pt>
                <c:pt idx="925">
                  <c:v>0.86361106081966987</c:v>
                </c:pt>
                <c:pt idx="926">
                  <c:v>0.58127899973442065</c:v>
                </c:pt>
                <c:pt idx="927">
                  <c:v>0.80889460756966547</c:v>
                </c:pt>
                <c:pt idx="928">
                  <c:v>0.96554449503934126</c:v>
                </c:pt>
                <c:pt idx="929">
                  <c:v>0.51967455313940725</c:v>
                </c:pt>
                <c:pt idx="930">
                  <c:v>0.28737723591322911</c:v>
                </c:pt>
                <c:pt idx="931">
                  <c:v>-8.9638055908199482E-2</c:v>
                </c:pt>
                <c:pt idx="932">
                  <c:v>-0.46732022920757865</c:v>
                </c:pt>
                <c:pt idx="933">
                  <c:v>-9.8818939980465093E-3</c:v>
                </c:pt>
                <c:pt idx="934">
                  <c:v>0.32077214841290203</c:v>
                </c:pt>
                <c:pt idx="935">
                  <c:v>0.46806522286783314</c:v>
                </c:pt>
                <c:pt idx="936">
                  <c:v>0.92430027185150654</c:v>
                </c:pt>
                <c:pt idx="937">
                  <c:v>0.63287690951799247</c:v>
                </c:pt>
                <c:pt idx="938">
                  <c:v>-0.1207341652642655</c:v>
                </c:pt>
                <c:pt idx="939">
                  <c:v>-0.4624221960639664</c:v>
                </c:pt>
                <c:pt idx="940">
                  <c:v>-0.45741234372483697</c:v>
                </c:pt>
                <c:pt idx="941">
                  <c:v>0.11176293475943239</c:v>
                </c:pt>
                <c:pt idx="942">
                  <c:v>-0.20590543028705602</c:v>
                </c:pt>
                <c:pt idx="943">
                  <c:v>-0.6648573748473422</c:v>
                </c:pt>
                <c:pt idx="944">
                  <c:v>-0.71516160481843849</c:v>
                </c:pt>
                <c:pt idx="945">
                  <c:v>-0.8972231668735986</c:v>
                </c:pt>
                <c:pt idx="946">
                  <c:v>-0.36830804696428232</c:v>
                </c:pt>
                <c:pt idx="947">
                  <c:v>-0.26590703171244839</c:v>
                </c:pt>
                <c:pt idx="948">
                  <c:v>-0.55058109393338905</c:v>
                </c:pt>
                <c:pt idx="949">
                  <c:v>-0.94592717957855577</c:v>
                </c:pt>
                <c:pt idx="950">
                  <c:v>-0.22514948321165396</c:v>
                </c:pt>
                <c:pt idx="951">
                  <c:v>-0.34241826374162987</c:v>
                </c:pt>
                <c:pt idx="952">
                  <c:v>0.33288888125150268</c:v>
                </c:pt>
                <c:pt idx="953">
                  <c:v>-4.3123565262680241E-2</c:v>
                </c:pt>
                <c:pt idx="954">
                  <c:v>0.32623833562670673</c:v>
                </c:pt>
                <c:pt idx="955">
                  <c:v>-0.35885964738282644</c:v>
                </c:pt>
                <c:pt idx="956">
                  <c:v>-0.49987705543945571</c:v>
                </c:pt>
                <c:pt idx="957">
                  <c:v>-0.53565376107820861</c:v>
                </c:pt>
                <c:pt idx="958">
                  <c:v>-1.0035992457254928</c:v>
                </c:pt>
                <c:pt idx="959">
                  <c:v>-0.7838309871701763</c:v>
                </c:pt>
                <c:pt idx="960">
                  <c:v>-1.1516390134669967</c:v>
                </c:pt>
                <c:pt idx="961">
                  <c:v>-0.30446278119424852</c:v>
                </c:pt>
                <c:pt idx="962">
                  <c:v>-0.75479975182058279</c:v>
                </c:pt>
                <c:pt idx="963">
                  <c:v>-0.67329154964634519</c:v>
                </c:pt>
                <c:pt idx="964">
                  <c:v>-0.7708665081954682</c:v>
                </c:pt>
                <c:pt idx="965">
                  <c:v>-6.4625494844986031E-2</c:v>
                </c:pt>
                <c:pt idx="966">
                  <c:v>-0.52162909162977888</c:v>
                </c:pt>
                <c:pt idx="967">
                  <c:v>0.14233009030116683</c:v>
                </c:pt>
                <c:pt idx="968">
                  <c:v>-0.29165001220514258</c:v>
                </c:pt>
                <c:pt idx="969">
                  <c:v>0.34103326274130941</c:v>
                </c:pt>
                <c:pt idx="970">
                  <c:v>-0.25352864715429957</c:v>
                </c:pt>
                <c:pt idx="971">
                  <c:v>-0.48064161013903361</c:v>
                </c:pt>
                <c:pt idx="972">
                  <c:v>-0.16098945846914892</c:v>
                </c:pt>
                <c:pt idx="973">
                  <c:v>0.14756877771286198</c:v>
                </c:pt>
                <c:pt idx="974">
                  <c:v>0.45644915111173684</c:v>
                </c:pt>
                <c:pt idx="975">
                  <c:v>0.61141110634108564</c:v>
                </c:pt>
                <c:pt idx="976">
                  <c:v>0.67589130889659399</c:v>
                </c:pt>
                <c:pt idx="977">
                  <c:v>0.76171375996760293</c:v>
                </c:pt>
                <c:pt idx="978">
                  <c:v>1.1992589884689957</c:v>
                </c:pt>
                <c:pt idx="979">
                  <c:v>1.4519035325362841</c:v>
                </c:pt>
                <c:pt idx="980">
                  <c:v>1.6704422903563549</c:v>
                </c:pt>
                <c:pt idx="981">
                  <c:v>1.8870732102592072</c:v>
                </c:pt>
                <c:pt idx="982">
                  <c:v>1.8899614781003939</c:v>
                </c:pt>
                <c:pt idx="983">
                  <c:v>1.0141138080357157</c:v>
                </c:pt>
                <c:pt idx="984">
                  <c:v>1.055646866214647</c:v>
                </c:pt>
                <c:pt idx="985">
                  <c:v>0.32152583760087827</c:v>
                </c:pt>
                <c:pt idx="986">
                  <c:v>0.29884164317425721</c:v>
                </c:pt>
                <c:pt idx="987">
                  <c:v>4.8855807389874994E-2</c:v>
                </c:pt>
                <c:pt idx="988">
                  <c:v>0.13625021972550916</c:v>
                </c:pt>
                <c:pt idx="989">
                  <c:v>0.19518055152188896</c:v>
                </c:pt>
                <c:pt idx="990">
                  <c:v>0.63195118534361849</c:v>
                </c:pt>
                <c:pt idx="991">
                  <c:v>0.95772700336931083</c:v>
                </c:pt>
                <c:pt idx="992">
                  <c:v>0.78172301343153727</c:v>
                </c:pt>
                <c:pt idx="993">
                  <c:v>1.0740349039658554</c:v>
                </c:pt>
                <c:pt idx="994">
                  <c:v>0.90332450432925815</c:v>
                </c:pt>
                <c:pt idx="995">
                  <c:v>0.88023842889638859</c:v>
                </c:pt>
                <c:pt idx="996">
                  <c:v>1.1237268249710493</c:v>
                </c:pt>
                <c:pt idx="997">
                  <c:v>0.65815406490745598</c:v>
                </c:pt>
                <c:pt idx="998">
                  <c:v>0.83060970450402039</c:v>
                </c:pt>
                <c:pt idx="999">
                  <c:v>1.1410449625847536</c:v>
                </c:pt>
                <c:pt idx="1000">
                  <c:v>0.8369429794421035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492160"/>
        <c:axId val="182493952"/>
      </c:lineChart>
      <c:catAx>
        <c:axId val="182492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2493952"/>
        <c:crosses val="autoZero"/>
        <c:auto val="1"/>
        <c:lblAlgn val="ctr"/>
        <c:lblOffset val="100"/>
        <c:noMultiLvlLbl val="0"/>
      </c:catAx>
      <c:valAx>
        <c:axId val="182493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2492160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161924</xdr:colOff>
      <xdr:row>15</xdr:row>
      <xdr:rowOff>114300</xdr:rowOff>
    </xdr:from>
    <xdr:to>
      <xdr:col>35</xdr:col>
      <xdr:colOff>361950</xdr:colOff>
      <xdr:row>97</xdr:row>
      <xdr:rowOff>114300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new 3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4:AA1006"/>
  <sheetViews>
    <sheetView tabSelected="1" topLeftCell="K1" zoomScale="140" zoomScaleNormal="140" workbookViewId="0">
      <selection activeCell="V9" sqref="V9"/>
    </sheetView>
  </sheetViews>
  <sheetFormatPr defaultRowHeight="15" x14ac:dyDescent="0.25"/>
  <cols>
    <col min="9" max="9" width="27.7109375" customWidth="1"/>
    <col min="10" max="10" width="20.85546875" customWidth="1"/>
    <col min="14" max="14" width="8.5703125" customWidth="1"/>
    <col min="15" max="15" width="0.28515625" customWidth="1"/>
    <col min="16" max="16" width="15.5703125" customWidth="1"/>
    <col min="17" max="17" width="12" customWidth="1"/>
    <col min="22" max="22" width="12.85546875" bestFit="1" customWidth="1"/>
    <col min="24" max="24" width="19.140625" customWidth="1"/>
    <col min="25" max="25" width="11.140625" bestFit="1" customWidth="1"/>
  </cols>
  <sheetData>
    <row r="4" spans="8:27" x14ac:dyDescent="0.25">
      <c r="J4" t="s">
        <v>17</v>
      </c>
      <c r="P4" s="7" t="s">
        <v>8</v>
      </c>
      <c r="Q4" s="7"/>
      <c r="R4" s="7"/>
      <c r="S4" s="2">
        <v>3</v>
      </c>
      <c r="T4" s="2"/>
      <c r="U4" s="2"/>
      <c r="V4" s="2"/>
    </row>
    <row r="5" spans="8:27" ht="73.5" customHeight="1" x14ac:dyDescent="0.25">
      <c r="J5" s="5" t="s">
        <v>10</v>
      </c>
      <c r="P5" s="4" t="s">
        <v>19</v>
      </c>
      <c r="Q5" s="4" t="s">
        <v>20</v>
      </c>
      <c r="R5" s="6" t="s">
        <v>3</v>
      </c>
      <c r="S5" s="6" t="s">
        <v>5</v>
      </c>
      <c r="T5" s="6" t="s">
        <v>4</v>
      </c>
      <c r="U5" s="6" t="s">
        <v>7</v>
      </c>
      <c r="V5" s="6" t="s">
        <v>9</v>
      </c>
    </row>
    <row r="6" spans="8:27" x14ac:dyDescent="0.25">
      <c r="H6" s="1"/>
      <c r="J6" t="s">
        <v>11</v>
      </c>
      <c r="P6" s="2">
        <v>1000</v>
      </c>
      <c r="Q6" s="2">
        <f ca="1">RANDBETWEEN((P6-$S$4)*100,(P6+$S$4)*100)/100</f>
        <v>1000.33</v>
      </c>
      <c r="R6" s="2">
        <v>0</v>
      </c>
      <c r="S6" s="2">
        <v>1</v>
      </c>
      <c r="T6" s="2">
        <v>0</v>
      </c>
      <c r="U6" s="2">
        <f t="shared" ref="U6:U69" si="0">$Y$7</f>
        <v>280</v>
      </c>
      <c r="V6" s="2">
        <v>1000</v>
      </c>
      <c r="X6" s="2" t="s">
        <v>6</v>
      </c>
      <c r="Y6" s="2">
        <v>18</v>
      </c>
      <c r="AA6">
        <f t="shared" ref="AA6:AA69" ca="1" si="1">RANDBETWEEN(P6-$S$4,P6+$S$4)</f>
        <v>998</v>
      </c>
    </row>
    <row r="7" spans="8:27" x14ac:dyDescent="0.25">
      <c r="H7" s="1"/>
      <c r="J7" t="s">
        <v>12</v>
      </c>
      <c r="P7" s="2">
        <v>990</v>
      </c>
      <c r="Q7" s="2">
        <f t="shared" ref="Q7:Q70" ca="1" si="2">RANDBETWEEN((P7-$S$4)*100,(P7+$S$4)*100)/100</f>
        <v>988.82</v>
      </c>
      <c r="R7" s="2">
        <f ca="1">S7+$Y$6</f>
        <v>80.561162651259394</v>
      </c>
      <c r="S7" s="2">
        <f ca="1">(1-T7)*R7</f>
        <v>62.561162651259387</v>
      </c>
      <c r="T7" s="2">
        <f ca="1">R7/(R7+$Y$7)</f>
        <v>0.22343272375449783</v>
      </c>
      <c r="U7" s="2">
        <f t="shared" si="0"/>
        <v>280</v>
      </c>
      <c r="V7" s="2">
        <f ca="1">(T6*Q6+(1-T6)*V6)</f>
        <v>1000</v>
      </c>
      <c r="X7" s="3" t="s">
        <v>7</v>
      </c>
      <c r="Y7" s="2">
        <v>280</v>
      </c>
      <c r="AA7">
        <f t="shared" ca="1" si="1"/>
        <v>988</v>
      </c>
    </row>
    <row r="8" spans="8:27" x14ac:dyDescent="0.25">
      <c r="H8" s="1"/>
      <c r="J8" t="s">
        <v>18</v>
      </c>
      <c r="P8" s="2">
        <v>980</v>
      </c>
      <c r="Q8" s="2">
        <f t="shared" ca="1" si="2"/>
        <v>979.36</v>
      </c>
      <c r="R8" s="2">
        <f t="shared" ref="R8:R71" ca="1" si="3">S8+$Y$6</f>
        <v>80.561162651259394</v>
      </c>
      <c r="S8" s="2">
        <f t="shared" ref="S8:S71" ca="1" si="4">(1-T8)*R8</f>
        <v>62.561162651259387</v>
      </c>
      <c r="T8" s="2">
        <f t="shared" ref="T8:T71" ca="1" si="5">R8/(R8+$Y$7)</f>
        <v>0.22343272375449783</v>
      </c>
      <c r="U8" s="2">
        <f t="shared" si="0"/>
        <v>280</v>
      </c>
      <c r="V8" s="2">
        <f t="shared" ref="V8:V71" ca="1" si="6">(T7*Q7+(1-T7)*V7)</f>
        <v>997.50202214842466</v>
      </c>
      <c r="X8" s="2" t="s">
        <v>13</v>
      </c>
      <c r="Y8" s="2">
        <f ca="1">_xlfn.STDEV.S(P6:Q1006)</f>
        <v>294.54297718115203</v>
      </c>
      <c r="AA8">
        <f t="shared" ca="1" si="1"/>
        <v>977</v>
      </c>
    </row>
    <row r="9" spans="8:27" x14ac:dyDescent="0.25">
      <c r="H9" s="1"/>
      <c r="P9" s="2">
        <v>970</v>
      </c>
      <c r="Q9" s="2">
        <f t="shared" ca="1" si="2"/>
        <v>969.34</v>
      </c>
      <c r="R9" s="2">
        <f t="shared" ca="1" si="3"/>
        <v>80.561162651259394</v>
      </c>
      <c r="S9" s="2">
        <f t="shared" ca="1" si="4"/>
        <v>62.561162651259387</v>
      </c>
      <c r="T9" s="2">
        <f t="shared" ca="1" si="5"/>
        <v>0.22343272375449783</v>
      </c>
      <c r="U9" s="2">
        <f t="shared" si="0"/>
        <v>280</v>
      </c>
      <c r="V9" s="2">
        <f t="shared" ca="1" si="6"/>
        <v>993.4485007253877</v>
      </c>
      <c r="X9" s="2" t="s">
        <v>14</v>
      </c>
      <c r="Y9" s="2">
        <f ca="1">AVERAGE(Q6:Q106)</f>
        <v>825.48445544554465</v>
      </c>
      <c r="AA9">
        <f t="shared" ca="1" si="1"/>
        <v>969</v>
      </c>
    </row>
    <row r="10" spans="8:27" x14ac:dyDescent="0.25">
      <c r="H10" s="1"/>
      <c r="P10" s="2">
        <v>960</v>
      </c>
      <c r="Q10" s="2">
        <f t="shared" ca="1" si="2"/>
        <v>957.67</v>
      </c>
      <c r="R10" s="2">
        <f t="shared" ca="1" si="3"/>
        <v>80.561162651259394</v>
      </c>
      <c r="S10" s="2">
        <f t="shared" ca="1" si="4"/>
        <v>62.561162651259387</v>
      </c>
      <c r="T10" s="2">
        <f t="shared" ca="1" si="5"/>
        <v>0.22343272375449783</v>
      </c>
      <c r="U10" s="2">
        <f t="shared" si="0"/>
        <v>280</v>
      </c>
      <c r="V10" s="2">
        <f t="shared" ca="1" si="6"/>
        <v>988.061872742677</v>
      </c>
      <c r="X10" s="2" t="s">
        <v>15</v>
      </c>
      <c r="Y10" s="2">
        <f ca="1">MAX(Q6:Q1006)</f>
        <v>1000.33</v>
      </c>
      <c r="AA10">
        <f t="shared" ca="1" si="1"/>
        <v>958</v>
      </c>
    </row>
    <row r="11" spans="8:27" x14ac:dyDescent="0.25">
      <c r="H11" s="1"/>
      <c r="P11" s="2">
        <v>950</v>
      </c>
      <c r="Q11" s="2">
        <f t="shared" ca="1" si="2"/>
        <v>948.55</v>
      </c>
      <c r="R11" s="2">
        <f t="shared" ca="1" si="3"/>
        <v>80.561162651259394</v>
      </c>
      <c r="S11" s="2">
        <f t="shared" ca="1" si="4"/>
        <v>62.561162651259387</v>
      </c>
      <c r="T11" s="2">
        <f t="shared" ca="1" si="5"/>
        <v>0.22343272375449783</v>
      </c>
      <c r="U11" s="2">
        <f t="shared" si="0"/>
        <v>280</v>
      </c>
      <c r="V11" s="2">
        <f t="shared" ca="1" si="6"/>
        <v>981.27133383578052</v>
      </c>
      <c r="X11" s="2" t="s">
        <v>16</v>
      </c>
      <c r="Y11" s="2">
        <f ca="1">MIN(Q6:Q1006)</f>
        <v>-2.74</v>
      </c>
      <c r="AA11">
        <f t="shared" ca="1" si="1"/>
        <v>952</v>
      </c>
    </row>
    <row r="12" spans="8:27" x14ac:dyDescent="0.25">
      <c r="H12" s="1"/>
      <c r="P12" s="2">
        <v>940</v>
      </c>
      <c r="Q12" s="2">
        <f t="shared" ca="1" si="2"/>
        <v>941.09</v>
      </c>
      <c r="R12" s="2">
        <f t="shared" ca="1" si="3"/>
        <v>80.561162651259394</v>
      </c>
      <c r="S12" s="2">
        <f t="shared" ca="1" si="4"/>
        <v>62.561162651259387</v>
      </c>
      <c r="T12" s="2">
        <f t="shared" ca="1" si="5"/>
        <v>0.22343272375449783</v>
      </c>
      <c r="U12" s="2">
        <f t="shared" si="0"/>
        <v>280</v>
      </c>
      <c r="V12" s="2">
        <f t="shared" ca="1" si="6"/>
        <v>973.96031709197177</v>
      </c>
      <c r="AA12">
        <f t="shared" ca="1" si="1"/>
        <v>938</v>
      </c>
    </row>
    <row r="13" spans="8:27" x14ac:dyDescent="0.25">
      <c r="H13" s="1"/>
      <c r="P13" s="2">
        <v>930</v>
      </c>
      <c r="Q13" s="2">
        <f t="shared" ca="1" si="2"/>
        <v>932.14</v>
      </c>
      <c r="R13" s="2">
        <f t="shared" ca="1" si="3"/>
        <v>80.561162651259394</v>
      </c>
      <c r="S13" s="2">
        <f t="shared" ca="1" si="4"/>
        <v>62.561162651259387</v>
      </c>
      <c r="T13" s="2">
        <f t="shared" ca="1" si="5"/>
        <v>0.22343272375449783</v>
      </c>
      <c r="U13" s="2">
        <f t="shared" si="0"/>
        <v>280</v>
      </c>
      <c r="V13" s="2">
        <f t="shared" ca="1" si="6"/>
        <v>966.61601261343844</v>
      </c>
      <c r="AA13">
        <f t="shared" ca="1" si="1"/>
        <v>927</v>
      </c>
    </row>
    <row r="14" spans="8:27" x14ac:dyDescent="0.25">
      <c r="H14" s="1"/>
      <c r="P14" s="2">
        <v>920</v>
      </c>
      <c r="Q14" s="2">
        <f t="shared" ca="1" si="2"/>
        <v>919.33</v>
      </c>
      <c r="R14" s="2">
        <f t="shared" ca="1" si="3"/>
        <v>80.561162651259394</v>
      </c>
      <c r="S14" s="2">
        <f t="shared" ca="1" si="4"/>
        <v>62.561162651259387</v>
      </c>
      <c r="T14" s="2">
        <f t="shared" ca="1" si="5"/>
        <v>0.22343272375449783</v>
      </c>
      <c r="U14" s="2">
        <f t="shared" si="0"/>
        <v>280</v>
      </c>
      <c r="V14" s="2">
        <f t="shared" ca="1" si="6"/>
        <v>958.91294321102339</v>
      </c>
      <c r="AA14">
        <f t="shared" ca="1" si="1"/>
        <v>919</v>
      </c>
    </row>
    <row r="15" spans="8:27" x14ac:dyDescent="0.25">
      <c r="H15" s="1"/>
      <c r="P15" s="2">
        <v>910</v>
      </c>
      <c r="Q15" s="2">
        <f t="shared" ca="1" si="2"/>
        <v>907.25</v>
      </c>
      <c r="R15" s="2">
        <f t="shared" ca="1" si="3"/>
        <v>80.561162651259394</v>
      </c>
      <c r="S15" s="2">
        <f t="shared" ca="1" si="4"/>
        <v>62.561162651259387</v>
      </c>
      <c r="T15" s="2">
        <f t="shared" ca="1" si="5"/>
        <v>0.22343272375449783</v>
      </c>
      <c r="U15" s="2">
        <f t="shared" si="0"/>
        <v>280</v>
      </c>
      <c r="V15" s="2">
        <f t="shared" ca="1" si="6"/>
        <v>950.06881839516473</v>
      </c>
      <c r="X15">
        <v>0</v>
      </c>
      <c r="AA15">
        <f t="shared" ca="1" si="1"/>
        <v>912</v>
      </c>
    </row>
    <row r="16" spans="8:27" x14ac:dyDescent="0.25">
      <c r="H16" s="1"/>
      <c r="P16" s="2">
        <v>900</v>
      </c>
      <c r="Q16" s="2">
        <f t="shared" ca="1" si="2"/>
        <v>902.17</v>
      </c>
      <c r="R16" s="2">
        <f t="shared" ca="1" si="3"/>
        <v>80.561162651259394</v>
      </c>
      <c r="S16" s="2">
        <f t="shared" ca="1" si="4"/>
        <v>62.561162651259387</v>
      </c>
      <c r="T16" s="2">
        <f t="shared" ca="1" si="5"/>
        <v>0.22343272375449783</v>
      </c>
      <c r="U16" s="2">
        <f t="shared" si="0"/>
        <v>280</v>
      </c>
      <c r="V16" s="2">
        <f t="shared" ca="1" si="6"/>
        <v>940.50169317318387</v>
      </c>
      <c r="X16">
        <v>0</v>
      </c>
      <c r="AA16">
        <f t="shared" ca="1" si="1"/>
        <v>900</v>
      </c>
    </row>
    <row r="17" spans="8:27" x14ac:dyDescent="0.25">
      <c r="H17" s="1"/>
      <c r="P17" s="2">
        <v>890</v>
      </c>
      <c r="Q17" s="2">
        <f t="shared" ca="1" si="2"/>
        <v>888.75</v>
      </c>
      <c r="R17" s="2">
        <f t="shared" ca="1" si="3"/>
        <v>80.561162651259394</v>
      </c>
      <c r="S17" s="2">
        <f t="shared" ca="1" si="4"/>
        <v>62.561162651259387</v>
      </c>
      <c r="T17" s="2">
        <f t="shared" ca="1" si="5"/>
        <v>0.22343272375449783</v>
      </c>
      <c r="U17" s="2">
        <f t="shared" si="0"/>
        <v>280</v>
      </c>
      <c r="V17" s="2">
        <f t="shared" ca="1" si="6"/>
        <v>931.93713856137765</v>
      </c>
      <c r="X17">
        <v>0</v>
      </c>
      <c r="AA17">
        <f t="shared" ca="1" si="1"/>
        <v>888</v>
      </c>
    </row>
    <row r="18" spans="8:27" x14ac:dyDescent="0.25">
      <c r="H18" s="1"/>
      <c r="P18" s="2">
        <v>880</v>
      </c>
      <c r="Q18" s="2">
        <f t="shared" ca="1" si="2"/>
        <v>877.59</v>
      </c>
      <c r="R18" s="2">
        <f t="shared" ca="1" si="3"/>
        <v>80.561162651259394</v>
      </c>
      <c r="S18" s="2">
        <f t="shared" ca="1" si="4"/>
        <v>62.561162651259387</v>
      </c>
      <c r="T18" s="2">
        <f t="shared" ca="1" si="5"/>
        <v>0.22343272375449783</v>
      </c>
      <c r="U18" s="2">
        <f t="shared" si="0"/>
        <v>280</v>
      </c>
      <c r="V18" s="2">
        <f t="shared" ca="1" si="6"/>
        <v>922.28771856144613</v>
      </c>
      <c r="X18">
        <v>0</v>
      </c>
      <c r="AA18">
        <f t="shared" ca="1" si="1"/>
        <v>883</v>
      </c>
    </row>
    <row r="19" spans="8:27" x14ac:dyDescent="0.25">
      <c r="H19" s="1"/>
      <c r="P19" s="2">
        <v>870</v>
      </c>
      <c r="Q19" s="2">
        <f t="shared" ca="1" si="2"/>
        <v>871.61</v>
      </c>
      <c r="R19" s="2">
        <f t="shared" ca="1" si="3"/>
        <v>80.561162651259394</v>
      </c>
      <c r="S19" s="2">
        <f t="shared" ca="1" si="4"/>
        <v>62.561162651259387</v>
      </c>
      <c r="T19" s="2">
        <f t="shared" ca="1" si="5"/>
        <v>0.22343272375449783</v>
      </c>
      <c r="U19" s="2">
        <f t="shared" si="0"/>
        <v>280</v>
      </c>
      <c r="V19" s="2">
        <f t="shared" ca="1" si="6"/>
        <v>912.30078555765022</v>
      </c>
      <c r="X19">
        <v>0</v>
      </c>
      <c r="AA19">
        <f t="shared" ca="1" si="1"/>
        <v>871</v>
      </c>
    </row>
    <row r="20" spans="8:27" x14ac:dyDescent="0.25">
      <c r="H20" s="1"/>
      <c r="I20" s="5"/>
      <c r="J20" s="5"/>
      <c r="K20" s="5"/>
      <c r="L20" s="5"/>
      <c r="P20" s="2">
        <v>860</v>
      </c>
      <c r="Q20" s="2">
        <f t="shared" ca="1" si="2"/>
        <v>860.68</v>
      </c>
      <c r="R20" s="2">
        <f t="shared" ca="1" si="3"/>
        <v>80.561162651259394</v>
      </c>
      <c r="S20" s="2">
        <f t="shared" ca="1" si="4"/>
        <v>62.561162651259387</v>
      </c>
      <c r="T20" s="2">
        <f t="shared" ca="1" si="5"/>
        <v>0.22343272375449783</v>
      </c>
      <c r="U20" s="2">
        <f t="shared" si="0"/>
        <v>280</v>
      </c>
      <c r="V20" s="2">
        <f t="shared" ca="1" si="6"/>
        <v>903.20913250879426</v>
      </c>
      <c r="X20">
        <v>0</v>
      </c>
      <c r="AA20">
        <f t="shared" ca="1" si="1"/>
        <v>857</v>
      </c>
    </row>
    <row r="21" spans="8:27" x14ac:dyDescent="0.25">
      <c r="H21" s="1"/>
      <c r="I21" s="5"/>
      <c r="L21" s="5"/>
      <c r="P21" s="2">
        <v>850</v>
      </c>
      <c r="Q21" s="2">
        <f t="shared" ca="1" si="2"/>
        <v>851.91</v>
      </c>
      <c r="R21" s="2">
        <f t="shared" ca="1" si="3"/>
        <v>80.561162651259394</v>
      </c>
      <c r="S21" s="2">
        <f t="shared" ca="1" si="4"/>
        <v>62.561162651259387</v>
      </c>
      <c r="T21" s="2">
        <f t="shared" ca="1" si="5"/>
        <v>0.22343272375449783</v>
      </c>
      <c r="U21" s="2">
        <f t="shared" si="0"/>
        <v>280</v>
      </c>
      <c r="V21" s="2">
        <f t="shared" ca="1" si="6"/>
        <v>893.70673259343835</v>
      </c>
      <c r="X21">
        <v>0</v>
      </c>
      <c r="AA21">
        <f t="shared" ca="1" si="1"/>
        <v>850</v>
      </c>
    </row>
    <row r="22" spans="8:27" x14ac:dyDescent="0.25">
      <c r="H22" s="1"/>
      <c r="I22" s="5"/>
      <c r="L22" s="5"/>
      <c r="P22" s="2">
        <v>849</v>
      </c>
      <c r="Q22" s="2">
        <f t="shared" ca="1" si="2"/>
        <v>850.67</v>
      </c>
      <c r="R22" s="2">
        <f t="shared" ca="1" si="3"/>
        <v>80.561162651259394</v>
      </c>
      <c r="S22" s="2">
        <f t="shared" ca="1" si="4"/>
        <v>62.561162651259387</v>
      </c>
      <c r="T22" s="2">
        <f t="shared" ca="1" si="5"/>
        <v>0.22343272375449783</v>
      </c>
      <c r="U22" s="2">
        <f t="shared" si="0"/>
        <v>280</v>
      </c>
      <c r="V22" s="2">
        <f t="shared" ca="1" si="6"/>
        <v>884.36797478604797</v>
      </c>
      <c r="X22">
        <v>0</v>
      </c>
      <c r="AA22">
        <f t="shared" ca="1" si="1"/>
        <v>850</v>
      </c>
    </row>
    <row r="23" spans="8:27" x14ac:dyDescent="0.25">
      <c r="H23" s="1"/>
      <c r="I23" s="5"/>
      <c r="J23" s="5"/>
      <c r="K23" s="5"/>
      <c r="L23" s="5"/>
      <c r="P23" s="2">
        <v>848</v>
      </c>
      <c r="Q23" s="2">
        <f t="shared" ca="1" si="2"/>
        <v>845.83</v>
      </c>
      <c r="R23" s="2">
        <f t="shared" ca="1" si="3"/>
        <v>80.561162651259394</v>
      </c>
      <c r="S23" s="2">
        <f t="shared" ca="1" si="4"/>
        <v>62.561162651259387</v>
      </c>
      <c r="T23" s="2">
        <f t="shared" ca="1" si="5"/>
        <v>0.22343272375449783</v>
      </c>
      <c r="U23" s="2">
        <f t="shared" si="0"/>
        <v>280</v>
      </c>
      <c r="V23" s="2">
        <f t="shared" ca="1" si="6"/>
        <v>876.83874449459086</v>
      </c>
      <c r="X23">
        <v>0</v>
      </c>
      <c r="AA23">
        <f t="shared" ca="1" si="1"/>
        <v>851</v>
      </c>
    </row>
    <row r="24" spans="8:27" x14ac:dyDescent="0.25">
      <c r="H24" s="1"/>
      <c r="J24" s="5"/>
      <c r="K24" s="5"/>
      <c r="L24" s="5"/>
      <c r="P24" s="2">
        <v>847</v>
      </c>
      <c r="Q24" s="2">
        <f t="shared" ca="1" si="2"/>
        <v>844.05</v>
      </c>
      <c r="R24" s="2">
        <f t="shared" ca="1" si="3"/>
        <v>80.561162651259394</v>
      </c>
      <c r="S24" s="2">
        <f t="shared" ca="1" si="4"/>
        <v>62.561162651259387</v>
      </c>
      <c r="T24" s="2">
        <f t="shared" ca="1" si="5"/>
        <v>0.22343272375449783</v>
      </c>
      <c r="U24" s="2">
        <f t="shared" si="0"/>
        <v>280</v>
      </c>
      <c r="V24" s="2">
        <f t="shared" ca="1" si="6"/>
        <v>869.91037625195713</v>
      </c>
      <c r="X24">
        <v>0</v>
      </c>
      <c r="AA24">
        <f t="shared" ca="1" si="1"/>
        <v>846</v>
      </c>
    </row>
    <row r="25" spans="8:27" x14ac:dyDescent="0.25">
      <c r="H25" s="1"/>
      <c r="P25" s="2">
        <v>846</v>
      </c>
      <c r="Q25" s="2">
        <f t="shared" ca="1" si="2"/>
        <v>848.95</v>
      </c>
      <c r="R25" s="2">
        <f t="shared" ca="1" si="3"/>
        <v>80.561162651259394</v>
      </c>
      <c r="S25" s="2">
        <f t="shared" ca="1" si="4"/>
        <v>62.561162651259387</v>
      </c>
      <c r="T25" s="2">
        <f t="shared" ca="1" si="5"/>
        <v>0.22343272375449783</v>
      </c>
      <c r="U25" s="2">
        <f t="shared" si="0"/>
        <v>280</v>
      </c>
      <c r="V25" s="2">
        <f t="shared" ca="1" si="6"/>
        <v>864.13232194866612</v>
      </c>
      <c r="AA25">
        <f t="shared" ca="1" si="1"/>
        <v>849</v>
      </c>
    </row>
    <row r="26" spans="8:27" x14ac:dyDescent="0.25">
      <c r="H26" s="1"/>
      <c r="P26" s="2">
        <v>845</v>
      </c>
      <c r="Q26" s="2">
        <f t="shared" ca="1" si="2"/>
        <v>845.41</v>
      </c>
      <c r="R26" s="2">
        <f t="shared" ca="1" si="3"/>
        <v>80.561162651259394</v>
      </c>
      <c r="S26" s="2">
        <f t="shared" ca="1" si="4"/>
        <v>62.561162651259387</v>
      </c>
      <c r="T26" s="2">
        <f t="shared" ca="1" si="5"/>
        <v>0.22343272375449783</v>
      </c>
      <c r="U26" s="2">
        <f t="shared" si="0"/>
        <v>280</v>
      </c>
      <c r="V26" s="2">
        <f t="shared" ca="1" si="6"/>
        <v>860.7400944027579</v>
      </c>
      <c r="AA26">
        <f t="shared" ca="1" si="1"/>
        <v>847</v>
      </c>
    </row>
    <row r="27" spans="8:27" x14ac:dyDescent="0.25">
      <c r="H27" s="1"/>
      <c r="P27" s="2">
        <v>844</v>
      </c>
      <c r="Q27" s="2">
        <f t="shared" ca="1" si="2"/>
        <v>846.68</v>
      </c>
      <c r="R27" s="2">
        <f t="shared" ca="1" si="3"/>
        <v>80.561162651259394</v>
      </c>
      <c r="S27" s="2">
        <f t="shared" ca="1" si="4"/>
        <v>62.561162651259387</v>
      </c>
      <c r="T27" s="2">
        <f t="shared" ca="1" si="5"/>
        <v>0.22343272375449783</v>
      </c>
      <c r="U27" s="2">
        <f t="shared" si="0"/>
        <v>280</v>
      </c>
      <c r="V27" s="2">
        <f t="shared" ca="1" si="6"/>
        <v>857.3148496549361</v>
      </c>
      <c r="AA27">
        <f t="shared" ca="1" si="1"/>
        <v>842</v>
      </c>
    </row>
    <row r="28" spans="8:27" x14ac:dyDescent="0.25">
      <c r="H28" s="1"/>
      <c r="P28" s="2">
        <v>843</v>
      </c>
      <c r="Q28" s="2">
        <f t="shared" ca="1" si="2"/>
        <v>840.79</v>
      </c>
      <c r="R28" s="2">
        <f t="shared" ca="1" si="3"/>
        <v>80.561162651259394</v>
      </c>
      <c r="S28" s="2">
        <f t="shared" ca="1" si="4"/>
        <v>62.561162651259387</v>
      </c>
      <c r="T28" s="2">
        <f t="shared" ca="1" si="5"/>
        <v>0.22343272375449783</v>
      </c>
      <c r="U28" s="2">
        <f t="shared" si="0"/>
        <v>280</v>
      </c>
      <c r="V28" s="2">
        <f t="shared" ca="1" si="6"/>
        <v>854.93867622981406</v>
      </c>
      <c r="AA28">
        <f t="shared" ca="1" si="1"/>
        <v>842</v>
      </c>
    </row>
    <row r="29" spans="8:27" x14ac:dyDescent="0.25">
      <c r="H29" s="1"/>
      <c r="P29" s="2">
        <v>842</v>
      </c>
      <c r="Q29" s="2">
        <f t="shared" ca="1" si="2"/>
        <v>841.71</v>
      </c>
      <c r="R29" s="2">
        <f t="shared" ca="1" si="3"/>
        <v>80.561162651259394</v>
      </c>
      <c r="S29" s="2">
        <f t="shared" ca="1" si="4"/>
        <v>62.561162651259387</v>
      </c>
      <c r="T29" s="2">
        <f t="shared" ca="1" si="5"/>
        <v>0.22343272375449783</v>
      </c>
      <c r="U29" s="2">
        <f t="shared" si="0"/>
        <v>280</v>
      </c>
      <c r="V29" s="2">
        <f t="shared" ca="1" si="6"/>
        <v>851.77739896226615</v>
      </c>
      <c r="AA29">
        <f t="shared" ca="1" si="1"/>
        <v>841</v>
      </c>
    </row>
    <row r="30" spans="8:27" x14ac:dyDescent="0.25">
      <c r="H30" s="1"/>
      <c r="P30" s="2">
        <v>841</v>
      </c>
      <c r="Q30" s="2">
        <f t="shared" ca="1" si="2"/>
        <v>843.84</v>
      </c>
      <c r="R30" s="2">
        <f t="shared" ca="1" si="3"/>
        <v>80.561162651259394</v>
      </c>
      <c r="S30" s="2">
        <f t="shared" ca="1" si="4"/>
        <v>62.561162651259387</v>
      </c>
      <c r="T30" s="2">
        <f t="shared" ca="1" si="5"/>
        <v>0.22343272375449783</v>
      </c>
      <c r="U30" s="2">
        <f t="shared" si="0"/>
        <v>280</v>
      </c>
      <c r="V30" s="2">
        <f t="shared" ca="1" si="6"/>
        <v>849.52801259100386</v>
      </c>
      <c r="AA30">
        <f t="shared" ca="1" si="1"/>
        <v>843</v>
      </c>
    </row>
    <row r="31" spans="8:27" x14ac:dyDescent="0.25">
      <c r="H31" s="1"/>
      <c r="P31" s="2">
        <v>840</v>
      </c>
      <c r="Q31" s="2">
        <f t="shared" ca="1" si="2"/>
        <v>842.09</v>
      </c>
      <c r="R31" s="2">
        <f t="shared" ca="1" si="3"/>
        <v>80.561162651259394</v>
      </c>
      <c r="S31" s="2">
        <f t="shared" ca="1" si="4"/>
        <v>62.561162651259387</v>
      </c>
      <c r="T31" s="2">
        <f t="shared" ca="1" si="5"/>
        <v>0.22343272375449783</v>
      </c>
      <c r="U31" s="2">
        <f t="shared" si="0"/>
        <v>280</v>
      </c>
      <c r="V31" s="2">
        <f t="shared" ca="1" si="6"/>
        <v>848.25712444504597</v>
      </c>
      <c r="AA31">
        <f t="shared" ca="1" si="1"/>
        <v>838</v>
      </c>
    </row>
    <row r="32" spans="8:27" x14ac:dyDescent="0.25">
      <c r="H32" s="1"/>
      <c r="P32" s="2">
        <v>839</v>
      </c>
      <c r="Q32" s="2">
        <f t="shared" ca="1" si="2"/>
        <v>841.48</v>
      </c>
      <c r="R32" s="2">
        <f t="shared" ca="1" si="3"/>
        <v>80.561162651259394</v>
      </c>
      <c r="S32" s="2">
        <f t="shared" ca="1" si="4"/>
        <v>62.561162651259387</v>
      </c>
      <c r="T32" s="2">
        <f t="shared" ca="1" si="5"/>
        <v>0.22343272375449783</v>
      </c>
      <c r="U32" s="2">
        <f t="shared" si="0"/>
        <v>280</v>
      </c>
      <c r="V32" s="2">
        <f t="shared" ca="1" si="6"/>
        <v>846.87918703255639</v>
      </c>
      <c r="AA32">
        <f t="shared" ca="1" si="1"/>
        <v>842</v>
      </c>
    </row>
    <row r="33" spans="8:27" x14ac:dyDescent="0.25">
      <c r="H33" s="1"/>
      <c r="P33" s="2">
        <v>838</v>
      </c>
      <c r="Q33" s="2">
        <f t="shared" ca="1" si="2"/>
        <v>838.28</v>
      </c>
      <c r="R33" s="2">
        <f t="shared" ca="1" si="3"/>
        <v>80.561162651259394</v>
      </c>
      <c r="S33" s="2">
        <f t="shared" ca="1" si="4"/>
        <v>62.561162651259387</v>
      </c>
      <c r="T33" s="2">
        <f t="shared" ca="1" si="5"/>
        <v>0.22343272375449783</v>
      </c>
      <c r="U33" s="2">
        <f t="shared" si="0"/>
        <v>280</v>
      </c>
      <c r="V33" s="2">
        <f t="shared" ca="1" si="6"/>
        <v>845.67283196781227</v>
      </c>
      <c r="AA33">
        <f t="shared" ca="1" si="1"/>
        <v>839</v>
      </c>
    </row>
    <row r="34" spans="8:27" x14ac:dyDescent="0.25">
      <c r="H34" s="1"/>
      <c r="P34" s="2">
        <v>837</v>
      </c>
      <c r="Q34" s="2">
        <f t="shared" ca="1" si="2"/>
        <v>834.62</v>
      </c>
      <c r="R34" s="2">
        <f t="shared" ca="1" si="3"/>
        <v>80.561162651259394</v>
      </c>
      <c r="S34" s="2">
        <f t="shared" ca="1" si="4"/>
        <v>62.561162651259387</v>
      </c>
      <c r="T34" s="2">
        <f t="shared" ca="1" si="5"/>
        <v>0.22343272375449783</v>
      </c>
      <c r="U34" s="2">
        <f t="shared" si="0"/>
        <v>280</v>
      </c>
      <c r="V34" s="2">
        <f t="shared" ca="1" si="6"/>
        <v>844.02103138498455</v>
      </c>
      <c r="AA34">
        <f t="shared" ca="1" si="1"/>
        <v>835</v>
      </c>
    </row>
    <row r="35" spans="8:27" x14ac:dyDescent="0.25">
      <c r="H35" s="1"/>
      <c r="P35" s="2">
        <v>836</v>
      </c>
      <c r="Q35" s="2">
        <f t="shared" ca="1" si="2"/>
        <v>837.81</v>
      </c>
      <c r="R35" s="2">
        <f t="shared" ca="1" si="3"/>
        <v>80.561162651259394</v>
      </c>
      <c r="S35" s="2">
        <f t="shared" ca="1" si="4"/>
        <v>62.561162651259387</v>
      </c>
      <c r="T35" s="2">
        <f t="shared" ca="1" si="5"/>
        <v>0.22343272375449783</v>
      </c>
      <c r="U35" s="2">
        <f t="shared" si="0"/>
        <v>280</v>
      </c>
      <c r="V35" s="2">
        <f t="shared" ca="1" si="6"/>
        <v>841.92053333653587</v>
      </c>
      <c r="AA35">
        <f t="shared" ca="1" si="1"/>
        <v>834</v>
      </c>
    </row>
    <row r="36" spans="8:27" x14ac:dyDescent="0.25">
      <c r="H36" s="1"/>
      <c r="P36" s="2">
        <v>835</v>
      </c>
      <c r="Q36" s="2">
        <f t="shared" ca="1" si="2"/>
        <v>833.23</v>
      </c>
      <c r="R36" s="2">
        <f t="shared" ca="1" si="3"/>
        <v>80.561162651259394</v>
      </c>
      <c r="S36" s="2">
        <f t="shared" ca="1" si="4"/>
        <v>62.561162651259387</v>
      </c>
      <c r="T36" s="2">
        <f t="shared" ca="1" si="5"/>
        <v>0.22343272375449783</v>
      </c>
      <c r="U36" s="2">
        <f t="shared" si="0"/>
        <v>280</v>
      </c>
      <c r="V36" s="2">
        <f t="shared" ca="1" si="6"/>
        <v>841.00210567706995</v>
      </c>
      <c r="AA36">
        <f t="shared" ca="1" si="1"/>
        <v>837</v>
      </c>
    </row>
    <row r="37" spans="8:27" x14ac:dyDescent="0.25">
      <c r="H37" s="1"/>
      <c r="P37" s="2">
        <v>834</v>
      </c>
      <c r="Q37" s="2">
        <f t="shared" ca="1" si="2"/>
        <v>833.77</v>
      </c>
      <c r="R37" s="2">
        <f t="shared" ca="1" si="3"/>
        <v>80.561162651259394</v>
      </c>
      <c r="S37" s="2">
        <f t="shared" ca="1" si="4"/>
        <v>62.561162651259387</v>
      </c>
      <c r="T37" s="2">
        <f t="shared" ca="1" si="5"/>
        <v>0.22343272375449783</v>
      </c>
      <c r="U37" s="2">
        <f t="shared" si="0"/>
        <v>280</v>
      </c>
      <c r="V37" s="2">
        <f t="shared" ca="1" si="6"/>
        <v>839.26556293633439</v>
      </c>
      <c r="AA37">
        <f t="shared" ca="1" si="1"/>
        <v>834</v>
      </c>
    </row>
    <row r="38" spans="8:27" x14ac:dyDescent="0.25">
      <c r="H38" s="1"/>
      <c r="P38" s="2">
        <v>833</v>
      </c>
      <c r="Q38" s="2">
        <f t="shared" ca="1" si="2"/>
        <v>831.19</v>
      </c>
      <c r="R38" s="2">
        <f t="shared" ca="1" si="3"/>
        <v>80.561162651259394</v>
      </c>
      <c r="S38" s="2">
        <f t="shared" ca="1" si="4"/>
        <v>62.561162651259387</v>
      </c>
      <c r="T38" s="2">
        <f t="shared" ca="1" si="5"/>
        <v>0.22343272375449783</v>
      </c>
      <c r="U38" s="2">
        <f t="shared" si="0"/>
        <v>280</v>
      </c>
      <c r="V38" s="2">
        <f t="shared" ca="1" si="6"/>
        <v>838.03767434090491</v>
      </c>
      <c r="AA38">
        <f t="shared" ca="1" si="1"/>
        <v>836</v>
      </c>
    </row>
    <row r="39" spans="8:27" x14ac:dyDescent="0.25">
      <c r="H39" s="1"/>
      <c r="P39" s="2">
        <v>832</v>
      </c>
      <c r="Q39" s="2">
        <f t="shared" ca="1" si="2"/>
        <v>829.99</v>
      </c>
      <c r="R39" s="2">
        <f t="shared" ca="1" si="3"/>
        <v>80.561162651259394</v>
      </c>
      <c r="S39" s="2">
        <f t="shared" ca="1" si="4"/>
        <v>62.561162651259387</v>
      </c>
      <c r="T39" s="2">
        <f t="shared" ca="1" si="5"/>
        <v>0.22343272375449783</v>
      </c>
      <c r="U39" s="2">
        <f t="shared" si="0"/>
        <v>280</v>
      </c>
      <c r="V39" s="2">
        <f t="shared" ca="1" si="6"/>
        <v>836.50767981153274</v>
      </c>
      <c r="AA39">
        <f t="shared" ca="1" si="1"/>
        <v>832</v>
      </c>
    </row>
    <row r="40" spans="8:27" x14ac:dyDescent="0.25">
      <c r="H40" s="1"/>
      <c r="P40" s="2">
        <v>831</v>
      </c>
      <c r="Q40" s="2">
        <f t="shared" ca="1" si="2"/>
        <v>829.65</v>
      </c>
      <c r="R40" s="2">
        <f t="shared" ca="1" si="3"/>
        <v>80.561162651259394</v>
      </c>
      <c r="S40" s="2">
        <f t="shared" ca="1" si="4"/>
        <v>62.561162651259387</v>
      </c>
      <c r="T40" s="2">
        <f t="shared" ca="1" si="5"/>
        <v>0.22343272375449783</v>
      </c>
      <c r="U40" s="2">
        <f t="shared" si="0"/>
        <v>280</v>
      </c>
      <c r="V40" s="2">
        <f t="shared" ca="1" si="6"/>
        <v>835.05141685868227</v>
      </c>
      <c r="AA40">
        <f t="shared" ca="1" si="1"/>
        <v>834</v>
      </c>
    </row>
    <row r="41" spans="8:27" x14ac:dyDescent="0.25">
      <c r="H41" s="1"/>
      <c r="P41" s="2">
        <v>830</v>
      </c>
      <c r="Q41" s="2">
        <f t="shared" ca="1" si="2"/>
        <v>832.78</v>
      </c>
      <c r="R41" s="2">
        <f t="shared" ca="1" si="3"/>
        <v>80.561162651259394</v>
      </c>
      <c r="S41" s="2">
        <f t="shared" ca="1" si="4"/>
        <v>62.561162651259387</v>
      </c>
      <c r="T41" s="2">
        <f t="shared" ca="1" si="5"/>
        <v>0.22343272375449783</v>
      </c>
      <c r="U41" s="2">
        <f t="shared" si="0"/>
        <v>280</v>
      </c>
      <c r="V41" s="2">
        <f t="shared" ca="1" si="6"/>
        <v>833.84456357781335</v>
      </c>
      <c r="AA41">
        <f t="shared" ca="1" si="1"/>
        <v>832</v>
      </c>
    </row>
    <row r="42" spans="8:27" x14ac:dyDescent="0.25">
      <c r="H42" s="1"/>
      <c r="P42" s="2">
        <v>829</v>
      </c>
      <c r="Q42" s="2">
        <f t="shared" ca="1" si="2"/>
        <v>829.42</v>
      </c>
      <c r="R42" s="2">
        <f t="shared" ca="1" si="3"/>
        <v>80.561162651259394</v>
      </c>
      <c r="S42" s="2">
        <f t="shared" ca="1" si="4"/>
        <v>62.561162651259387</v>
      </c>
      <c r="T42" s="2">
        <f t="shared" ca="1" si="5"/>
        <v>0.22343272375449783</v>
      </c>
      <c r="U42" s="2">
        <f t="shared" si="0"/>
        <v>280</v>
      </c>
      <c r="V42" s="2">
        <f t="shared" ca="1" si="6"/>
        <v>833.60670523801264</v>
      </c>
      <c r="AA42">
        <f t="shared" ca="1" si="1"/>
        <v>828</v>
      </c>
    </row>
    <row r="43" spans="8:27" x14ac:dyDescent="0.25">
      <c r="H43" s="1"/>
      <c r="P43" s="2">
        <v>828</v>
      </c>
      <c r="Q43" s="2">
        <f t="shared" ca="1" si="2"/>
        <v>829.12</v>
      </c>
      <c r="R43" s="2">
        <f t="shared" ca="1" si="3"/>
        <v>80.561162651259394</v>
      </c>
      <c r="S43" s="2">
        <f t="shared" ca="1" si="4"/>
        <v>62.561162651259387</v>
      </c>
      <c r="T43" s="2">
        <f t="shared" ca="1" si="5"/>
        <v>0.22343272375449783</v>
      </c>
      <c r="U43" s="2">
        <f t="shared" si="0"/>
        <v>280</v>
      </c>
      <c r="V43" s="2">
        <f t="shared" ca="1" si="6"/>
        <v>832.67125828312624</v>
      </c>
      <c r="AA43">
        <f t="shared" ca="1" si="1"/>
        <v>831</v>
      </c>
    </row>
    <row r="44" spans="8:27" x14ac:dyDescent="0.25">
      <c r="H44" s="1"/>
      <c r="P44" s="2">
        <v>827</v>
      </c>
      <c r="Q44" s="2">
        <f t="shared" ca="1" si="2"/>
        <v>827.97</v>
      </c>
      <c r="R44" s="2">
        <f t="shared" ca="1" si="3"/>
        <v>80.561162651259394</v>
      </c>
      <c r="S44" s="2">
        <f t="shared" ca="1" si="4"/>
        <v>62.561162651259387</v>
      </c>
      <c r="T44" s="2">
        <f t="shared" ca="1" si="5"/>
        <v>0.22343272375449783</v>
      </c>
      <c r="U44" s="2">
        <f t="shared" si="0"/>
        <v>280</v>
      </c>
      <c r="V44" s="2">
        <f t="shared" ca="1" si="6"/>
        <v>831.87779097217162</v>
      </c>
      <c r="AA44">
        <f t="shared" ca="1" si="1"/>
        <v>824</v>
      </c>
    </row>
    <row r="45" spans="8:27" x14ac:dyDescent="0.25">
      <c r="H45" s="1"/>
      <c r="P45" s="2">
        <v>826</v>
      </c>
      <c r="Q45" s="2">
        <f t="shared" ca="1" si="2"/>
        <v>826.11</v>
      </c>
      <c r="R45" s="2">
        <f t="shared" ca="1" si="3"/>
        <v>80.561162651259394</v>
      </c>
      <c r="S45" s="2">
        <f t="shared" ca="1" si="4"/>
        <v>62.561162651259387</v>
      </c>
      <c r="T45" s="2">
        <f t="shared" ca="1" si="5"/>
        <v>0.22343272375449783</v>
      </c>
      <c r="U45" s="2">
        <f t="shared" si="0"/>
        <v>280</v>
      </c>
      <c r="V45" s="2">
        <f t="shared" ca="1" si="6"/>
        <v>831.00466259139603</v>
      </c>
      <c r="AA45">
        <f t="shared" ca="1" si="1"/>
        <v>825</v>
      </c>
    </row>
    <row r="46" spans="8:27" x14ac:dyDescent="0.25">
      <c r="H46" s="1"/>
      <c r="P46" s="2">
        <v>825</v>
      </c>
      <c r="Q46" s="2">
        <f t="shared" ca="1" si="2"/>
        <v>826.45</v>
      </c>
      <c r="R46" s="2">
        <f t="shared" ca="1" si="3"/>
        <v>80.561162651259394</v>
      </c>
      <c r="S46" s="2">
        <f t="shared" ca="1" si="4"/>
        <v>62.561162651259387</v>
      </c>
      <c r="T46" s="2">
        <f t="shared" ca="1" si="5"/>
        <v>0.22343272375449783</v>
      </c>
      <c r="U46" s="2">
        <f t="shared" si="0"/>
        <v>280</v>
      </c>
      <c r="V46" s="2">
        <f t="shared" ca="1" si="6"/>
        <v>829.91103479674121</v>
      </c>
      <c r="AA46">
        <f t="shared" ca="1" si="1"/>
        <v>825</v>
      </c>
    </row>
    <row r="47" spans="8:27" x14ac:dyDescent="0.25">
      <c r="H47" s="1"/>
      <c r="P47" s="2">
        <v>824</v>
      </c>
      <c r="Q47" s="2">
        <f t="shared" ca="1" si="2"/>
        <v>824.55</v>
      </c>
      <c r="R47" s="2">
        <f t="shared" ca="1" si="3"/>
        <v>80.561162651259394</v>
      </c>
      <c r="S47" s="2">
        <f t="shared" ca="1" si="4"/>
        <v>62.561162651259387</v>
      </c>
      <c r="T47" s="2">
        <f t="shared" ca="1" si="5"/>
        <v>0.22343272375449783</v>
      </c>
      <c r="U47" s="2">
        <f t="shared" si="0"/>
        <v>280</v>
      </c>
      <c r="V47" s="2">
        <f t="shared" ca="1" si="6"/>
        <v>829.13772636509623</v>
      </c>
      <c r="AA47">
        <f t="shared" ca="1" si="1"/>
        <v>823</v>
      </c>
    </row>
    <row r="48" spans="8:27" x14ac:dyDescent="0.25">
      <c r="H48" s="1"/>
      <c r="P48" s="2">
        <v>823</v>
      </c>
      <c r="Q48" s="2">
        <f t="shared" ca="1" si="2"/>
        <v>820.42</v>
      </c>
      <c r="R48" s="2">
        <f t="shared" ca="1" si="3"/>
        <v>80.561162651259394</v>
      </c>
      <c r="S48" s="2">
        <f t="shared" ca="1" si="4"/>
        <v>62.561162651259387</v>
      </c>
      <c r="T48" s="2">
        <f t="shared" ca="1" si="5"/>
        <v>0.22343272375449783</v>
      </c>
      <c r="U48" s="2">
        <f t="shared" si="0"/>
        <v>280</v>
      </c>
      <c r="V48" s="2">
        <f t="shared" ca="1" si="6"/>
        <v>828.11267816750239</v>
      </c>
      <c r="AA48">
        <f t="shared" ca="1" si="1"/>
        <v>824</v>
      </c>
    </row>
    <row r="49" spans="8:27" x14ac:dyDescent="0.25">
      <c r="H49" s="1"/>
      <c r="P49" s="2">
        <v>822</v>
      </c>
      <c r="Q49" s="2">
        <f t="shared" ca="1" si="2"/>
        <v>822.88</v>
      </c>
      <c r="R49" s="2">
        <f t="shared" ca="1" si="3"/>
        <v>80.561162651259394</v>
      </c>
      <c r="S49" s="2">
        <f t="shared" ca="1" si="4"/>
        <v>62.561162651259387</v>
      </c>
      <c r="T49" s="2">
        <f t="shared" ca="1" si="5"/>
        <v>0.22343272375449783</v>
      </c>
      <c r="U49" s="2">
        <f t="shared" si="0"/>
        <v>280</v>
      </c>
      <c r="V49" s="2">
        <f t="shared" ca="1" si="6"/>
        <v>826.39388213157054</v>
      </c>
      <c r="AA49">
        <f t="shared" ca="1" si="1"/>
        <v>819</v>
      </c>
    </row>
    <row r="50" spans="8:27" x14ac:dyDescent="0.25">
      <c r="H50" s="1"/>
      <c r="P50" s="2">
        <v>821</v>
      </c>
      <c r="Q50" s="2">
        <f t="shared" ca="1" si="2"/>
        <v>820.77</v>
      </c>
      <c r="R50" s="2">
        <f t="shared" ca="1" si="3"/>
        <v>80.561162651259394</v>
      </c>
      <c r="S50" s="2">
        <f t="shared" ca="1" si="4"/>
        <v>62.561162651259387</v>
      </c>
      <c r="T50" s="2">
        <f t="shared" ca="1" si="5"/>
        <v>0.22343272375449783</v>
      </c>
      <c r="U50" s="2">
        <f t="shared" si="0"/>
        <v>280</v>
      </c>
      <c r="V50" s="2">
        <f t="shared" ca="1" si="6"/>
        <v>825.60876587596147</v>
      </c>
      <c r="AA50">
        <f t="shared" ca="1" si="1"/>
        <v>822</v>
      </c>
    </row>
    <row r="51" spans="8:27" x14ac:dyDescent="0.25">
      <c r="H51" s="1"/>
      <c r="P51" s="2">
        <v>820</v>
      </c>
      <c r="Q51" s="2">
        <f t="shared" ca="1" si="2"/>
        <v>822.79</v>
      </c>
      <c r="R51" s="2">
        <f t="shared" ca="1" si="3"/>
        <v>80.561162651259394</v>
      </c>
      <c r="S51" s="2">
        <f t="shared" ca="1" si="4"/>
        <v>62.561162651259387</v>
      </c>
      <c r="T51" s="2">
        <f t="shared" ca="1" si="5"/>
        <v>0.22343272375449783</v>
      </c>
      <c r="U51" s="2">
        <f t="shared" si="0"/>
        <v>280</v>
      </c>
      <c r="V51" s="2">
        <f t="shared" ca="1" si="6"/>
        <v>824.52762723668502</v>
      </c>
      <c r="AA51">
        <f t="shared" ca="1" si="1"/>
        <v>820</v>
      </c>
    </row>
    <row r="52" spans="8:27" x14ac:dyDescent="0.25">
      <c r="H52" s="1"/>
      <c r="P52" s="2">
        <v>819</v>
      </c>
      <c r="Q52" s="2">
        <f t="shared" ca="1" si="2"/>
        <v>818.25</v>
      </c>
      <c r="R52" s="2">
        <f t="shared" ca="1" si="3"/>
        <v>80.561162651259394</v>
      </c>
      <c r="S52" s="2">
        <f t="shared" ca="1" si="4"/>
        <v>62.561162651259387</v>
      </c>
      <c r="T52" s="2">
        <f t="shared" ca="1" si="5"/>
        <v>0.22343272375449783</v>
      </c>
      <c r="U52" s="2">
        <f t="shared" si="0"/>
        <v>280</v>
      </c>
      <c r="V52" s="2">
        <f t="shared" ca="1" si="6"/>
        <v>824.13938445032238</v>
      </c>
      <c r="AA52">
        <f t="shared" ca="1" si="1"/>
        <v>818</v>
      </c>
    </row>
    <row r="53" spans="8:27" x14ac:dyDescent="0.25">
      <c r="H53" s="1"/>
      <c r="P53" s="2">
        <v>818</v>
      </c>
      <c r="Q53" s="2">
        <f t="shared" ca="1" si="2"/>
        <v>816.86</v>
      </c>
      <c r="R53" s="2">
        <f t="shared" ca="1" si="3"/>
        <v>80.561162651259394</v>
      </c>
      <c r="S53" s="2">
        <f t="shared" ca="1" si="4"/>
        <v>62.561162651259387</v>
      </c>
      <c r="T53" s="2">
        <f t="shared" ca="1" si="5"/>
        <v>0.22343272375449783</v>
      </c>
      <c r="U53" s="2">
        <f t="shared" si="0"/>
        <v>280</v>
      </c>
      <c r="V53" s="2">
        <f t="shared" ca="1" si="6"/>
        <v>822.8235032413495</v>
      </c>
      <c r="AA53">
        <f t="shared" ca="1" si="1"/>
        <v>816</v>
      </c>
    </row>
    <row r="54" spans="8:27" x14ac:dyDescent="0.25">
      <c r="H54" s="1"/>
      <c r="P54" s="2">
        <v>817</v>
      </c>
      <c r="Q54" s="2">
        <f t="shared" ca="1" si="2"/>
        <v>816.67</v>
      </c>
      <c r="R54" s="2">
        <f t="shared" ca="1" si="3"/>
        <v>80.561162651259394</v>
      </c>
      <c r="S54" s="2">
        <f t="shared" ca="1" si="4"/>
        <v>62.561162651259387</v>
      </c>
      <c r="T54" s="2">
        <f t="shared" ca="1" si="5"/>
        <v>0.22343272375449783</v>
      </c>
      <c r="U54" s="2">
        <f t="shared" si="0"/>
        <v>280</v>
      </c>
      <c r="V54" s="2">
        <f t="shared" ca="1" si="6"/>
        <v>821.4910614690159</v>
      </c>
      <c r="AA54">
        <f t="shared" ca="1" si="1"/>
        <v>816</v>
      </c>
    </row>
    <row r="55" spans="8:27" x14ac:dyDescent="0.25">
      <c r="H55" s="1"/>
      <c r="P55" s="2">
        <v>816</v>
      </c>
      <c r="Q55" s="2">
        <f t="shared" ca="1" si="2"/>
        <v>814.58</v>
      </c>
      <c r="R55" s="2">
        <f t="shared" ca="1" si="3"/>
        <v>80.561162651259394</v>
      </c>
      <c r="S55" s="2">
        <f t="shared" ca="1" si="4"/>
        <v>62.561162651259387</v>
      </c>
      <c r="T55" s="2">
        <f t="shared" ca="1" si="5"/>
        <v>0.22343272375449783</v>
      </c>
      <c r="U55" s="2">
        <f t="shared" si="0"/>
        <v>280</v>
      </c>
      <c r="V55" s="2">
        <f t="shared" ca="1" si="6"/>
        <v>820.41387857360576</v>
      </c>
      <c r="AA55">
        <f t="shared" ca="1" si="1"/>
        <v>816</v>
      </c>
    </row>
    <row r="56" spans="8:27" x14ac:dyDescent="0.25">
      <c r="H56" s="1"/>
      <c r="P56" s="2">
        <v>815</v>
      </c>
      <c r="Q56" s="2">
        <f t="shared" ca="1" si="2"/>
        <v>815.41</v>
      </c>
      <c r="R56" s="2">
        <f t="shared" ca="1" si="3"/>
        <v>80.561162651259394</v>
      </c>
      <c r="S56" s="2">
        <f t="shared" ca="1" si="4"/>
        <v>62.561162651259387</v>
      </c>
      <c r="T56" s="2">
        <f t="shared" ca="1" si="5"/>
        <v>0.22343272375449783</v>
      </c>
      <c r="U56" s="2">
        <f t="shared" si="0"/>
        <v>280</v>
      </c>
      <c r="V56" s="2">
        <f t="shared" ca="1" si="6"/>
        <v>819.110399193852</v>
      </c>
      <c r="AA56">
        <f t="shared" ca="1" si="1"/>
        <v>816</v>
      </c>
    </row>
    <row r="57" spans="8:27" x14ac:dyDescent="0.25">
      <c r="H57" s="1"/>
      <c r="P57" s="2">
        <v>814</v>
      </c>
      <c r="Q57" s="2">
        <f t="shared" ca="1" si="2"/>
        <v>814.34</v>
      </c>
      <c r="R57" s="2">
        <f t="shared" ca="1" si="3"/>
        <v>80.561162651259394</v>
      </c>
      <c r="S57" s="2">
        <f t="shared" ca="1" si="4"/>
        <v>62.561162651259387</v>
      </c>
      <c r="T57" s="2">
        <f t="shared" ca="1" si="5"/>
        <v>0.22343272375449783</v>
      </c>
      <c r="U57" s="2">
        <f t="shared" si="0"/>
        <v>280</v>
      </c>
      <c r="V57" s="2">
        <f t="shared" ca="1" si="6"/>
        <v>818.28360892299065</v>
      </c>
      <c r="AA57">
        <f t="shared" ca="1" si="1"/>
        <v>813</v>
      </c>
    </row>
    <row r="58" spans="8:27" x14ac:dyDescent="0.25">
      <c r="H58" s="1"/>
      <c r="P58" s="2">
        <v>813</v>
      </c>
      <c r="Q58" s="2">
        <f t="shared" ca="1" si="2"/>
        <v>812.23</v>
      </c>
      <c r="R58" s="2">
        <f t="shared" ca="1" si="3"/>
        <v>80.561162651259394</v>
      </c>
      <c r="S58" s="2">
        <f t="shared" ca="1" si="4"/>
        <v>62.561162651259387</v>
      </c>
      <c r="T58" s="2">
        <f t="shared" ca="1" si="5"/>
        <v>0.22343272375449783</v>
      </c>
      <c r="U58" s="2">
        <f t="shared" si="0"/>
        <v>280</v>
      </c>
      <c r="V58" s="2">
        <f t="shared" ca="1" si="6"/>
        <v>817.4024776399043</v>
      </c>
      <c r="AA58">
        <f t="shared" ca="1" si="1"/>
        <v>811</v>
      </c>
    </row>
    <row r="59" spans="8:27" x14ac:dyDescent="0.25">
      <c r="H59" s="1"/>
      <c r="P59" s="2">
        <v>812</v>
      </c>
      <c r="Q59" s="2">
        <f t="shared" ca="1" si="2"/>
        <v>809.88</v>
      </c>
      <c r="R59" s="2">
        <f t="shared" ca="1" si="3"/>
        <v>80.561162651259394</v>
      </c>
      <c r="S59" s="2">
        <f t="shared" ca="1" si="4"/>
        <v>62.561162651259387</v>
      </c>
      <c r="T59" s="2">
        <f t="shared" ca="1" si="5"/>
        <v>0.22343272375449783</v>
      </c>
      <c r="U59" s="2">
        <f t="shared" si="0"/>
        <v>280</v>
      </c>
      <c r="V59" s="2">
        <f t="shared" ca="1" si="6"/>
        <v>816.24677687226131</v>
      </c>
      <c r="AA59">
        <f t="shared" ca="1" si="1"/>
        <v>812</v>
      </c>
    </row>
    <row r="60" spans="8:27" x14ac:dyDescent="0.25">
      <c r="H60" s="1"/>
      <c r="P60" s="2">
        <v>811</v>
      </c>
      <c r="Q60" s="2">
        <f t="shared" ca="1" si="2"/>
        <v>809.82</v>
      </c>
      <c r="R60" s="2">
        <f t="shared" ca="1" si="3"/>
        <v>80.561162651259394</v>
      </c>
      <c r="S60" s="2">
        <f t="shared" ca="1" si="4"/>
        <v>62.561162651259387</v>
      </c>
      <c r="T60" s="2">
        <f t="shared" ca="1" si="5"/>
        <v>0.22343272375449783</v>
      </c>
      <c r="U60" s="2">
        <f t="shared" si="0"/>
        <v>280</v>
      </c>
      <c r="V60" s="2">
        <f t="shared" ca="1" si="6"/>
        <v>814.82423057415485</v>
      </c>
      <c r="AA60">
        <f t="shared" ca="1" si="1"/>
        <v>808</v>
      </c>
    </row>
    <row r="61" spans="8:27" x14ac:dyDescent="0.25">
      <c r="H61" s="1"/>
      <c r="P61" s="2">
        <v>810</v>
      </c>
      <c r="Q61" s="2">
        <f t="shared" ca="1" si="2"/>
        <v>809.92</v>
      </c>
      <c r="R61" s="2">
        <f t="shared" ca="1" si="3"/>
        <v>80.561162651259394</v>
      </c>
      <c r="S61" s="2">
        <f t="shared" ca="1" si="4"/>
        <v>62.561162651259387</v>
      </c>
      <c r="T61" s="2">
        <f t="shared" ca="1" si="5"/>
        <v>0.22343272375449783</v>
      </c>
      <c r="U61" s="2">
        <f t="shared" si="0"/>
        <v>280</v>
      </c>
      <c r="V61" s="2">
        <f t="shared" ca="1" si="6"/>
        <v>813.70612170667596</v>
      </c>
      <c r="AA61">
        <f t="shared" ca="1" si="1"/>
        <v>810</v>
      </c>
    </row>
    <row r="62" spans="8:27" x14ac:dyDescent="0.25">
      <c r="H62" s="1"/>
      <c r="P62" s="2">
        <v>809</v>
      </c>
      <c r="Q62" s="2">
        <f t="shared" ca="1" si="2"/>
        <v>810.68</v>
      </c>
      <c r="R62" s="2">
        <f t="shared" ca="1" si="3"/>
        <v>80.561162651259394</v>
      </c>
      <c r="S62" s="2">
        <f t="shared" ca="1" si="4"/>
        <v>62.561162651259387</v>
      </c>
      <c r="T62" s="2">
        <f t="shared" ca="1" si="5"/>
        <v>0.22343272375449783</v>
      </c>
      <c r="U62" s="2">
        <f t="shared" si="0"/>
        <v>280</v>
      </c>
      <c r="V62" s="2">
        <f t="shared" ca="1" si="6"/>
        <v>812.86017822128724</v>
      </c>
      <c r="AA62">
        <f t="shared" ca="1" si="1"/>
        <v>807</v>
      </c>
    </row>
    <row r="63" spans="8:27" x14ac:dyDescent="0.25">
      <c r="H63" s="1"/>
      <c r="P63" s="2">
        <v>808</v>
      </c>
      <c r="Q63" s="2">
        <f t="shared" ca="1" si="2"/>
        <v>805.03</v>
      </c>
      <c r="R63" s="2">
        <f t="shared" ca="1" si="3"/>
        <v>80.561162651259394</v>
      </c>
      <c r="S63" s="2">
        <f t="shared" ca="1" si="4"/>
        <v>62.561162651259387</v>
      </c>
      <c r="T63" s="2">
        <f t="shared" ca="1" si="5"/>
        <v>0.22343272375449783</v>
      </c>
      <c r="U63" s="2">
        <f t="shared" si="0"/>
        <v>280</v>
      </c>
      <c r="V63" s="2">
        <f t="shared" ca="1" si="6"/>
        <v>812.37305506303471</v>
      </c>
      <c r="AA63">
        <f t="shared" ca="1" si="1"/>
        <v>808</v>
      </c>
    </row>
    <row r="64" spans="8:27" x14ac:dyDescent="0.25">
      <c r="H64" s="1"/>
      <c r="P64" s="2">
        <v>807</v>
      </c>
      <c r="Q64" s="2">
        <f t="shared" ca="1" si="2"/>
        <v>804.79</v>
      </c>
      <c r="R64" s="2">
        <f t="shared" ca="1" si="3"/>
        <v>80.561162651259394</v>
      </c>
      <c r="S64" s="2">
        <f t="shared" ca="1" si="4"/>
        <v>62.561162651259387</v>
      </c>
      <c r="T64" s="2">
        <f t="shared" ca="1" si="5"/>
        <v>0.22343272375449783</v>
      </c>
      <c r="U64" s="2">
        <f t="shared" si="0"/>
        <v>280</v>
      </c>
      <c r="V64" s="2">
        <f t="shared" ca="1" si="6"/>
        <v>810.73237626962168</v>
      </c>
      <c r="AA64">
        <f t="shared" ca="1" si="1"/>
        <v>810</v>
      </c>
    </row>
    <row r="65" spans="8:27" x14ac:dyDescent="0.25">
      <c r="H65" s="1"/>
      <c r="P65" s="2">
        <v>806</v>
      </c>
      <c r="Q65" s="2">
        <f t="shared" ca="1" si="2"/>
        <v>805.02</v>
      </c>
      <c r="R65" s="2">
        <f t="shared" ca="1" si="3"/>
        <v>80.561162651259394</v>
      </c>
      <c r="S65" s="2">
        <f t="shared" ca="1" si="4"/>
        <v>62.561162651259387</v>
      </c>
      <c r="T65" s="2">
        <f t="shared" ca="1" si="5"/>
        <v>0.22343272375449783</v>
      </c>
      <c r="U65" s="2">
        <f t="shared" si="0"/>
        <v>280</v>
      </c>
      <c r="V65" s="2">
        <f t="shared" ca="1" si="6"/>
        <v>809.40465495412604</v>
      </c>
      <c r="AA65">
        <f t="shared" ca="1" si="1"/>
        <v>807</v>
      </c>
    </row>
    <row r="66" spans="8:27" x14ac:dyDescent="0.25">
      <c r="H66" s="1"/>
      <c r="P66" s="2">
        <v>805</v>
      </c>
      <c r="Q66" s="2">
        <f t="shared" ca="1" si="2"/>
        <v>803.41</v>
      </c>
      <c r="R66" s="2">
        <f t="shared" ca="1" si="3"/>
        <v>80.561162651259394</v>
      </c>
      <c r="S66" s="2">
        <f t="shared" ca="1" si="4"/>
        <v>62.561162651259387</v>
      </c>
      <c r="T66" s="2">
        <f t="shared" ca="1" si="5"/>
        <v>0.22343272375449783</v>
      </c>
      <c r="U66" s="2">
        <f t="shared" si="0"/>
        <v>280</v>
      </c>
      <c r="V66" s="2">
        <f t="shared" ca="1" si="6"/>
        <v>808.42497955500198</v>
      </c>
      <c r="AA66">
        <f t="shared" ca="1" si="1"/>
        <v>806</v>
      </c>
    </row>
    <row r="67" spans="8:27" x14ac:dyDescent="0.25">
      <c r="H67" s="1"/>
      <c r="P67" s="2">
        <v>804</v>
      </c>
      <c r="Q67" s="2">
        <f t="shared" ca="1" si="2"/>
        <v>805.24</v>
      </c>
      <c r="R67" s="2">
        <f t="shared" ca="1" si="3"/>
        <v>80.561162651259394</v>
      </c>
      <c r="S67" s="2">
        <f t="shared" ca="1" si="4"/>
        <v>62.561162651259387</v>
      </c>
      <c r="T67" s="2">
        <f t="shared" ca="1" si="5"/>
        <v>0.22343272375449783</v>
      </c>
      <c r="U67" s="2">
        <f t="shared" si="0"/>
        <v>280</v>
      </c>
      <c r="V67" s="2">
        <f t="shared" ca="1" si="6"/>
        <v>807.30446901345476</v>
      </c>
      <c r="AA67">
        <f t="shared" ca="1" si="1"/>
        <v>801</v>
      </c>
    </row>
    <row r="68" spans="8:27" x14ac:dyDescent="0.25">
      <c r="H68" s="1"/>
      <c r="P68" s="2">
        <v>803</v>
      </c>
      <c r="Q68" s="2">
        <f t="shared" ca="1" si="2"/>
        <v>801.14</v>
      </c>
      <c r="R68" s="2">
        <f t="shared" ca="1" si="3"/>
        <v>80.561162651259394</v>
      </c>
      <c r="S68" s="2">
        <f t="shared" ca="1" si="4"/>
        <v>62.561162651259387</v>
      </c>
      <c r="T68" s="2">
        <f t="shared" ca="1" si="5"/>
        <v>0.22343272375449783</v>
      </c>
      <c r="U68" s="2">
        <f t="shared" si="0"/>
        <v>280</v>
      </c>
      <c r="V68" s="2">
        <f t="shared" ca="1" si="6"/>
        <v>806.84319907867177</v>
      </c>
      <c r="AA68">
        <f t="shared" ca="1" si="1"/>
        <v>800</v>
      </c>
    </row>
    <row r="69" spans="8:27" x14ac:dyDescent="0.25">
      <c r="H69" s="1"/>
      <c r="P69" s="2">
        <v>802</v>
      </c>
      <c r="Q69" s="2">
        <f t="shared" ca="1" si="2"/>
        <v>800.25</v>
      </c>
      <c r="R69" s="2">
        <f t="shared" ca="1" si="3"/>
        <v>80.561162651259394</v>
      </c>
      <c r="S69" s="2">
        <f t="shared" ca="1" si="4"/>
        <v>62.561162651259387</v>
      </c>
      <c r="T69" s="2">
        <f t="shared" ca="1" si="5"/>
        <v>0.22343272375449783</v>
      </c>
      <c r="U69" s="2">
        <f t="shared" si="0"/>
        <v>280</v>
      </c>
      <c r="V69" s="2">
        <f t="shared" ca="1" si="6"/>
        <v>805.56891777441001</v>
      </c>
      <c r="AA69">
        <f t="shared" ca="1" si="1"/>
        <v>799</v>
      </c>
    </row>
    <row r="70" spans="8:27" x14ac:dyDescent="0.25">
      <c r="H70" s="1"/>
      <c r="P70" s="2">
        <v>801</v>
      </c>
      <c r="Q70" s="2">
        <f t="shared" ca="1" si="2"/>
        <v>799.83</v>
      </c>
      <c r="R70" s="2">
        <f t="shared" ca="1" si="3"/>
        <v>80.561162651259394</v>
      </c>
      <c r="S70" s="2">
        <f t="shared" ca="1" si="4"/>
        <v>62.561162651259387</v>
      </c>
      <c r="T70" s="2">
        <f t="shared" ca="1" si="5"/>
        <v>0.22343272375449783</v>
      </c>
      <c r="U70" s="2">
        <f t="shared" ref="U70:U133" si="7">$Y$7</f>
        <v>280</v>
      </c>
      <c r="V70" s="2">
        <f t="shared" ca="1" si="6"/>
        <v>804.38049748864728</v>
      </c>
      <c r="AA70">
        <f t="shared" ref="AA70:AA133" ca="1" si="8">RANDBETWEEN(P70-$S$4,P70+$S$4)</f>
        <v>799</v>
      </c>
    </row>
    <row r="71" spans="8:27" x14ac:dyDescent="0.25">
      <c r="H71" s="1"/>
      <c r="P71" s="2">
        <v>800</v>
      </c>
      <c r="Q71" s="2">
        <f t="shared" ref="Q71:Q134" ca="1" si="9">RANDBETWEEN((P71-$S$4)*100,(P71+$S$4)*100)/100</f>
        <v>800.95</v>
      </c>
      <c r="R71" s="2">
        <f t="shared" ca="1" si="3"/>
        <v>80.561162651259394</v>
      </c>
      <c r="S71" s="2">
        <f t="shared" ca="1" si="4"/>
        <v>62.561162651259387</v>
      </c>
      <c r="T71" s="2">
        <f t="shared" ca="1" si="5"/>
        <v>0.22343272375449783</v>
      </c>
      <c r="U71" s="2">
        <f t="shared" si="7"/>
        <v>280</v>
      </c>
      <c r="V71" s="2">
        <f t="shared" ca="1" si="6"/>
        <v>803.36376744032077</v>
      </c>
      <c r="AA71">
        <f t="shared" ca="1" si="8"/>
        <v>797</v>
      </c>
    </row>
    <row r="72" spans="8:27" x14ac:dyDescent="0.25">
      <c r="H72" s="1"/>
      <c r="P72" s="2">
        <v>799</v>
      </c>
      <c r="Q72" s="2">
        <f t="shared" ca="1" si="9"/>
        <v>801.47</v>
      </c>
      <c r="R72" s="2">
        <f t="shared" ref="R72:R135" ca="1" si="10">S72+$Y$6</f>
        <v>80.561162651259394</v>
      </c>
      <c r="S72" s="2">
        <f t="shared" ref="S72:S135" ca="1" si="11">(1-T72)*R72</f>
        <v>62.561162651259387</v>
      </c>
      <c r="T72" s="2">
        <f t="shared" ref="T72:T135" ca="1" si="12">R72/(R72+$Y$7)</f>
        <v>0.22343272375449783</v>
      </c>
      <c r="U72" s="2">
        <f t="shared" si="7"/>
        <v>280</v>
      </c>
      <c r="V72" s="2">
        <f t="shared" ref="V72:V135" ca="1" si="13">(T71*Q71+(1-T71)*V71)</f>
        <v>802.82445280661989</v>
      </c>
      <c r="AA72">
        <f t="shared" ca="1" si="8"/>
        <v>801</v>
      </c>
    </row>
    <row r="73" spans="8:27" x14ac:dyDescent="0.25">
      <c r="H73" s="1"/>
      <c r="P73" s="2">
        <v>798</v>
      </c>
      <c r="Q73" s="2">
        <f t="shared" ca="1" si="9"/>
        <v>797.52</v>
      </c>
      <c r="R73" s="2">
        <f t="shared" ca="1" si="10"/>
        <v>80.561162651259394</v>
      </c>
      <c r="S73" s="2">
        <f t="shared" ca="1" si="11"/>
        <v>62.561162651259387</v>
      </c>
      <c r="T73" s="2">
        <f t="shared" ca="1" si="12"/>
        <v>0.22343272375449783</v>
      </c>
      <c r="U73" s="2">
        <f t="shared" si="7"/>
        <v>280</v>
      </c>
      <c r="V73" s="2">
        <f t="shared" ca="1" si="13"/>
        <v>802.5218237268399</v>
      </c>
      <c r="AA73">
        <f t="shared" ca="1" si="8"/>
        <v>798</v>
      </c>
    </row>
    <row r="74" spans="8:27" x14ac:dyDescent="0.25">
      <c r="H74" s="1"/>
      <c r="P74" s="2">
        <v>797</v>
      </c>
      <c r="Q74" s="2">
        <f t="shared" ca="1" si="9"/>
        <v>796.02</v>
      </c>
      <c r="R74" s="2">
        <f t="shared" ca="1" si="10"/>
        <v>80.561162651259394</v>
      </c>
      <c r="S74" s="2">
        <f t="shared" ca="1" si="11"/>
        <v>62.561162651259387</v>
      </c>
      <c r="T74" s="2">
        <f t="shared" ca="1" si="12"/>
        <v>0.22343272375449783</v>
      </c>
      <c r="U74" s="2">
        <f t="shared" si="7"/>
        <v>280</v>
      </c>
      <c r="V74" s="2">
        <f t="shared" ca="1" si="13"/>
        <v>801.40425262781218</v>
      </c>
      <c r="AA74">
        <f t="shared" ca="1" si="8"/>
        <v>797</v>
      </c>
    </row>
    <row r="75" spans="8:27" x14ac:dyDescent="0.25">
      <c r="H75" s="1"/>
      <c r="P75" s="2">
        <v>796</v>
      </c>
      <c r="Q75" s="2">
        <f t="shared" ca="1" si="9"/>
        <v>797.94</v>
      </c>
      <c r="R75" s="2">
        <f t="shared" ca="1" si="10"/>
        <v>80.561162651259394</v>
      </c>
      <c r="S75" s="2">
        <f t="shared" ca="1" si="11"/>
        <v>62.561162651259387</v>
      </c>
      <c r="T75" s="2">
        <f t="shared" ca="1" si="12"/>
        <v>0.22343272375449783</v>
      </c>
      <c r="U75" s="2">
        <f t="shared" si="7"/>
        <v>280</v>
      </c>
      <c r="V75" s="2">
        <f t="shared" ca="1" si="13"/>
        <v>800.20123439779775</v>
      </c>
      <c r="AA75">
        <f t="shared" ca="1" si="8"/>
        <v>796</v>
      </c>
    </row>
    <row r="76" spans="8:27" x14ac:dyDescent="0.25">
      <c r="H76" s="1"/>
      <c r="P76" s="2">
        <v>795</v>
      </c>
      <c r="Q76" s="2">
        <f t="shared" ca="1" si="9"/>
        <v>793.11</v>
      </c>
      <c r="R76" s="2">
        <f t="shared" ca="1" si="10"/>
        <v>80.561162651259394</v>
      </c>
      <c r="S76" s="2">
        <f t="shared" ca="1" si="11"/>
        <v>62.561162651259387</v>
      </c>
      <c r="T76" s="2">
        <f t="shared" ca="1" si="12"/>
        <v>0.22343272375449783</v>
      </c>
      <c r="U76" s="2">
        <f t="shared" si="7"/>
        <v>280</v>
      </c>
      <c r="V76" s="2">
        <f t="shared" ca="1" si="13"/>
        <v>799.69600063725045</v>
      </c>
      <c r="AA76">
        <f t="shared" ca="1" si="8"/>
        <v>798</v>
      </c>
    </row>
    <row r="77" spans="8:27" x14ac:dyDescent="0.25">
      <c r="H77" s="1"/>
      <c r="P77" s="2">
        <v>794</v>
      </c>
      <c r="Q77" s="2">
        <f t="shared" ca="1" si="9"/>
        <v>792.04</v>
      </c>
      <c r="R77" s="2">
        <f t="shared" ca="1" si="10"/>
        <v>80.561162651259394</v>
      </c>
      <c r="S77" s="2">
        <f t="shared" ca="1" si="11"/>
        <v>62.561162651259387</v>
      </c>
      <c r="T77" s="2">
        <f t="shared" ca="1" si="12"/>
        <v>0.22343272375449783</v>
      </c>
      <c r="U77" s="2">
        <f t="shared" si="7"/>
        <v>280</v>
      </c>
      <c r="V77" s="2">
        <f t="shared" ca="1" si="13"/>
        <v>798.22447257622071</v>
      </c>
      <c r="AA77">
        <f t="shared" ca="1" si="8"/>
        <v>796</v>
      </c>
    </row>
    <row r="78" spans="8:27" x14ac:dyDescent="0.25">
      <c r="H78" s="1"/>
      <c r="P78" s="2">
        <v>793</v>
      </c>
      <c r="Q78" s="2">
        <f t="shared" ca="1" si="9"/>
        <v>790.04</v>
      </c>
      <c r="R78" s="2">
        <f t="shared" ca="1" si="10"/>
        <v>80.561162651259394</v>
      </c>
      <c r="S78" s="2">
        <f t="shared" ca="1" si="11"/>
        <v>62.561162651259387</v>
      </c>
      <c r="T78" s="2">
        <f t="shared" ca="1" si="12"/>
        <v>0.22343272375449783</v>
      </c>
      <c r="U78" s="2">
        <f t="shared" si="7"/>
        <v>280</v>
      </c>
      <c r="V78" s="2">
        <f t="shared" ca="1" si="13"/>
        <v>796.8426590235307</v>
      </c>
      <c r="AA78">
        <f t="shared" ca="1" si="8"/>
        <v>791</v>
      </c>
    </row>
    <row r="79" spans="8:27" x14ac:dyDescent="0.25">
      <c r="H79" s="1"/>
      <c r="P79" s="2">
        <v>792</v>
      </c>
      <c r="Q79" s="2">
        <f t="shared" ca="1" si="9"/>
        <v>792.13</v>
      </c>
      <c r="R79" s="2">
        <f t="shared" ca="1" si="10"/>
        <v>80.561162651259394</v>
      </c>
      <c r="S79" s="2">
        <f t="shared" ca="1" si="11"/>
        <v>62.561162651259387</v>
      </c>
      <c r="T79" s="2">
        <f t="shared" ca="1" si="12"/>
        <v>0.22343272375449783</v>
      </c>
      <c r="U79" s="2">
        <f t="shared" si="7"/>
        <v>280</v>
      </c>
      <c r="V79" s="2">
        <f t="shared" ca="1" si="13"/>
        <v>795.32272238913004</v>
      </c>
      <c r="AA79">
        <f t="shared" ca="1" si="8"/>
        <v>795</v>
      </c>
    </row>
    <row r="80" spans="8:27" x14ac:dyDescent="0.25">
      <c r="H80" s="1"/>
      <c r="P80" s="2">
        <v>791</v>
      </c>
      <c r="Q80" s="2">
        <f t="shared" ca="1" si="9"/>
        <v>790.85</v>
      </c>
      <c r="R80" s="2">
        <f t="shared" ca="1" si="10"/>
        <v>80.561162651259394</v>
      </c>
      <c r="S80" s="2">
        <f t="shared" ca="1" si="11"/>
        <v>62.561162651259387</v>
      </c>
      <c r="T80" s="2">
        <f t="shared" ca="1" si="12"/>
        <v>0.22343272375449783</v>
      </c>
      <c r="U80" s="2">
        <f t="shared" si="7"/>
        <v>280</v>
      </c>
      <c r="V80" s="2">
        <f t="shared" ca="1" si="13"/>
        <v>794.60936372953472</v>
      </c>
      <c r="AA80">
        <f t="shared" ca="1" si="8"/>
        <v>789</v>
      </c>
    </row>
    <row r="81" spans="8:27" x14ac:dyDescent="0.25">
      <c r="H81" s="1"/>
      <c r="P81" s="2">
        <v>790</v>
      </c>
      <c r="Q81" s="2">
        <f t="shared" ca="1" si="9"/>
        <v>790.02</v>
      </c>
      <c r="R81" s="2">
        <f t="shared" ca="1" si="10"/>
        <v>80.561162651259394</v>
      </c>
      <c r="S81" s="2">
        <f t="shared" ca="1" si="11"/>
        <v>62.561162651259387</v>
      </c>
      <c r="T81" s="2">
        <f t="shared" ca="1" si="12"/>
        <v>0.22343272375449783</v>
      </c>
      <c r="U81" s="2">
        <f t="shared" si="7"/>
        <v>280</v>
      </c>
      <c r="V81" s="2">
        <f t="shared" ca="1" si="13"/>
        <v>793.76939885186084</v>
      </c>
      <c r="AA81">
        <f t="shared" ca="1" si="8"/>
        <v>792</v>
      </c>
    </row>
    <row r="82" spans="8:27" x14ac:dyDescent="0.25">
      <c r="H82" s="1"/>
      <c r="P82" s="2">
        <v>789</v>
      </c>
      <c r="Q82" s="2">
        <f t="shared" ca="1" si="9"/>
        <v>789.01</v>
      </c>
      <c r="R82" s="2">
        <f t="shared" ca="1" si="10"/>
        <v>80.561162651259394</v>
      </c>
      <c r="S82" s="2">
        <f t="shared" ca="1" si="11"/>
        <v>62.561162651259387</v>
      </c>
      <c r="T82" s="2">
        <f t="shared" ca="1" si="12"/>
        <v>0.22343272375449783</v>
      </c>
      <c r="U82" s="2">
        <f t="shared" si="7"/>
        <v>280</v>
      </c>
      <c r="V82" s="2">
        <f t="shared" ca="1" si="13"/>
        <v>792.93166045394753</v>
      </c>
      <c r="AA82">
        <f t="shared" ca="1" si="8"/>
        <v>789</v>
      </c>
    </row>
    <row r="83" spans="8:27" x14ac:dyDescent="0.25">
      <c r="H83" s="1"/>
      <c r="P83" s="2">
        <v>788</v>
      </c>
      <c r="Q83" s="2">
        <f t="shared" ca="1" si="9"/>
        <v>788.13</v>
      </c>
      <c r="R83" s="2">
        <f t="shared" ca="1" si="10"/>
        <v>80.561162651259394</v>
      </c>
      <c r="S83" s="2">
        <f t="shared" ca="1" si="11"/>
        <v>62.561162651259387</v>
      </c>
      <c r="T83" s="2">
        <f t="shared" ca="1" si="12"/>
        <v>0.22343272375449783</v>
      </c>
      <c r="U83" s="2">
        <f t="shared" si="7"/>
        <v>280</v>
      </c>
      <c r="V83" s="2">
        <f t="shared" ca="1" si="13"/>
        <v>792.0554331770818</v>
      </c>
      <c r="AA83">
        <f t="shared" ca="1" si="8"/>
        <v>791</v>
      </c>
    </row>
    <row r="84" spans="8:27" x14ac:dyDescent="0.25">
      <c r="H84" s="1"/>
      <c r="P84" s="2">
        <v>787</v>
      </c>
      <c r="Q84" s="2">
        <f t="shared" ca="1" si="9"/>
        <v>787.13</v>
      </c>
      <c r="R84" s="2">
        <f t="shared" ca="1" si="10"/>
        <v>80.561162651259394</v>
      </c>
      <c r="S84" s="2">
        <f t="shared" ca="1" si="11"/>
        <v>62.561162651259387</v>
      </c>
      <c r="T84" s="2">
        <f t="shared" ca="1" si="12"/>
        <v>0.22343272375449783</v>
      </c>
      <c r="U84" s="2">
        <f t="shared" si="7"/>
        <v>280</v>
      </c>
      <c r="V84" s="2">
        <f t="shared" ca="1" si="13"/>
        <v>791.17836295041013</v>
      </c>
      <c r="AA84">
        <f t="shared" ca="1" si="8"/>
        <v>786</v>
      </c>
    </row>
    <row r="85" spans="8:27" x14ac:dyDescent="0.25">
      <c r="H85" s="1"/>
      <c r="P85" s="2">
        <v>786</v>
      </c>
      <c r="Q85" s="2">
        <f t="shared" ca="1" si="9"/>
        <v>788.63</v>
      </c>
      <c r="R85" s="2">
        <f t="shared" ca="1" si="10"/>
        <v>80.561162651259394</v>
      </c>
      <c r="S85" s="2">
        <f t="shared" ca="1" si="11"/>
        <v>62.561162651259387</v>
      </c>
      <c r="T85" s="2">
        <f t="shared" ca="1" si="12"/>
        <v>0.22343272375449783</v>
      </c>
      <c r="U85" s="2">
        <f t="shared" si="7"/>
        <v>280</v>
      </c>
      <c r="V85" s="2">
        <f t="shared" ca="1" si="13"/>
        <v>790.27382618965316</v>
      </c>
      <c r="AA85">
        <f t="shared" ca="1" si="8"/>
        <v>786</v>
      </c>
    </row>
    <row r="86" spans="8:27" x14ac:dyDescent="0.25">
      <c r="H86" s="1"/>
      <c r="P86" s="2">
        <v>785</v>
      </c>
      <c r="Q86" s="2">
        <f t="shared" ca="1" si="9"/>
        <v>783.46</v>
      </c>
      <c r="R86" s="2">
        <f t="shared" ca="1" si="10"/>
        <v>80.561162651259394</v>
      </c>
      <c r="S86" s="2">
        <f t="shared" ca="1" si="11"/>
        <v>62.561162651259387</v>
      </c>
      <c r="T86" s="2">
        <f t="shared" ca="1" si="12"/>
        <v>0.22343272375449783</v>
      </c>
      <c r="U86" s="2">
        <f t="shared" si="7"/>
        <v>280</v>
      </c>
      <c r="V86" s="2">
        <f t="shared" ca="1" si="13"/>
        <v>789.90654162672001</v>
      </c>
      <c r="AA86">
        <f t="shared" ca="1" si="8"/>
        <v>786</v>
      </c>
    </row>
    <row r="87" spans="8:27" x14ac:dyDescent="0.25">
      <c r="H87" s="1"/>
      <c r="P87" s="2">
        <v>784</v>
      </c>
      <c r="Q87" s="2">
        <f t="shared" ca="1" si="9"/>
        <v>786.7</v>
      </c>
      <c r="R87" s="2">
        <f t="shared" ca="1" si="10"/>
        <v>80.561162651259394</v>
      </c>
      <c r="S87" s="2">
        <f t="shared" ca="1" si="11"/>
        <v>62.561162651259387</v>
      </c>
      <c r="T87" s="2">
        <f t="shared" ca="1" si="12"/>
        <v>0.22343272375449783</v>
      </c>
      <c r="U87" s="2">
        <f t="shared" si="7"/>
        <v>280</v>
      </c>
      <c r="V87" s="2">
        <f t="shared" ca="1" si="13"/>
        <v>788.46617327226522</v>
      </c>
      <c r="AA87">
        <f t="shared" ca="1" si="8"/>
        <v>783</v>
      </c>
    </row>
    <row r="88" spans="8:27" x14ac:dyDescent="0.25">
      <c r="H88" s="1"/>
      <c r="P88" s="2">
        <v>783</v>
      </c>
      <c r="Q88" s="2">
        <f t="shared" ca="1" si="9"/>
        <v>780.93</v>
      </c>
      <c r="R88" s="2">
        <f t="shared" ca="1" si="10"/>
        <v>80.561162651259394</v>
      </c>
      <c r="S88" s="2">
        <f t="shared" ca="1" si="11"/>
        <v>62.561162651259387</v>
      </c>
      <c r="T88" s="2">
        <f t="shared" ca="1" si="12"/>
        <v>0.22343272375449783</v>
      </c>
      <c r="U88" s="2">
        <f t="shared" si="7"/>
        <v>280</v>
      </c>
      <c r="V88" s="2">
        <f t="shared" ca="1" si="13"/>
        <v>788.07155236742062</v>
      </c>
      <c r="AA88">
        <f t="shared" ca="1" si="8"/>
        <v>784</v>
      </c>
    </row>
    <row r="89" spans="8:27" x14ac:dyDescent="0.25">
      <c r="H89" s="1"/>
      <c r="P89" s="2">
        <v>782</v>
      </c>
      <c r="Q89" s="2">
        <f t="shared" ca="1" si="9"/>
        <v>780.82</v>
      </c>
      <c r="R89" s="2">
        <f t="shared" ca="1" si="10"/>
        <v>80.561162651259394</v>
      </c>
      <c r="S89" s="2">
        <f t="shared" ca="1" si="11"/>
        <v>62.561162651259387</v>
      </c>
      <c r="T89" s="2">
        <f t="shared" ca="1" si="12"/>
        <v>0.22343272375449783</v>
      </c>
      <c r="U89" s="2">
        <f t="shared" si="7"/>
        <v>280</v>
      </c>
      <c r="V89" s="2">
        <f t="shared" ca="1" si="13"/>
        <v>786.47589587013249</v>
      </c>
      <c r="AA89">
        <f t="shared" ca="1" si="8"/>
        <v>785</v>
      </c>
    </row>
    <row r="90" spans="8:27" x14ac:dyDescent="0.25">
      <c r="H90" s="1"/>
      <c r="P90" s="2">
        <v>781</v>
      </c>
      <c r="Q90" s="2">
        <f t="shared" ca="1" si="9"/>
        <v>779.52</v>
      </c>
      <c r="R90" s="2">
        <f t="shared" ca="1" si="10"/>
        <v>80.561162651259394</v>
      </c>
      <c r="S90" s="2">
        <f t="shared" ca="1" si="11"/>
        <v>62.561162651259387</v>
      </c>
      <c r="T90" s="2">
        <f t="shared" ca="1" si="12"/>
        <v>0.22343272375449783</v>
      </c>
      <c r="U90" s="2">
        <f t="shared" si="7"/>
        <v>280</v>
      </c>
      <c r="V90" s="2">
        <f t="shared" ca="1" si="13"/>
        <v>785.2121836505969</v>
      </c>
      <c r="AA90">
        <f t="shared" ca="1" si="8"/>
        <v>784</v>
      </c>
    </row>
    <row r="91" spans="8:27" x14ac:dyDescent="0.25">
      <c r="H91" s="1"/>
      <c r="P91" s="2">
        <v>780</v>
      </c>
      <c r="Q91" s="2">
        <f t="shared" ca="1" si="9"/>
        <v>782.21</v>
      </c>
      <c r="R91" s="2">
        <f t="shared" ca="1" si="10"/>
        <v>80.561162651259394</v>
      </c>
      <c r="S91" s="2">
        <f t="shared" ca="1" si="11"/>
        <v>62.561162651259387</v>
      </c>
      <c r="T91" s="2">
        <f t="shared" ca="1" si="12"/>
        <v>0.22343272375449783</v>
      </c>
      <c r="U91" s="2">
        <f t="shared" si="7"/>
        <v>280</v>
      </c>
      <c r="V91" s="2">
        <f t="shared" ca="1" si="13"/>
        <v>783.94036355343314</v>
      </c>
      <c r="AA91">
        <f t="shared" ca="1" si="8"/>
        <v>783</v>
      </c>
    </row>
    <row r="92" spans="8:27" x14ac:dyDescent="0.25">
      <c r="H92" s="1"/>
      <c r="P92" s="2">
        <v>779</v>
      </c>
      <c r="Q92" s="2">
        <f t="shared" ca="1" si="9"/>
        <v>781.42</v>
      </c>
      <c r="R92" s="2">
        <f t="shared" ca="1" si="10"/>
        <v>80.561162651259394</v>
      </c>
      <c r="S92" s="2">
        <f t="shared" ca="1" si="11"/>
        <v>62.561162651259387</v>
      </c>
      <c r="T92" s="2">
        <f t="shared" ca="1" si="12"/>
        <v>0.22343272375449783</v>
      </c>
      <c r="U92" s="2">
        <f t="shared" si="7"/>
        <v>280</v>
      </c>
      <c r="V92" s="2">
        <f t="shared" ca="1" si="13"/>
        <v>783.55374371160406</v>
      </c>
      <c r="AA92">
        <f t="shared" ca="1" si="8"/>
        <v>782</v>
      </c>
    </row>
    <row r="93" spans="8:27" x14ac:dyDescent="0.25">
      <c r="H93" s="1"/>
      <c r="P93" s="2">
        <v>778</v>
      </c>
      <c r="Q93" s="2">
        <f t="shared" ca="1" si="9"/>
        <v>777.12</v>
      </c>
      <c r="R93" s="2">
        <f t="shared" ca="1" si="10"/>
        <v>80.561162651259394</v>
      </c>
      <c r="S93" s="2">
        <f t="shared" ca="1" si="11"/>
        <v>62.561162651259387</v>
      </c>
      <c r="T93" s="2">
        <f t="shared" ca="1" si="12"/>
        <v>0.22343272375449783</v>
      </c>
      <c r="U93" s="2">
        <f t="shared" si="7"/>
        <v>280</v>
      </c>
      <c r="V93" s="2">
        <f t="shared" ca="1" si="13"/>
        <v>783.07699554232624</v>
      </c>
      <c r="AA93">
        <f t="shared" ca="1" si="8"/>
        <v>779</v>
      </c>
    </row>
    <row r="94" spans="8:27" x14ac:dyDescent="0.25">
      <c r="H94" s="1"/>
      <c r="P94" s="2">
        <v>777</v>
      </c>
      <c r="Q94" s="2">
        <f t="shared" ca="1" si="9"/>
        <v>778.93</v>
      </c>
      <c r="R94" s="2">
        <f t="shared" ca="1" si="10"/>
        <v>80.561162651259394</v>
      </c>
      <c r="S94" s="2">
        <f t="shared" ca="1" si="11"/>
        <v>62.561162651259387</v>
      </c>
      <c r="T94" s="2">
        <f t="shared" ca="1" si="12"/>
        <v>0.22343272375449783</v>
      </c>
      <c r="U94" s="2">
        <f t="shared" si="7"/>
        <v>280</v>
      </c>
      <c r="V94" s="2">
        <f t="shared" ca="1" si="13"/>
        <v>781.74600780291087</v>
      </c>
      <c r="AA94">
        <f t="shared" ca="1" si="8"/>
        <v>775</v>
      </c>
    </row>
    <row r="95" spans="8:27" x14ac:dyDescent="0.25">
      <c r="H95" s="1"/>
      <c r="P95" s="2">
        <v>776</v>
      </c>
      <c r="Q95" s="2">
        <f t="shared" ca="1" si="9"/>
        <v>777.05</v>
      </c>
      <c r="R95" s="2">
        <f t="shared" ca="1" si="10"/>
        <v>80.561162651259394</v>
      </c>
      <c r="S95" s="2">
        <f t="shared" ca="1" si="11"/>
        <v>62.561162651259387</v>
      </c>
      <c r="T95" s="2">
        <f t="shared" ca="1" si="12"/>
        <v>0.22343272375449783</v>
      </c>
      <c r="U95" s="2">
        <f t="shared" si="7"/>
        <v>280</v>
      </c>
      <c r="V95" s="2">
        <f t="shared" ca="1" si="13"/>
        <v>781.11681950939249</v>
      </c>
      <c r="AA95">
        <f t="shared" ca="1" si="8"/>
        <v>775</v>
      </c>
    </row>
    <row r="96" spans="8:27" x14ac:dyDescent="0.25">
      <c r="H96" s="1"/>
      <c r="P96" s="2">
        <v>775</v>
      </c>
      <c r="Q96" s="2">
        <f t="shared" ca="1" si="9"/>
        <v>774.8</v>
      </c>
      <c r="R96" s="2">
        <f t="shared" ca="1" si="10"/>
        <v>80.561162651259394</v>
      </c>
      <c r="S96" s="2">
        <f t="shared" ca="1" si="11"/>
        <v>62.561162651259387</v>
      </c>
      <c r="T96" s="2">
        <f t="shared" ca="1" si="12"/>
        <v>0.22343272375449783</v>
      </c>
      <c r="U96" s="2">
        <f t="shared" si="7"/>
        <v>280</v>
      </c>
      <c r="V96" s="2">
        <f t="shared" ca="1" si="13"/>
        <v>780.20815894939096</v>
      </c>
      <c r="AA96">
        <f t="shared" ca="1" si="8"/>
        <v>777</v>
      </c>
    </row>
    <row r="97" spans="8:27" x14ac:dyDescent="0.25">
      <c r="H97" s="1"/>
      <c r="P97" s="2">
        <v>774</v>
      </c>
      <c r="Q97" s="2">
        <f t="shared" ca="1" si="9"/>
        <v>772.4</v>
      </c>
      <c r="R97" s="2">
        <f t="shared" ca="1" si="10"/>
        <v>80.561162651259394</v>
      </c>
      <c r="S97" s="2">
        <f t="shared" ca="1" si="11"/>
        <v>62.561162651259387</v>
      </c>
      <c r="T97" s="2">
        <f t="shared" ca="1" si="12"/>
        <v>0.22343272375449783</v>
      </c>
      <c r="U97" s="2">
        <f t="shared" si="7"/>
        <v>280</v>
      </c>
      <c r="V97" s="2">
        <f t="shared" ca="1" si="13"/>
        <v>778.99979926483127</v>
      </c>
      <c r="AA97">
        <f t="shared" ca="1" si="8"/>
        <v>777</v>
      </c>
    </row>
    <row r="98" spans="8:27" x14ac:dyDescent="0.25">
      <c r="H98" s="1"/>
      <c r="P98" s="2">
        <v>773</v>
      </c>
      <c r="Q98" s="2">
        <f t="shared" ca="1" si="9"/>
        <v>770.62</v>
      </c>
      <c r="R98" s="2">
        <f t="shared" ca="1" si="10"/>
        <v>80.561162651259394</v>
      </c>
      <c r="S98" s="2">
        <f t="shared" ca="1" si="11"/>
        <v>62.561162651259387</v>
      </c>
      <c r="T98" s="2">
        <f t="shared" ca="1" si="12"/>
        <v>0.22343272375449783</v>
      </c>
      <c r="U98" s="2">
        <f t="shared" si="7"/>
        <v>280</v>
      </c>
      <c r="V98" s="2">
        <f t="shared" ca="1" si="13"/>
        <v>777.52518813885717</v>
      </c>
      <c r="AA98">
        <f t="shared" ca="1" si="8"/>
        <v>772</v>
      </c>
    </row>
    <row r="99" spans="8:27" x14ac:dyDescent="0.25">
      <c r="H99" s="1"/>
      <c r="P99" s="2">
        <v>772</v>
      </c>
      <c r="Q99" s="2">
        <f t="shared" ca="1" si="9"/>
        <v>771.24</v>
      </c>
      <c r="R99" s="2">
        <f t="shared" ca="1" si="10"/>
        <v>80.561162651259394</v>
      </c>
      <c r="S99" s="2">
        <f t="shared" ca="1" si="11"/>
        <v>62.561162651259387</v>
      </c>
      <c r="T99" s="2">
        <f t="shared" ca="1" si="12"/>
        <v>0.22343272375449783</v>
      </c>
      <c r="U99" s="2">
        <f t="shared" si="7"/>
        <v>280</v>
      </c>
      <c r="V99" s="2">
        <f t="shared" ca="1" si="13"/>
        <v>775.98234314495505</v>
      </c>
      <c r="AA99">
        <f t="shared" ca="1" si="8"/>
        <v>775</v>
      </c>
    </row>
    <row r="100" spans="8:27" x14ac:dyDescent="0.25">
      <c r="H100" s="1"/>
      <c r="P100" s="2">
        <v>771</v>
      </c>
      <c r="Q100" s="2">
        <f t="shared" ca="1" si="9"/>
        <v>770.8</v>
      </c>
      <c r="R100" s="2">
        <f t="shared" ca="1" si="10"/>
        <v>80.561162651259394</v>
      </c>
      <c r="S100" s="2">
        <f t="shared" ca="1" si="11"/>
        <v>62.561162651259387</v>
      </c>
      <c r="T100" s="2">
        <f t="shared" ca="1" si="12"/>
        <v>0.22343272375449783</v>
      </c>
      <c r="U100" s="2">
        <f t="shared" si="7"/>
        <v>280</v>
      </c>
      <c r="V100" s="2">
        <f t="shared" ca="1" si="13"/>
        <v>774.92274849909927</v>
      </c>
      <c r="AA100">
        <f t="shared" ca="1" si="8"/>
        <v>774</v>
      </c>
    </row>
    <row r="101" spans="8:27" x14ac:dyDescent="0.25">
      <c r="H101" s="1"/>
      <c r="P101" s="2">
        <v>770</v>
      </c>
      <c r="Q101" s="2">
        <f t="shared" ca="1" si="9"/>
        <v>770.6</v>
      </c>
      <c r="R101" s="2">
        <f t="shared" ca="1" si="10"/>
        <v>80.561162651259394</v>
      </c>
      <c r="S101" s="2">
        <f t="shared" ca="1" si="11"/>
        <v>62.561162651259387</v>
      </c>
      <c r="T101" s="2">
        <f t="shared" ca="1" si="12"/>
        <v>0.22343272375449783</v>
      </c>
      <c r="U101" s="2">
        <f t="shared" si="7"/>
        <v>280</v>
      </c>
      <c r="V101" s="2">
        <f t="shared" ca="1" si="13"/>
        <v>774.00159157259077</v>
      </c>
      <c r="AA101">
        <f t="shared" ca="1" si="8"/>
        <v>767</v>
      </c>
    </row>
    <row r="102" spans="8:27" x14ac:dyDescent="0.25">
      <c r="H102" s="1"/>
      <c r="P102" s="2">
        <v>769</v>
      </c>
      <c r="Q102" s="2">
        <f t="shared" ca="1" si="9"/>
        <v>766.39</v>
      </c>
      <c r="R102" s="2">
        <f t="shared" ca="1" si="10"/>
        <v>80.561162651259394</v>
      </c>
      <c r="S102" s="2">
        <f t="shared" ca="1" si="11"/>
        <v>62.561162651259387</v>
      </c>
      <c r="T102" s="2">
        <f t="shared" ca="1" si="12"/>
        <v>0.22343272375449783</v>
      </c>
      <c r="U102" s="2">
        <f t="shared" si="7"/>
        <v>280</v>
      </c>
      <c r="V102" s="2">
        <f t="shared" ca="1" si="13"/>
        <v>773.24156470242644</v>
      </c>
      <c r="AA102">
        <f t="shared" ca="1" si="8"/>
        <v>766</v>
      </c>
    </row>
    <row r="103" spans="8:27" x14ac:dyDescent="0.25">
      <c r="H103" s="1"/>
      <c r="P103" s="2">
        <v>768</v>
      </c>
      <c r="Q103" s="2">
        <f t="shared" ca="1" si="9"/>
        <v>769.29</v>
      </c>
      <c r="R103" s="2">
        <f t="shared" ca="1" si="10"/>
        <v>80.561162651259394</v>
      </c>
      <c r="S103" s="2">
        <f t="shared" ca="1" si="11"/>
        <v>62.561162651259387</v>
      </c>
      <c r="T103" s="2">
        <f t="shared" ca="1" si="12"/>
        <v>0.22343272375449783</v>
      </c>
      <c r="U103" s="2">
        <f t="shared" si="7"/>
        <v>280</v>
      </c>
      <c r="V103" s="2">
        <f t="shared" ca="1" si="13"/>
        <v>771.71070093898311</v>
      </c>
      <c r="AA103">
        <f t="shared" ca="1" si="8"/>
        <v>768</v>
      </c>
    </row>
    <row r="104" spans="8:27" x14ac:dyDescent="0.25">
      <c r="H104" s="1"/>
      <c r="P104" s="2">
        <v>767</v>
      </c>
      <c r="Q104" s="2">
        <f t="shared" ca="1" si="9"/>
        <v>764.85</v>
      </c>
      <c r="R104" s="2">
        <f t="shared" ca="1" si="10"/>
        <v>80.561162651259394</v>
      </c>
      <c r="S104" s="2">
        <f t="shared" ca="1" si="11"/>
        <v>62.561162651259387</v>
      </c>
      <c r="T104" s="2">
        <f t="shared" ca="1" si="12"/>
        <v>0.22343272375449783</v>
      </c>
      <c r="U104" s="2">
        <f t="shared" si="7"/>
        <v>280</v>
      </c>
      <c r="V104" s="2">
        <f t="shared" ca="1" si="13"/>
        <v>771.16983713479101</v>
      </c>
      <c r="AA104">
        <f t="shared" ca="1" si="8"/>
        <v>765</v>
      </c>
    </row>
    <row r="105" spans="8:27" x14ac:dyDescent="0.25">
      <c r="H105" s="1"/>
      <c r="P105" s="2">
        <v>766</v>
      </c>
      <c r="Q105" s="2">
        <f t="shared" ca="1" si="9"/>
        <v>764.32</v>
      </c>
      <c r="R105" s="2">
        <f t="shared" ca="1" si="10"/>
        <v>80.561162651259394</v>
      </c>
      <c r="S105" s="2">
        <f t="shared" ca="1" si="11"/>
        <v>62.561162651259387</v>
      </c>
      <c r="T105" s="2">
        <f t="shared" ca="1" si="12"/>
        <v>0.22343272375449783</v>
      </c>
      <c r="U105" s="2">
        <f t="shared" si="7"/>
        <v>280</v>
      </c>
      <c r="V105" s="2">
        <f t="shared" ca="1" si="13"/>
        <v>769.75777871007983</v>
      </c>
      <c r="AA105">
        <f t="shared" ca="1" si="8"/>
        <v>768</v>
      </c>
    </row>
    <row r="106" spans="8:27" x14ac:dyDescent="0.25">
      <c r="H106" s="1"/>
      <c r="P106" s="2">
        <v>765</v>
      </c>
      <c r="Q106" s="2">
        <f t="shared" ca="1" si="9"/>
        <v>762.23</v>
      </c>
      <c r="R106" s="2">
        <f t="shared" ca="1" si="10"/>
        <v>80.561162651259394</v>
      </c>
      <c r="S106" s="2">
        <f t="shared" ca="1" si="11"/>
        <v>62.561162651259387</v>
      </c>
      <c r="T106" s="2">
        <f t="shared" ca="1" si="12"/>
        <v>0.22343272375449783</v>
      </c>
      <c r="U106" s="2">
        <f t="shared" si="7"/>
        <v>280</v>
      </c>
      <c r="V106" s="2">
        <f t="shared" ca="1" si="13"/>
        <v>768.54280100171252</v>
      </c>
      <c r="AA106">
        <f t="shared" ca="1" si="8"/>
        <v>763</v>
      </c>
    </row>
    <row r="107" spans="8:27" x14ac:dyDescent="0.25">
      <c r="H107" s="1"/>
      <c r="P107" s="2">
        <v>764</v>
      </c>
      <c r="Q107" s="2">
        <f t="shared" ca="1" si="9"/>
        <v>765.34</v>
      </c>
      <c r="R107" s="2">
        <f t="shared" ca="1" si="10"/>
        <v>80.561162651259394</v>
      </c>
      <c r="S107" s="2">
        <f t="shared" ca="1" si="11"/>
        <v>62.561162651259387</v>
      </c>
      <c r="T107" s="2">
        <f t="shared" ca="1" si="12"/>
        <v>0.22343272375449783</v>
      </c>
      <c r="U107" s="2">
        <f t="shared" si="7"/>
        <v>280</v>
      </c>
      <c r="V107" s="2">
        <f t="shared" ca="1" si="13"/>
        <v>767.13231467937976</v>
      </c>
      <c r="AA107">
        <f t="shared" ca="1" si="8"/>
        <v>761</v>
      </c>
    </row>
    <row r="108" spans="8:27" x14ac:dyDescent="0.25">
      <c r="H108" s="1"/>
      <c r="P108" s="2">
        <v>763</v>
      </c>
      <c r="Q108" s="2">
        <f t="shared" ca="1" si="9"/>
        <v>760.27</v>
      </c>
      <c r="R108" s="2">
        <f t="shared" ca="1" si="10"/>
        <v>80.561162651259394</v>
      </c>
      <c r="S108" s="2">
        <f t="shared" ca="1" si="11"/>
        <v>62.561162651259387</v>
      </c>
      <c r="T108" s="2">
        <f t="shared" ca="1" si="12"/>
        <v>0.22343272375449783</v>
      </c>
      <c r="U108" s="2">
        <f t="shared" si="7"/>
        <v>280</v>
      </c>
      <c r="V108" s="2">
        <f t="shared" ca="1" si="13"/>
        <v>766.73185292874086</v>
      </c>
      <c r="AA108">
        <f t="shared" ca="1" si="8"/>
        <v>760</v>
      </c>
    </row>
    <row r="109" spans="8:27" x14ac:dyDescent="0.25">
      <c r="H109" s="1"/>
      <c r="P109" s="2">
        <v>762</v>
      </c>
      <c r="Q109" s="2">
        <f t="shared" ca="1" si="9"/>
        <v>761.25</v>
      </c>
      <c r="R109" s="2">
        <f t="shared" ca="1" si="10"/>
        <v>80.561162651259394</v>
      </c>
      <c r="S109" s="2">
        <f t="shared" ca="1" si="11"/>
        <v>62.561162651259387</v>
      </c>
      <c r="T109" s="2">
        <f t="shared" ca="1" si="12"/>
        <v>0.22343272375449783</v>
      </c>
      <c r="U109" s="2">
        <f t="shared" si="7"/>
        <v>280</v>
      </c>
      <c r="V109" s="2">
        <f t="shared" ca="1" si="13"/>
        <v>765.28806352837137</v>
      </c>
      <c r="AA109">
        <f t="shared" ca="1" si="8"/>
        <v>760</v>
      </c>
    </row>
    <row r="110" spans="8:27" x14ac:dyDescent="0.25">
      <c r="H110" s="1"/>
      <c r="P110" s="2">
        <v>761</v>
      </c>
      <c r="Q110" s="2">
        <f t="shared" ca="1" si="9"/>
        <v>759.28</v>
      </c>
      <c r="R110" s="2">
        <f t="shared" ca="1" si="10"/>
        <v>80.561162651259394</v>
      </c>
      <c r="S110" s="2">
        <f t="shared" ca="1" si="11"/>
        <v>62.561162651259387</v>
      </c>
      <c r="T110" s="2">
        <f t="shared" ca="1" si="12"/>
        <v>0.22343272375449783</v>
      </c>
      <c r="U110" s="2">
        <f t="shared" si="7"/>
        <v>280</v>
      </c>
      <c r="V110" s="2">
        <f t="shared" ca="1" si="13"/>
        <v>764.38582799553365</v>
      </c>
      <c r="AA110">
        <f t="shared" ca="1" si="8"/>
        <v>761</v>
      </c>
    </row>
    <row r="111" spans="8:27" x14ac:dyDescent="0.25">
      <c r="H111" s="1"/>
      <c r="P111" s="2">
        <v>760</v>
      </c>
      <c r="Q111" s="2">
        <f t="shared" ca="1" si="9"/>
        <v>761.89</v>
      </c>
      <c r="R111" s="2">
        <f t="shared" ca="1" si="10"/>
        <v>80.561162651259394</v>
      </c>
      <c r="S111" s="2">
        <f t="shared" ca="1" si="11"/>
        <v>62.561162651259387</v>
      </c>
      <c r="T111" s="2">
        <f t="shared" ca="1" si="12"/>
        <v>0.22343272375449783</v>
      </c>
      <c r="U111" s="2">
        <f t="shared" si="7"/>
        <v>280</v>
      </c>
      <c r="V111" s="2">
        <f t="shared" ca="1" si="13"/>
        <v>763.24501893946956</v>
      </c>
      <c r="AA111">
        <f t="shared" ca="1" si="8"/>
        <v>759</v>
      </c>
    </row>
    <row r="112" spans="8:27" x14ac:dyDescent="0.25">
      <c r="H112" s="1"/>
      <c r="P112" s="2">
        <v>759</v>
      </c>
      <c r="Q112" s="2">
        <f t="shared" ca="1" si="9"/>
        <v>756.85</v>
      </c>
      <c r="R112" s="2">
        <f t="shared" ca="1" si="10"/>
        <v>80.561162651259394</v>
      </c>
      <c r="S112" s="2">
        <f t="shared" ca="1" si="11"/>
        <v>62.561162651259387</v>
      </c>
      <c r="T112" s="2">
        <f t="shared" ca="1" si="12"/>
        <v>0.22343272375449783</v>
      </c>
      <c r="U112" s="2">
        <f t="shared" si="7"/>
        <v>280</v>
      </c>
      <c r="V112" s="2">
        <f t="shared" ca="1" si="13"/>
        <v>762.94226336708493</v>
      </c>
      <c r="AA112">
        <f t="shared" ca="1" si="8"/>
        <v>758</v>
      </c>
    </row>
    <row r="113" spans="8:27" x14ac:dyDescent="0.25">
      <c r="H113" s="1"/>
      <c r="P113" s="2">
        <v>758</v>
      </c>
      <c r="Q113" s="2">
        <f t="shared" ca="1" si="9"/>
        <v>758.61</v>
      </c>
      <c r="R113" s="2">
        <f t="shared" ca="1" si="10"/>
        <v>80.561162651259394</v>
      </c>
      <c r="S113" s="2">
        <f t="shared" ca="1" si="11"/>
        <v>62.561162651259387</v>
      </c>
      <c r="T113" s="2">
        <f t="shared" ca="1" si="12"/>
        <v>0.22343272375449783</v>
      </c>
      <c r="U113" s="2">
        <f t="shared" si="7"/>
        <v>280</v>
      </c>
      <c r="V113" s="2">
        <f t="shared" ca="1" si="13"/>
        <v>761.58105236914741</v>
      </c>
      <c r="AA113">
        <f t="shared" ca="1" si="8"/>
        <v>758</v>
      </c>
    </row>
    <row r="114" spans="8:27" x14ac:dyDescent="0.25">
      <c r="H114" s="1"/>
      <c r="P114" s="2">
        <v>757</v>
      </c>
      <c r="Q114" s="2">
        <f t="shared" ca="1" si="9"/>
        <v>759.53</v>
      </c>
      <c r="R114" s="2">
        <f t="shared" ca="1" si="10"/>
        <v>80.561162651259394</v>
      </c>
      <c r="S114" s="2">
        <f t="shared" ca="1" si="11"/>
        <v>62.561162651259387</v>
      </c>
      <c r="T114" s="2">
        <f t="shared" ca="1" si="12"/>
        <v>0.22343272375449783</v>
      </c>
      <c r="U114" s="2">
        <f t="shared" si="7"/>
        <v>280</v>
      </c>
      <c r="V114" s="2">
        <f t="shared" ca="1" si="13"/>
        <v>760.91722204589155</v>
      </c>
      <c r="AA114">
        <f t="shared" ca="1" si="8"/>
        <v>757</v>
      </c>
    </row>
    <row r="115" spans="8:27" x14ac:dyDescent="0.25">
      <c r="H115" s="1"/>
      <c r="P115" s="2">
        <v>756</v>
      </c>
      <c r="Q115" s="2">
        <f t="shared" ca="1" si="9"/>
        <v>756.45</v>
      </c>
      <c r="R115" s="2">
        <f t="shared" ca="1" si="10"/>
        <v>80.561162651259394</v>
      </c>
      <c r="S115" s="2">
        <f t="shared" ca="1" si="11"/>
        <v>62.561162651259387</v>
      </c>
      <c r="T115" s="2">
        <f t="shared" ca="1" si="12"/>
        <v>0.22343272375449783</v>
      </c>
      <c r="U115" s="2">
        <f t="shared" si="7"/>
        <v>280</v>
      </c>
      <c r="V115" s="2">
        <f t="shared" ca="1" si="13"/>
        <v>760.60727124572577</v>
      </c>
      <c r="AA115">
        <f t="shared" ca="1" si="8"/>
        <v>755</v>
      </c>
    </row>
    <row r="116" spans="8:27" x14ac:dyDescent="0.25">
      <c r="H116" s="1"/>
      <c r="P116" s="2">
        <v>755</v>
      </c>
      <c r="Q116" s="2">
        <f t="shared" ca="1" si="9"/>
        <v>753.9</v>
      </c>
      <c r="R116" s="2">
        <f t="shared" ca="1" si="10"/>
        <v>80.561162651259394</v>
      </c>
      <c r="S116" s="2">
        <f t="shared" ca="1" si="11"/>
        <v>62.561162651259387</v>
      </c>
      <c r="T116" s="2">
        <f t="shared" ca="1" si="12"/>
        <v>0.22343272375449783</v>
      </c>
      <c r="U116" s="2">
        <f t="shared" si="7"/>
        <v>280</v>
      </c>
      <c r="V116" s="2">
        <f t="shared" ca="1" si="13"/>
        <v>759.678400807907</v>
      </c>
      <c r="AA116">
        <f t="shared" ca="1" si="8"/>
        <v>752</v>
      </c>
    </row>
    <row r="117" spans="8:27" x14ac:dyDescent="0.25">
      <c r="H117" s="1"/>
      <c r="P117" s="2">
        <v>754</v>
      </c>
      <c r="Q117" s="2">
        <f t="shared" ca="1" si="9"/>
        <v>751.26</v>
      </c>
      <c r="R117" s="2">
        <f t="shared" ca="1" si="10"/>
        <v>80.561162651259394</v>
      </c>
      <c r="S117" s="2">
        <f t="shared" ca="1" si="11"/>
        <v>62.561162651259387</v>
      </c>
      <c r="T117" s="2">
        <f t="shared" ca="1" si="12"/>
        <v>0.22343272375449783</v>
      </c>
      <c r="U117" s="2">
        <f t="shared" si="7"/>
        <v>280</v>
      </c>
      <c r="V117" s="2">
        <f t="shared" ca="1" si="13"/>
        <v>758.38731697645107</v>
      </c>
      <c r="AA117">
        <f t="shared" ca="1" si="8"/>
        <v>757</v>
      </c>
    </row>
    <row r="118" spans="8:27" x14ac:dyDescent="0.25">
      <c r="H118" s="1"/>
      <c r="P118" s="2">
        <v>753</v>
      </c>
      <c r="Q118" s="2">
        <f t="shared" ca="1" si="9"/>
        <v>753.83</v>
      </c>
      <c r="R118" s="2">
        <f t="shared" ca="1" si="10"/>
        <v>80.561162651259394</v>
      </c>
      <c r="S118" s="2">
        <f t="shared" ca="1" si="11"/>
        <v>62.561162651259387</v>
      </c>
      <c r="T118" s="2">
        <f t="shared" ca="1" si="12"/>
        <v>0.22343272375449783</v>
      </c>
      <c r="U118" s="2">
        <f t="shared" si="7"/>
        <v>280</v>
      </c>
      <c r="V118" s="2">
        <f t="shared" ca="1" si="13"/>
        <v>756.79484113134083</v>
      </c>
      <c r="AA118">
        <f t="shared" ca="1" si="8"/>
        <v>752</v>
      </c>
    </row>
    <row r="119" spans="8:27" x14ac:dyDescent="0.25">
      <c r="H119" s="1"/>
      <c r="P119" s="2">
        <v>752</v>
      </c>
      <c r="Q119" s="2">
        <f t="shared" ca="1" si="9"/>
        <v>750.42</v>
      </c>
      <c r="R119" s="2">
        <f t="shared" ca="1" si="10"/>
        <v>80.561162651259394</v>
      </c>
      <c r="S119" s="2">
        <f t="shared" ca="1" si="11"/>
        <v>62.561162651259387</v>
      </c>
      <c r="T119" s="2">
        <f t="shared" ca="1" si="12"/>
        <v>0.22343272375449783</v>
      </c>
      <c r="U119" s="2">
        <f t="shared" si="7"/>
        <v>280</v>
      </c>
      <c r="V119" s="2">
        <f t="shared" ca="1" si="13"/>
        <v>756.13239860186604</v>
      </c>
      <c r="AA119">
        <f t="shared" ca="1" si="8"/>
        <v>750</v>
      </c>
    </row>
    <row r="120" spans="8:27" x14ac:dyDescent="0.25">
      <c r="H120" s="1"/>
      <c r="P120" s="2">
        <v>751</v>
      </c>
      <c r="Q120" s="2">
        <f t="shared" ca="1" si="9"/>
        <v>749.07</v>
      </c>
      <c r="R120" s="2">
        <f t="shared" ca="1" si="10"/>
        <v>80.561162651259394</v>
      </c>
      <c r="S120" s="2">
        <f t="shared" ca="1" si="11"/>
        <v>62.561162651259387</v>
      </c>
      <c r="T120" s="2">
        <f t="shared" ca="1" si="12"/>
        <v>0.22343272375449783</v>
      </c>
      <c r="U120" s="2">
        <f t="shared" si="7"/>
        <v>280</v>
      </c>
      <c r="V120" s="2">
        <f t="shared" ca="1" si="13"/>
        <v>754.8560618230797</v>
      </c>
      <c r="AA120">
        <f t="shared" ca="1" si="8"/>
        <v>748</v>
      </c>
    </row>
    <row r="121" spans="8:27" x14ac:dyDescent="0.25">
      <c r="H121" s="1"/>
      <c r="P121" s="2">
        <v>750</v>
      </c>
      <c r="Q121" s="2">
        <f t="shared" ca="1" si="9"/>
        <v>752.75</v>
      </c>
      <c r="R121" s="2">
        <f t="shared" ca="1" si="10"/>
        <v>80.561162651259394</v>
      </c>
      <c r="S121" s="2">
        <f t="shared" ca="1" si="11"/>
        <v>62.561162651259387</v>
      </c>
      <c r="T121" s="2">
        <f t="shared" ca="1" si="12"/>
        <v>0.22343272375449783</v>
      </c>
      <c r="U121" s="2">
        <f t="shared" si="7"/>
        <v>280</v>
      </c>
      <c r="V121" s="2">
        <f t="shared" ca="1" si="13"/>
        <v>753.56326627013709</v>
      </c>
      <c r="AA121">
        <f t="shared" ca="1" si="8"/>
        <v>753</v>
      </c>
    </row>
    <row r="122" spans="8:27" x14ac:dyDescent="0.25">
      <c r="H122" s="1"/>
      <c r="P122" s="2">
        <v>749</v>
      </c>
      <c r="Q122" s="2">
        <f t="shared" ca="1" si="9"/>
        <v>746.3</v>
      </c>
      <c r="R122" s="2">
        <f t="shared" ca="1" si="10"/>
        <v>80.561162651259394</v>
      </c>
      <c r="S122" s="2">
        <f t="shared" ca="1" si="11"/>
        <v>62.561162651259387</v>
      </c>
      <c r="T122" s="2">
        <f t="shared" ca="1" si="12"/>
        <v>0.22343272375449783</v>
      </c>
      <c r="U122" s="2">
        <f t="shared" si="7"/>
        <v>280</v>
      </c>
      <c r="V122" s="2">
        <f t="shared" ca="1" si="13"/>
        <v>753.38155597226273</v>
      </c>
      <c r="AA122">
        <f t="shared" ca="1" si="8"/>
        <v>746</v>
      </c>
    </row>
    <row r="123" spans="8:27" x14ac:dyDescent="0.25">
      <c r="H123" s="1"/>
      <c r="P123" s="2">
        <v>748</v>
      </c>
      <c r="Q123" s="2">
        <f t="shared" ca="1" si="9"/>
        <v>749.92</v>
      </c>
      <c r="R123" s="2">
        <f t="shared" ca="1" si="10"/>
        <v>80.561162651259394</v>
      </c>
      <c r="S123" s="2">
        <f t="shared" ca="1" si="11"/>
        <v>62.561162651259387</v>
      </c>
      <c r="T123" s="2">
        <f t="shared" ca="1" si="12"/>
        <v>0.22343272375449783</v>
      </c>
      <c r="U123" s="2">
        <f t="shared" si="7"/>
        <v>280</v>
      </c>
      <c r="V123" s="2">
        <f t="shared" ca="1" si="13"/>
        <v>751.79930463296012</v>
      </c>
      <c r="AA123">
        <f t="shared" ca="1" si="8"/>
        <v>745</v>
      </c>
    </row>
    <row r="124" spans="8:27" x14ac:dyDescent="0.25">
      <c r="H124" s="1"/>
      <c r="P124" s="2">
        <v>747</v>
      </c>
      <c r="Q124" s="2">
        <f t="shared" ca="1" si="9"/>
        <v>748.26</v>
      </c>
      <c r="R124" s="2">
        <f t="shared" ca="1" si="10"/>
        <v>80.561162651259394</v>
      </c>
      <c r="S124" s="2">
        <f t="shared" ca="1" si="11"/>
        <v>62.561162651259387</v>
      </c>
      <c r="T124" s="2">
        <f t="shared" ca="1" si="12"/>
        <v>0.22343272375449783</v>
      </c>
      <c r="U124" s="2">
        <f t="shared" si="7"/>
        <v>280</v>
      </c>
      <c r="V124" s="2">
        <f t="shared" ca="1" si="13"/>
        <v>751.37940648005338</v>
      </c>
      <c r="AA124">
        <f t="shared" ca="1" si="8"/>
        <v>747</v>
      </c>
    </row>
    <row r="125" spans="8:27" x14ac:dyDescent="0.25">
      <c r="H125" s="1"/>
      <c r="P125" s="2">
        <v>746</v>
      </c>
      <c r="Q125" s="2">
        <f t="shared" ca="1" si="9"/>
        <v>748.55</v>
      </c>
      <c r="R125" s="2">
        <f t="shared" ca="1" si="10"/>
        <v>80.561162651259394</v>
      </c>
      <c r="S125" s="2">
        <f t="shared" ca="1" si="11"/>
        <v>62.561162651259387</v>
      </c>
      <c r="T125" s="2">
        <f t="shared" ca="1" si="12"/>
        <v>0.22343272375449783</v>
      </c>
      <c r="U125" s="2">
        <f t="shared" si="7"/>
        <v>280</v>
      </c>
      <c r="V125" s="2">
        <f t="shared" ca="1" si="13"/>
        <v>750.68242899371762</v>
      </c>
      <c r="AA125">
        <f t="shared" ca="1" si="8"/>
        <v>747</v>
      </c>
    </row>
    <row r="126" spans="8:27" x14ac:dyDescent="0.25">
      <c r="H126" s="1"/>
      <c r="P126" s="2">
        <v>745</v>
      </c>
      <c r="Q126" s="2">
        <f t="shared" ca="1" si="9"/>
        <v>745.2</v>
      </c>
      <c r="R126" s="2">
        <f t="shared" ca="1" si="10"/>
        <v>80.561162651259394</v>
      </c>
      <c r="S126" s="2">
        <f t="shared" ca="1" si="11"/>
        <v>62.561162651259387</v>
      </c>
      <c r="T126" s="2">
        <f t="shared" ca="1" si="12"/>
        <v>0.22343272375449783</v>
      </c>
      <c r="U126" s="2">
        <f t="shared" si="7"/>
        <v>280</v>
      </c>
      <c r="V126" s="2">
        <f t="shared" ca="1" si="13"/>
        <v>750.20597457543818</v>
      </c>
      <c r="AA126">
        <f t="shared" ca="1" si="8"/>
        <v>743</v>
      </c>
    </row>
    <row r="127" spans="8:27" x14ac:dyDescent="0.25">
      <c r="H127" s="1"/>
      <c r="P127" s="2">
        <v>744</v>
      </c>
      <c r="Q127" s="2">
        <f t="shared" ca="1" si="9"/>
        <v>743.47</v>
      </c>
      <c r="R127" s="2">
        <f t="shared" ca="1" si="10"/>
        <v>80.561162651259394</v>
      </c>
      <c r="S127" s="2">
        <f t="shared" ca="1" si="11"/>
        <v>62.561162651259387</v>
      </c>
      <c r="T127" s="2">
        <f t="shared" ca="1" si="12"/>
        <v>0.22343272375449783</v>
      </c>
      <c r="U127" s="2">
        <f t="shared" si="7"/>
        <v>280</v>
      </c>
      <c r="V127" s="2">
        <f t="shared" ca="1" si="13"/>
        <v>749.08747604100222</v>
      </c>
      <c r="AA127">
        <f t="shared" ca="1" si="8"/>
        <v>747</v>
      </c>
    </row>
    <row r="128" spans="8:27" x14ac:dyDescent="0.25">
      <c r="H128" s="1"/>
      <c r="P128" s="2">
        <v>743</v>
      </c>
      <c r="Q128" s="2">
        <f t="shared" ca="1" si="9"/>
        <v>743.61</v>
      </c>
      <c r="R128" s="2">
        <f t="shared" ca="1" si="10"/>
        <v>80.561162651259394</v>
      </c>
      <c r="S128" s="2">
        <f t="shared" ca="1" si="11"/>
        <v>62.561162651259387</v>
      </c>
      <c r="T128" s="2">
        <f t="shared" ca="1" si="12"/>
        <v>0.22343272375449783</v>
      </c>
      <c r="U128" s="2">
        <f t="shared" si="7"/>
        <v>280</v>
      </c>
      <c r="V128" s="2">
        <f t="shared" ca="1" si="13"/>
        <v>747.83234806853545</v>
      </c>
      <c r="AA128">
        <f t="shared" ca="1" si="8"/>
        <v>746</v>
      </c>
    </row>
    <row r="129" spans="8:27" x14ac:dyDescent="0.25">
      <c r="H129" s="1"/>
      <c r="P129" s="2">
        <v>742</v>
      </c>
      <c r="Q129" s="2">
        <f t="shared" ca="1" si="9"/>
        <v>742.67</v>
      </c>
      <c r="R129" s="2">
        <f t="shared" ca="1" si="10"/>
        <v>80.561162651259394</v>
      </c>
      <c r="S129" s="2">
        <f t="shared" ca="1" si="11"/>
        <v>62.561162651259387</v>
      </c>
      <c r="T129" s="2">
        <f t="shared" ca="1" si="12"/>
        <v>0.22343272375449783</v>
      </c>
      <c r="U129" s="2">
        <f t="shared" si="7"/>
        <v>280</v>
      </c>
      <c r="V129" s="2">
        <f t="shared" ca="1" si="13"/>
        <v>746.88893733894304</v>
      </c>
      <c r="AA129">
        <f t="shared" ca="1" si="8"/>
        <v>740</v>
      </c>
    </row>
    <row r="130" spans="8:27" x14ac:dyDescent="0.25">
      <c r="H130" s="1"/>
      <c r="P130" s="2">
        <v>741</v>
      </c>
      <c r="Q130" s="2">
        <f t="shared" ca="1" si="9"/>
        <v>740.69</v>
      </c>
      <c r="R130" s="2">
        <f t="shared" ca="1" si="10"/>
        <v>80.561162651259394</v>
      </c>
      <c r="S130" s="2">
        <f t="shared" ca="1" si="11"/>
        <v>62.561162651259387</v>
      </c>
      <c r="T130" s="2">
        <f t="shared" ca="1" si="12"/>
        <v>0.22343272375449783</v>
      </c>
      <c r="U130" s="2">
        <f t="shared" si="7"/>
        <v>280</v>
      </c>
      <c r="V130" s="2">
        <f t="shared" ca="1" si="13"/>
        <v>745.94628867795348</v>
      </c>
      <c r="AA130">
        <f t="shared" ca="1" si="8"/>
        <v>739</v>
      </c>
    </row>
    <row r="131" spans="8:27" x14ac:dyDescent="0.25">
      <c r="H131" s="1"/>
      <c r="P131" s="2">
        <v>740</v>
      </c>
      <c r="Q131" s="2">
        <f t="shared" ca="1" si="9"/>
        <v>739.26</v>
      </c>
      <c r="R131" s="2">
        <f t="shared" ca="1" si="10"/>
        <v>80.561162651259394</v>
      </c>
      <c r="S131" s="2">
        <f t="shared" ca="1" si="11"/>
        <v>62.561162651259387</v>
      </c>
      <c r="T131" s="2">
        <f t="shared" ca="1" si="12"/>
        <v>0.22343272375449783</v>
      </c>
      <c r="U131" s="2">
        <f t="shared" si="7"/>
        <v>280</v>
      </c>
      <c r="V131" s="2">
        <f t="shared" ca="1" si="13"/>
        <v>744.77186178179841</v>
      </c>
      <c r="AA131">
        <f t="shared" ca="1" si="8"/>
        <v>741</v>
      </c>
    </row>
    <row r="132" spans="8:27" x14ac:dyDescent="0.25">
      <c r="H132" s="1"/>
      <c r="P132" s="2">
        <v>739</v>
      </c>
      <c r="Q132" s="2">
        <f t="shared" ca="1" si="9"/>
        <v>737.57</v>
      </c>
      <c r="R132" s="2">
        <f t="shared" ca="1" si="10"/>
        <v>80.561162651259394</v>
      </c>
      <c r="S132" s="2">
        <f t="shared" ca="1" si="11"/>
        <v>62.561162651259387</v>
      </c>
      <c r="T132" s="2">
        <f t="shared" ca="1" si="12"/>
        <v>0.22343272375449783</v>
      </c>
      <c r="U132" s="2">
        <f t="shared" si="7"/>
        <v>280</v>
      </c>
      <c r="V132" s="2">
        <f t="shared" ca="1" si="13"/>
        <v>743.54033149093289</v>
      </c>
      <c r="AA132">
        <f t="shared" ca="1" si="8"/>
        <v>737</v>
      </c>
    </row>
    <row r="133" spans="8:27" x14ac:dyDescent="0.25">
      <c r="H133" s="1"/>
      <c r="P133" s="2">
        <v>738</v>
      </c>
      <c r="Q133" s="2">
        <f t="shared" ca="1" si="9"/>
        <v>739.25</v>
      </c>
      <c r="R133" s="2">
        <f t="shared" ca="1" si="10"/>
        <v>80.561162651259394</v>
      </c>
      <c r="S133" s="2">
        <f t="shared" ca="1" si="11"/>
        <v>62.561162651259387</v>
      </c>
      <c r="T133" s="2">
        <f t="shared" ca="1" si="12"/>
        <v>0.22343272375449783</v>
      </c>
      <c r="U133" s="2">
        <f t="shared" si="7"/>
        <v>280</v>
      </c>
      <c r="V133" s="2">
        <f t="shared" ca="1" si="13"/>
        <v>742.20636406419646</v>
      </c>
      <c r="AA133">
        <f t="shared" ca="1" si="8"/>
        <v>735</v>
      </c>
    </row>
    <row r="134" spans="8:27" x14ac:dyDescent="0.25">
      <c r="H134" s="1"/>
      <c r="P134" s="2">
        <v>737</v>
      </c>
      <c r="Q134" s="2">
        <f t="shared" ca="1" si="9"/>
        <v>738.97</v>
      </c>
      <c r="R134" s="2">
        <f t="shared" ca="1" si="10"/>
        <v>80.561162651259394</v>
      </c>
      <c r="S134" s="2">
        <f t="shared" ca="1" si="11"/>
        <v>62.561162651259387</v>
      </c>
      <c r="T134" s="2">
        <f t="shared" ca="1" si="12"/>
        <v>0.22343272375449783</v>
      </c>
      <c r="U134" s="2">
        <f t="shared" ref="U134:U197" si="14">$Y$7</f>
        <v>280</v>
      </c>
      <c r="V134" s="2">
        <f t="shared" ca="1" si="13"/>
        <v>741.54581558892323</v>
      </c>
      <c r="AA134">
        <f t="shared" ref="AA134:AA197" ca="1" si="15">RANDBETWEEN(P134-$S$4,P134+$S$4)</f>
        <v>738</v>
      </c>
    </row>
    <row r="135" spans="8:27" x14ac:dyDescent="0.25">
      <c r="H135" s="1"/>
      <c r="P135" s="2">
        <v>736</v>
      </c>
      <c r="Q135" s="2">
        <f t="shared" ref="Q135:Q198" ca="1" si="16">RANDBETWEEN((P135-$S$4)*100,(P135+$S$4)*100)/100</f>
        <v>734.07</v>
      </c>
      <c r="R135" s="2">
        <f t="shared" ca="1" si="10"/>
        <v>80.561162651259394</v>
      </c>
      <c r="S135" s="2">
        <f t="shared" ca="1" si="11"/>
        <v>62.561162651259387</v>
      </c>
      <c r="T135" s="2">
        <f t="shared" ca="1" si="12"/>
        <v>0.22343272375449783</v>
      </c>
      <c r="U135" s="2">
        <f t="shared" si="14"/>
        <v>280</v>
      </c>
      <c r="V135" s="2">
        <f t="shared" ca="1" si="13"/>
        <v>740.97029409600077</v>
      </c>
      <c r="AA135">
        <f t="shared" ca="1" si="15"/>
        <v>736</v>
      </c>
    </row>
    <row r="136" spans="8:27" x14ac:dyDescent="0.25">
      <c r="H136" s="1"/>
      <c r="P136" s="2">
        <v>735</v>
      </c>
      <c r="Q136" s="2">
        <f t="shared" ca="1" si="16"/>
        <v>737.59</v>
      </c>
      <c r="R136" s="2">
        <f t="shared" ref="R136:R199" ca="1" si="17">S136+$Y$6</f>
        <v>80.561162651259394</v>
      </c>
      <c r="S136" s="2">
        <f t="shared" ref="S136:S199" ca="1" si="18">(1-T136)*R136</f>
        <v>62.561162651259387</v>
      </c>
      <c r="T136" s="2">
        <f t="shared" ref="T136:T199" ca="1" si="19">R136/(R136+$Y$7)</f>
        <v>0.22343272375449783</v>
      </c>
      <c r="U136" s="2">
        <f t="shared" si="14"/>
        <v>280</v>
      </c>
      <c r="V136" s="2">
        <f t="shared" ref="V136:V199" ca="1" si="20">(T135*Q135+(1-T135)*V135)</f>
        <v>739.42854259142416</v>
      </c>
      <c r="AA136">
        <f t="shared" ca="1" si="15"/>
        <v>738</v>
      </c>
    </row>
    <row r="137" spans="8:27" x14ac:dyDescent="0.25">
      <c r="H137" s="1"/>
      <c r="P137" s="2">
        <v>734</v>
      </c>
      <c r="Q137" s="2">
        <f t="shared" ca="1" si="16"/>
        <v>735.26</v>
      </c>
      <c r="R137" s="2">
        <f t="shared" ca="1" si="17"/>
        <v>80.561162651259394</v>
      </c>
      <c r="S137" s="2">
        <f t="shared" ca="1" si="18"/>
        <v>62.561162651259387</v>
      </c>
      <c r="T137" s="2">
        <f t="shared" ca="1" si="19"/>
        <v>0.22343272375449783</v>
      </c>
      <c r="U137" s="2">
        <f t="shared" si="14"/>
        <v>280</v>
      </c>
      <c r="V137" s="2">
        <f t="shared" ca="1" si="20"/>
        <v>739.01775201248358</v>
      </c>
      <c r="AA137">
        <f t="shared" ca="1" si="15"/>
        <v>735</v>
      </c>
    </row>
    <row r="138" spans="8:27" x14ac:dyDescent="0.25">
      <c r="H138" s="1"/>
      <c r="P138" s="2">
        <v>733</v>
      </c>
      <c r="Q138" s="2">
        <f t="shared" ca="1" si="16"/>
        <v>730.79</v>
      </c>
      <c r="R138" s="2">
        <f t="shared" ca="1" si="17"/>
        <v>80.561162651259394</v>
      </c>
      <c r="S138" s="2">
        <f t="shared" ca="1" si="18"/>
        <v>62.561162651259387</v>
      </c>
      <c r="T138" s="2">
        <f t="shared" ca="1" si="19"/>
        <v>0.22343272375449783</v>
      </c>
      <c r="U138" s="2">
        <f t="shared" si="14"/>
        <v>280</v>
      </c>
      <c r="V138" s="2">
        <f t="shared" ca="1" si="20"/>
        <v>738.17814724514051</v>
      </c>
      <c r="AA138">
        <f t="shared" ca="1" si="15"/>
        <v>732</v>
      </c>
    </row>
    <row r="139" spans="8:27" x14ac:dyDescent="0.25">
      <c r="H139" s="1"/>
      <c r="P139" s="2">
        <v>732</v>
      </c>
      <c r="Q139" s="2">
        <f t="shared" ca="1" si="16"/>
        <v>734.86</v>
      </c>
      <c r="R139" s="2">
        <f t="shared" ca="1" si="17"/>
        <v>80.561162651259394</v>
      </c>
      <c r="S139" s="2">
        <f t="shared" ca="1" si="18"/>
        <v>62.561162651259387</v>
      </c>
      <c r="T139" s="2">
        <f t="shared" ca="1" si="19"/>
        <v>0.22343272375449783</v>
      </c>
      <c r="U139" s="2">
        <f t="shared" si="14"/>
        <v>280</v>
      </c>
      <c r="V139" s="2">
        <f t="shared" ca="1" si="20"/>
        <v>736.52739338265951</v>
      </c>
      <c r="AA139">
        <f t="shared" ca="1" si="15"/>
        <v>734</v>
      </c>
    </row>
    <row r="140" spans="8:27" x14ac:dyDescent="0.25">
      <c r="H140" s="1"/>
      <c r="P140" s="2">
        <v>731</v>
      </c>
      <c r="Q140" s="2">
        <f t="shared" ca="1" si="16"/>
        <v>730.67</v>
      </c>
      <c r="R140" s="2">
        <f t="shared" ca="1" si="17"/>
        <v>80.561162651259394</v>
      </c>
      <c r="S140" s="2">
        <f t="shared" ca="1" si="18"/>
        <v>62.561162651259387</v>
      </c>
      <c r="T140" s="2">
        <f t="shared" ca="1" si="19"/>
        <v>0.22343272375449783</v>
      </c>
      <c r="U140" s="2">
        <f t="shared" si="14"/>
        <v>280</v>
      </c>
      <c r="V140" s="2">
        <f t="shared" ca="1" si="20"/>
        <v>736.15484313760157</v>
      </c>
      <c r="AA140">
        <f t="shared" ca="1" si="15"/>
        <v>732</v>
      </c>
    </row>
    <row r="141" spans="8:27" x14ac:dyDescent="0.25">
      <c r="H141" s="1"/>
      <c r="P141" s="2">
        <v>730</v>
      </c>
      <c r="Q141" s="2">
        <f t="shared" ca="1" si="16"/>
        <v>732.4</v>
      </c>
      <c r="R141" s="2">
        <f t="shared" ca="1" si="17"/>
        <v>80.561162651259394</v>
      </c>
      <c r="S141" s="2">
        <f t="shared" ca="1" si="18"/>
        <v>62.561162651259387</v>
      </c>
      <c r="T141" s="2">
        <f t="shared" ca="1" si="19"/>
        <v>0.22343272375449783</v>
      </c>
      <c r="U141" s="2">
        <f t="shared" si="14"/>
        <v>280</v>
      </c>
      <c r="V141" s="2">
        <f t="shared" ca="1" si="20"/>
        <v>734.92934969600105</v>
      </c>
      <c r="AA141">
        <f t="shared" ca="1" si="15"/>
        <v>727</v>
      </c>
    </row>
    <row r="142" spans="8:27" x14ac:dyDescent="0.25">
      <c r="H142" s="1"/>
      <c r="P142" s="2">
        <v>729</v>
      </c>
      <c r="Q142" s="2">
        <f t="shared" ca="1" si="16"/>
        <v>726.12</v>
      </c>
      <c r="R142" s="2">
        <f t="shared" ca="1" si="17"/>
        <v>80.561162651259394</v>
      </c>
      <c r="S142" s="2">
        <f t="shared" ca="1" si="18"/>
        <v>62.561162651259387</v>
      </c>
      <c r="T142" s="2">
        <f t="shared" ca="1" si="19"/>
        <v>0.22343272375449783</v>
      </c>
      <c r="U142" s="2">
        <f t="shared" si="14"/>
        <v>280</v>
      </c>
      <c r="V142" s="2">
        <f t="shared" ca="1" si="20"/>
        <v>734.36421020409591</v>
      </c>
      <c r="AA142">
        <f t="shared" ca="1" si="15"/>
        <v>729</v>
      </c>
    </row>
    <row r="143" spans="8:27" x14ac:dyDescent="0.25">
      <c r="H143" s="1"/>
      <c r="P143" s="2">
        <v>728</v>
      </c>
      <c r="Q143" s="2">
        <f t="shared" ca="1" si="16"/>
        <v>730.5</v>
      </c>
      <c r="R143" s="2">
        <f t="shared" ca="1" si="17"/>
        <v>80.561162651259394</v>
      </c>
      <c r="S143" s="2">
        <f t="shared" ca="1" si="18"/>
        <v>62.561162651259387</v>
      </c>
      <c r="T143" s="2">
        <f t="shared" ca="1" si="19"/>
        <v>0.22343272375449783</v>
      </c>
      <c r="U143" s="2">
        <f t="shared" si="14"/>
        <v>280</v>
      </c>
      <c r="V143" s="2">
        <f t="shared" ca="1" si="20"/>
        <v>732.52218386299012</v>
      </c>
      <c r="AA143">
        <f t="shared" ca="1" si="15"/>
        <v>728</v>
      </c>
    </row>
    <row r="144" spans="8:27" x14ac:dyDescent="0.25">
      <c r="H144" s="1"/>
      <c r="P144" s="2">
        <v>727</v>
      </c>
      <c r="Q144" s="2">
        <f t="shared" ca="1" si="16"/>
        <v>728.33</v>
      </c>
      <c r="R144" s="2">
        <f t="shared" ca="1" si="17"/>
        <v>80.561162651259394</v>
      </c>
      <c r="S144" s="2">
        <f t="shared" ca="1" si="18"/>
        <v>62.561162651259387</v>
      </c>
      <c r="T144" s="2">
        <f t="shared" ca="1" si="19"/>
        <v>0.22343272375449783</v>
      </c>
      <c r="U144" s="2">
        <f t="shared" si="14"/>
        <v>280</v>
      </c>
      <c r="V144" s="2">
        <f t="shared" ca="1" si="20"/>
        <v>732.07036181454987</v>
      </c>
      <c r="AA144">
        <f t="shared" ca="1" si="15"/>
        <v>729</v>
      </c>
    </row>
    <row r="145" spans="8:27" x14ac:dyDescent="0.25">
      <c r="H145" s="1"/>
      <c r="P145" s="2">
        <v>726</v>
      </c>
      <c r="Q145" s="2">
        <f t="shared" ca="1" si="16"/>
        <v>723.37</v>
      </c>
      <c r="R145" s="2">
        <f t="shared" ca="1" si="17"/>
        <v>80.561162651259394</v>
      </c>
      <c r="S145" s="2">
        <f t="shared" ca="1" si="18"/>
        <v>62.561162651259387</v>
      </c>
      <c r="T145" s="2">
        <f t="shared" ca="1" si="19"/>
        <v>0.22343272375449783</v>
      </c>
      <c r="U145" s="2">
        <f t="shared" si="14"/>
        <v>280</v>
      </c>
      <c r="V145" s="2">
        <f t="shared" ca="1" si="20"/>
        <v>731.23464258649767</v>
      </c>
      <c r="AA145">
        <f t="shared" ca="1" si="15"/>
        <v>729</v>
      </c>
    </row>
    <row r="146" spans="8:27" x14ac:dyDescent="0.25">
      <c r="H146" s="1"/>
      <c r="P146" s="2">
        <v>725</v>
      </c>
      <c r="Q146" s="2">
        <f t="shared" ca="1" si="16"/>
        <v>726.4</v>
      </c>
      <c r="R146" s="2">
        <f t="shared" ca="1" si="17"/>
        <v>80.561162651259394</v>
      </c>
      <c r="S146" s="2">
        <f t="shared" ca="1" si="18"/>
        <v>62.561162651259387</v>
      </c>
      <c r="T146" s="2">
        <f t="shared" ca="1" si="19"/>
        <v>0.22343272375449783</v>
      </c>
      <c r="U146" s="2">
        <f t="shared" si="14"/>
        <v>280</v>
      </c>
      <c r="V146" s="2">
        <f t="shared" ca="1" si="20"/>
        <v>729.47742407204078</v>
      </c>
      <c r="AA146">
        <f t="shared" ca="1" si="15"/>
        <v>726</v>
      </c>
    </row>
    <row r="147" spans="8:27" x14ac:dyDescent="0.25">
      <c r="H147" s="1"/>
      <c r="P147" s="2">
        <v>724</v>
      </c>
      <c r="Q147" s="2">
        <f t="shared" ca="1" si="16"/>
        <v>726.28</v>
      </c>
      <c r="R147" s="2">
        <f t="shared" ca="1" si="17"/>
        <v>80.561162651259394</v>
      </c>
      <c r="S147" s="2">
        <f t="shared" ca="1" si="18"/>
        <v>62.561162651259387</v>
      </c>
      <c r="T147" s="2">
        <f t="shared" ca="1" si="19"/>
        <v>0.22343272375449783</v>
      </c>
      <c r="U147" s="2">
        <f t="shared" si="14"/>
        <v>280</v>
      </c>
      <c r="V147" s="2">
        <f t="shared" ca="1" si="20"/>
        <v>728.78982682947708</v>
      </c>
      <c r="AA147">
        <f t="shared" ca="1" si="15"/>
        <v>721</v>
      </c>
    </row>
    <row r="148" spans="8:27" x14ac:dyDescent="0.25">
      <c r="H148" s="1"/>
      <c r="P148" s="2">
        <v>723</v>
      </c>
      <c r="Q148" s="2">
        <f t="shared" ca="1" si="16"/>
        <v>720.49</v>
      </c>
      <c r="R148" s="2">
        <f t="shared" ca="1" si="17"/>
        <v>80.561162651259394</v>
      </c>
      <c r="S148" s="2">
        <f t="shared" ca="1" si="18"/>
        <v>62.561162651259387</v>
      </c>
      <c r="T148" s="2">
        <f t="shared" ca="1" si="19"/>
        <v>0.22343272375449783</v>
      </c>
      <c r="U148" s="2">
        <f t="shared" si="14"/>
        <v>280</v>
      </c>
      <c r="V148" s="2">
        <f t="shared" ca="1" si="20"/>
        <v>728.22904938481497</v>
      </c>
      <c r="AA148">
        <f t="shared" ca="1" si="15"/>
        <v>721</v>
      </c>
    </row>
    <row r="149" spans="8:27" x14ac:dyDescent="0.25">
      <c r="H149" s="1"/>
      <c r="P149" s="2">
        <v>722</v>
      </c>
      <c r="Q149" s="2">
        <f t="shared" ca="1" si="16"/>
        <v>721.86</v>
      </c>
      <c r="R149" s="2">
        <f t="shared" ca="1" si="17"/>
        <v>80.561162651259394</v>
      </c>
      <c r="S149" s="2">
        <f t="shared" ca="1" si="18"/>
        <v>62.561162651259387</v>
      </c>
      <c r="T149" s="2">
        <f t="shared" ca="1" si="19"/>
        <v>0.22343272375449783</v>
      </c>
      <c r="U149" s="2">
        <f t="shared" si="14"/>
        <v>280</v>
      </c>
      <c r="V149" s="2">
        <f t="shared" ca="1" si="20"/>
        <v>726.4998925014952</v>
      </c>
      <c r="AA149">
        <f t="shared" ca="1" si="15"/>
        <v>725</v>
      </c>
    </row>
    <row r="150" spans="8:27" x14ac:dyDescent="0.25">
      <c r="H150" s="1"/>
      <c r="P150" s="2">
        <v>721</v>
      </c>
      <c r="Q150" s="2">
        <f t="shared" ca="1" si="16"/>
        <v>723.59</v>
      </c>
      <c r="R150" s="2">
        <f t="shared" ca="1" si="17"/>
        <v>80.561162651259394</v>
      </c>
      <c r="S150" s="2">
        <f t="shared" ca="1" si="18"/>
        <v>62.561162651259387</v>
      </c>
      <c r="T150" s="2">
        <f t="shared" ca="1" si="19"/>
        <v>0.22343272375449783</v>
      </c>
      <c r="U150" s="2">
        <f t="shared" si="14"/>
        <v>280</v>
      </c>
      <c r="V150" s="2">
        <f t="shared" ca="1" si="20"/>
        <v>725.46318868195806</v>
      </c>
      <c r="AA150">
        <f t="shared" ca="1" si="15"/>
        <v>719</v>
      </c>
    </row>
    <row r="151" spans="8:27" x14ac:dyDescent="0.25">
      <c r="H151" s="1"/>
      <c r="P151" s="2">
        <v>720</v>
      </c>
      <c r="Q151" s="2">
        <f t="shared" ca="1" si="16"/>
        <v>720.27</v>
      </c>
      <c r="R151" s="2">
        <f t="shared" ca="1" si="17"/>
        <v>80.561162651259394</v>
      </c>
      <c r="S151" s="2">
        <f t="shared" ca="1" si="18"/>
        <v>62.561162651259387</v>
      </c>
      <c r="T151" s="2">
        <f t="shared" ca="1" si="19"/>
        <v>0.22343272375449783</v>
      </c>
      <c r="U151" s="2">
        <f t="shared" si="14"/>
        <v>280</v>
      </c>
      <c r="V151" s="2">
        <f t="shared" ca="1" si="20"/>
        <v>725.04465703264214</v>
      </c>
      <c r="AA151">
        <f t="shared" ca="1" si="15"/>
        <v>720</v>
      </c>
    </row>
    <row r="152" spans="8:27" x14ac:dyDescent="0.25">
      <c r="H152" s="1"/>
      <c r="P152" s="2">
        <v>719</v>
      </c>
      <c r="Q152" s="2">
        <f t="shared" ca="1" si="16"/>
        <v>717.5</v>
      </c>
      <c r="R152" s="2">
        <f t="shared" ca="1" si="17"/>
        <v>80.561162651259394</v>
      </c>
      <c r="S152" s="2">
        <f t="shared" ca="1" si="18"/>
        <v>62.561162651259387</v>
      </c>
      <c r="T152" s="2">
        <f t="shared" ca="1" si="19"/>
        <v>0.22343272375449783</v>
      </c>
      <c r="U152" s="2">
        <f t="shared" si="14"/>
        <v>280</v>
      </c>
      <c r="V152" s="2">
        <f t="shared" ca="1" si="20"/>
        <v>723.9778424068453</v>
      </c>
      <c r="AA152">
        <f t="shared" ca="1" si="15"/>
        <v>718</v>
      </c>
    </row>
    <row r="153" spans="8:27" x14ac:dyDescent="0.25">
      <c r="H153" s="1"/>
      <c r="P153" s="2">
        <v>718</v>
      </c>
      <c r="Q153" s="2">
        <f t="shared" ca="1" si="16"/>
        <v>717.48</v>
      </c>
      <c r="R153" s="2">
        <f t="shared" ca="1" si="17"/>
        <v>80.561162651259394</v>
      </c>
      <c r="S153" s="2">
        <f t="shared" ca="1" si="18"/>
        <v>62.561162651259387</v>
      </c>
      <c r="T153" s="2">
        <f t="shared" ca="1" si="19"/>
        <v>0.22343272375449783</v>
      </c>
      <c r="U153" s="2">
        <f t="shared" si="14"/>
        <v>280</v>
      </c>
      <c r="V153" s="2">
        <f t="shared" ca="1" si="20"/>
        <v>722.53048043383149</v>
      </c>
      <c r="AA153">
        <f t="shared" ca="1" si="15"/>
        <v>720</v>
      </c>
    </row>
    <row r="154" spans="8:27" x14ac:dyDescent="0.25">
      <c r="H154" s="1"/>
      <c r="P154" s="2">
        <v>717</v>
      </c>
      <c r="Q154" s="2">
        <f t="shared" ca="1" si="16"/>
        <v>718.26</v>
      </c>
      <c r="R154" s="2">
        <f t="shared" ca="1" si="17"/>
        <v>80.561162651259394</v>
      </c>
      <c r="S154" s="2">
        <f t="shared" ca="1" si="18"/>
        <v>62.561162651259387</v>
      </c>
      <c r="T154" s="2">
        <f t="shared" ca="1" si="19"/>
        <v>0.22343272375449783</v>
      </c>
      <c r="U154" s="2">
        <f t="shared" si="14"/>
        <v>280</v>
      </c>
      <c r="V154" s="2">
        <f t="shared" ca="1" si="20"/>
        <v>721.40203783423169</v>
      </c>
      <c r="AA154">
        <f t="shared" ca="1" si="15"/>
        <v>717</v>
      </c>
    </row>
    <row r="155" spans="8:27" x14ac:dyDescent="0.25">
      <c r="H155" s="1"/>
      <c r="P155" s="2">
        <v>716</v>
      </c>
      <c r="Q155" s="2">
        <f t="shared" ca="1" si="16"/>
        <v>717.53</v>
      </c>
      <c r="R155" s="2">
        <f t="shared" ca="1" si="17"/>
        <v>80.561162651259394</v>
      </c>
      <c r="S155" s="2">
        <f t="shared" ca="1" si="18"/>
        <v>62.561162651259387</v>
      </c>
      <c r="T155" s="2">
        <f t="shared" ca="1" si="19"/>
        <v>0.22343272375449783</v>
      </c>
      <c r="U155" s="2">
        <f t="shared" si="14"/>
        <v>280</v>
      </c>
      <c r="V155" s="2">
        <f t="shared" ca="1" si="20"/>
        <v>720.70000376278961</v>
      </c>
      <c r="AA155">
        <f t="shared" ca="1" si="15"/>
        <v>718</v>
      </c>
    </row>
    <row r="156" spans="8:27" x14ac:dyDescent="0.25">
      <c r="H156" s="1"/>
      <c r="P156" s="2">
        <v>715</v>
      </c>
      <c r="Q156" s="2">
        <f t="shared" ca="1" si="16"/>
        <v>715.34</v>
      </c>
      <c r="R156" s="2">
        <f t="shared" ca="1" si="17"/>
        <v>80.561162651259394</v>
      </c>
      <c r="S156" s="2">
        <f t="shared" ca="1" si="18"/>
        <v>62.561162651259387</v>
      </c>
      <c r="T156" s="2">
        <f t="shared" ca="1" si="19"/>
        <v>0.22343272375449783</v>
      </c>
      <c r="U156" s="2">
        <f t="shared" si="14"/>
        <v>280</v>
      </c>
      <c r="V156" s="2">
        <f t="shared" ca="1" si="20"/>
        <v>719.99172118775743</v>
      </c>
      <c r="AA156">
        <f t="shared" ca="1" si="15"/>
        <v>714</v>
      </c>
    </row>
    <row r="157" spans="8:27" x14ac:dyDescent="0.25">
      <c r="H157" s="1"/>
      <c r="P157" s="2">
        <v>714</v>
      </c>
      <c r="Q157" s="2">
        <f t="shared" ca="1" si="16"/>
        <v>712.26</v>
      </c>
      <c r="R157" s="2">
        <f t="shared" ca="1" si="17"/>
        <v>80.561162651259394</v>
      </c>
      <c r="S157" s="2">
        <f t="shared" ca="1" si="18"/>
        <v>62.561162651259387</v>
      </c>
      <c r="T157" s="2">
        <f t="shared" ca="1" si="19"/>
        <v>0.22343272375449783</v>
      </c>
      <c r="U157" s="2">
        <f t="shared" si="14"/>
        <v>280</v>
      </c>
      <c r="V157" s="2">
        <f t="shared" ca="1" si="20"/>
        <v>718.95237445263024</v>
      </c>
      <c r="AA157">
        <f t="shared" ca="1" si="15"/>
        <v>713</v>
      </c>
    </row>
    <row r="158" spans="8:27" x14ac:dyDescent="0.25">
      <c r="H158" s="1"/>
      <c r="P158" s="2">
        <v>713</v>
      </c>
      <c r="Q158" s="2">
        <f t="shared" ca="1" si="16"/>
        <v>711.37</v>
      </c>
      <c r="R158" s="2">
        <f t="shared" ca="1" si="17"/>
        <v>80.561162651259394</v>
      </c>
      <c r="S158" s="2">
        <f t="shared" ca="1" si="18"/>
        <v>62.561162651259387</v>
      </c>
      <c r="T158" s="2">
        <f t="shared" ca="1" si="19"/>
        <v>0.22343272375449783</v>
      </c>
      <c r="U158" s="2">
        <f t="shared" si="14"/>
        <v>280</v>
      </c>
      <c r="V158" s="2">
        <f t="shared" ca="1" si="20"/>
        <v>717.45707900029402</v>
      </c>
      <c r="AA158">
        <f t="shared" ca="1" si="15"/>
        <v>711</v>
      </c>
    </row>
    <row r="159" spans="8:27" x14ac:dyDescent="0.25">
      <c r="H159" s="1"/>
      <c r="P159" s="2">
        <v>712</v>
      </c>
      <c r="Q159" s="2">
        <f t="shared" ca="1" si="16"/>
        <v>710.71</v>
      </c>
      <c r="R159" s="2">
        <f t="shared" ca="1" si="17"/>
        <v>80.561162651259394</v>
      </c>
      <c r="S159" s="2">
        <f t="shared" ca="1" si="18"/>
        <v>62.561162651259387</v>
      </c>
      <c r="T159" s="2">
        <f t="shared" ca="1" si="19"/>
        <v>0.22343272375449783</v>
      </c>
      <c r="U159" s="2">
        <f t="shared" si="14"/>
        <v>280</v>
      </c>
      <c r="V159" s="2">
        <f t="shared" ca="1" si="20"/>
        <v>716.09702635954943</v>
      </c>
      <c r="AA159">
        <f t="shared" ca="1" si="15"/>
        <v>711</v>
      </c>
    </row>
    <row r="160" spans="8:27" x14ac:dyDescent="0.25">
      <c r="H160" s="1"/>
      <c r="P160" s="2">
        <v>711</v>
      </c>
      <c r="Q160" s="2">
        <f t="shared" ca="1" si="16"/>
        <v>713.77</v>
      </c>
      <c r="R160" s="2">
        <f t="shared" ca="1" si="17"/>
        <v>80.561162651259394</v>
      </c>
      <c r="S160" s="2">
        <f t="shared" ca="1" si="18"/>
        <v>62.561162651259387</v>
      </c>
      <c r="T160" s="2">
        <f t="shared" ca="1" si="19"/>
        <v>0.22343272375449783</v>
      </c>
      <c r="U160" s="2">
        <f t="shared" si="14"/>
        <v>280</v>
      </c>
      <c r="V160" s="2">
        <f t="shared" ca="1" si="20"/>
        <v>714.89338838709796</v>
      </c>
      <c r="AA160">
        <f t="shared" ca="1" si="15"/>
        <v>708</v>
      </c>
    </row>
    <row r="161" spans="8:27" x14ac:dyDescent="0.25">
      <c r="H161" s="1"/>
      <c r="P161" s="2">
        <v>710</v>
      </c>
      <c r="Q161" s="2">
        <f t="shared" ca="1" si="16"/>
        <v>709.31</v>
      </c>
      <c r="R161" s="2">
        <f t="shared" ca="1" si="17"/>
        <v>80.561162651259394</v>
      </c>
      <c r="S161" s="2">
        <f t="shared" ca="1" si="18"/>
        <v>62.561162651259387</v>
      </c>
      <c r="T161" s="2">
        <f t="shared" ca="1" si="19"/>
        <v>0.22343272375449783</v>
      </c>
      <c r="U161" s="2">
        <f t="shared" si="14"/>
        <v>280</v>
      </c>
      <c r="V161" s="2">
        <f t="shared" ca="1" si="20"/>
        <v>714.64238665993446</v>
      </c>
      <c r="AA161">
        <f t="shared" ca="1" si="15"/>
        <v>710</v>
      </c>
    </row>
    <row r="162" spans="8:27" x14ac:dyDescent="0.25">
      <c r="H162" s="1"/>
      <c r="P162" s="2">
        <v>709</v>
      </c>
      <c r="Q162" s="2">
        <f t="shared" ca="1" si="16"/>
        <v>706.35</v>
      </c>
      <c r="R162" s="2">
        <f t="shared" ca="1" si="17"/>
        <v>80.561162651259394</v>
      </c>
      <c r="S162" s="2">
        <f t="shared" ca="1" si="18"/>
        <v>62.561162651259387</v>
      </c>
      <c r="T162" s="2">
        <f t="shared" ca="1" si="19"/>
        <v>0.22343272375449783</v>
      </c>
      <c r="U162" s="2">
        <f t="shared" si="14"/>
        <v>280</v>
      </c>
      <c r="V162" s="2">
        <f t="shared" ca="1" si="20"/>
        <v>713.45095698439309</v>
      </c>
      <c r="AA162">
        <f t="shared" ca="1" si="15"/>
        <v>709</v>
      </c>
    </row>
    <row r="163" spans="8:27" x14ac:dyDescent="0.25">
      <c r="H163" s="1"/>
      <c r="P163" s="2">
        <v>708</v>
      </c>
      <c r="Q163" s="2">
        <f t="shared" ca="1" si="16"/>
        <v>710.3</v>
      </c>
      <c r="R163" s="2">
        <f t="shared" ca="1" si="17"/>
        <v>80.561162651259394</v>
      </c>
      <c r="S163" s="2">
        <f t="shared" ca="1" si="18"/>
        <v>62.561162651259387</v>
      </c>
      <c r="T163" s="2">
        <f t="shared" ca="1" si="19"/>
        <v>0.22343272375449783</v>
      </c>
      <c r="U163" s="2">
        <f t="shared" si="14"/>
        <v>280</v>
      </c>
      <c r="V163" s="2">
        <f t="shared" ca="1" si="20"/>
        <v>711.86437082410657</v>
      </c>
      <c r="AA163">
        <f t="shared" ca="1" si="15"/>
        <v>707</v>
      </c>
    </row>
    <row r="164" spans="8:27" x14ac:dyDescent="0.25">
      <c r="H164" s="1"/>
      <c r="P164" s="2">
        <v>707</v>
      </c>
      <c r="Q164" s="2">
        <f t="shared" ca="1" si="16"/>
        <v>704.93</v>
      </c>
      <c r="R164" s="2">
        <f t="shared" ca="1" si="17"/>
        <v>80.561162651259394</v>
      </c>
      <c r="S164" s="2">
        <f t="shared" ca="1" si="18"/>
        <v>62.561162651259387</v>
      </c>
      <c r="T164" s="2">
        <f t="shared" ca="1" si="19"/>
        <v>0.22343272375449783</v>
      </c>
      <c r="U164" s="2">
        <f t="shared" si="14"/>
        <v>280</v>
      </c>
      <c r="V164" s="2">
        <f t="shared" ca="1" si="20"/>
        <v>711.51483918991437</v>
      </c>
      <c r="AA164">
        <f t="shared" ca="1" si="15"/>
        <v>708</v>
      </c>
    </row>
    <row r="165" spans="8:27" x14ac:dyDescent="0.25">
      <c r="H165" s="1"/>
      <c r="P165" s="2">
        <v>706</v>
      </c>
      <c r="Q165" s="2">
        <f t="shared" ca="1" si="16"/>
        <v>706.46</v>
      </c>
      <c r="R165" s="2">
        <f t="shared" ca="1" si="17"/>
        <v>80.561162651259394</v>
      </c>
      <c r="S165" s="2">
        <f t="shared" ca="1" si="18"/>
        <v>62.561162651259387</v>
      </c>
      <c r="T165" s="2">
        <f t="shared" ca="1" si="19"/>
        <v>0.22343272375449783</v>
      </c>
      <c r="U165" s="2">
        <f t="shared" si="14"/>
        <v>280</v>
      </c>
      <c r="V165" s="2">
        <f t="shared" ca="1" si="20"/>
        <v>710.0435706342264</v>
      </c>
      <c r="AA165">
        <f t="shared" ca="1" si="15"/>
        <v>706</v>
      </c>
    </row>
    <row r="166" spans="8:27" x14ac:dyDescent="0.25">
      <c r="H166" s="1"/>
      <c r="P166" s="2">
        <v>705</v>
      </c>
      <c r="Q166" s="2">
        <f t="shared" ca="1" si="16"/>
        <v>702.65</v>
      </c>
      <c r="R166" s="2">
        <f t="shared" ca="1" si="17"/>
        <v>80.561162651259394</v>
      </c>
      <c r="S166" s="2">
        <f t="shared" ca="1" si="18"/>
        <v>62.561162651259387</v>
      </c>
      <c r="T166" s="2">
        <f t="shared" ca="1" si="19"/>
        <v>0.22343272375449783</v>
      </c>
      <c r="U166" s="2">
        <f t="shared" si="14"/>
        <v>280</v>
      </c>
      <c r="V166" s="2">
        <f t="shared" ca="1" si="20"/>
        <v>709.24288368665452</v>
      </c>
      <c r="AA166">
        <f t="shared" ca="1" si="15"/>
        <v>703</v>
      </c>
    </row>
    <row r="167" spans="8:27" x14ac:dyDescent="0.25">
      <c r="H167" s="1"/>
      <c r="P167" s="2">
        <v>704</v>
      </c>
      <c r="Q167" s="2">
        <f t="shared" ca="1" si="16"/>
        <v>701.91</v>
      </c>
      <c r="R167" s="2">
        <f t="shared" ca="1" si="17"/>
        <v>80.561162651259394</v>
      </c>
      <c r="S167" s="2">
        <f t="shared" ca="1" si="18"/>
        <v>62.561162651259387</v>
      </c>
      <c r="T167" s="2">
        <f t="shared" ca="1" si="19"/>
        <v>0.22343272375449783</v>
      </c>
      <c r="U167" s="2">
        <f t="shared" si="14"/>
        <v>280</v>
      </c>
      <c r="V167" s="2">
        <f t="shared" ca="1" si="20"/>
        <v>707.76981772714862</v>
      </c>
      <c r="AA167">
        <f t="shared" ca="1" si="15"/>
        <v>705</v>
      </c>
    </row>
    <row r="168" spans="8:27" x14ac:dyDescent="0.25">
      <c r="H168" s="1"/>
      <c r="P168" s="2">
        <v>703</v>
      </c>
      <c r="Q168" s="2">
        <f t="shared" ca="1" si="16"/>
        <v>705.22</v>
      </c>
      <c r="R168" s="2">
        <f t="shared" ca="1" si="17"/>
        <v>80.561162651259394</v>
      </c>
      <c r="S168" s="2">
        <f t="shared" ca="1" si="18"/>
        <v>62.561162651259387</v>
      </c>
      <c r="T168" s="2">
        <f t="shared" ca="1" si="19"/>
        <v>0.22343272375449783</v>
      </c>
      <c r="U168" s="2">
        <f t="shared" si="14"/>
        <v>280</v>
      </c>
      <c r="V168" s="2">
        <f t="shared" ca="1" si="20"/>
        <v>706.46054269166689</v>
      </c>
      <c r="AA168">
        <f t="shared" ca="1" si="15"/>
        <v>704</v>
      </c>
    </row>
    <row r="169" spans="8:27" x14ac:dyDescent="0.25">
      <c r="H169" s="1"/>
      <c r="P169" s="2">
        <v>702</v>
      </c>
      <c r="Q169" s="2">
        <f t="shared" ca="1" si="16"/>
        <v>705</v>
      </c>
      <c r="R169" s="2">
        <f t="shared" ca="1" si="17"/>
        <v>80.561162651259394</v>
      </c>
      <c r="S169" s="2">
        <f t="shared" ca="1" si="18"/>
        <v>62.561162651259387</v>
      </c>
      <c r="T169" s="2">
        <f t="shared" ca="1" si="19"/>
        <v>0.22343272375449783</v>
      </c>
      <c r="U169" s="2">
        <f t="shared" si="14"/>
        <v>280</v>
      </c>
      <c r="V169" s="2">
        <f t="shared" ca="1" si="20"/>
        <v>706.18336485913392</v>
      </c>
      <c r="AA169">
        <f t="shared" ca="1" si="15"/>
        <v>702</v>
      </c>
    </row>
    <row r="170" spans="8:27" x14ac:dyDescent="0.25">
      <c r="H170" s="1"/>
      <c r="P170" s="2">
        <v>701</v>
      </c>
      <c r="Q170" s="2">
        <f t="shared" ca="1" si="16"/>
        <v>700.13</v>
      </c>
      <c r="R170" s="2">
        <f t="shared" ca="1" si="17"/>
        <v>80.561162651259394</v>
      </c>
      <c r="S170" s="2">
        <f t="shared" ca="1" si="18"/>
        <v>62.561162651259387</v>
      </c>
      <c r="T170" s="2">
        <f t="shared" ca="1" si="19"/>
        <v>0.22343272375449783</v>
      </c>
      <c r="U170" s="2">
        <f t="shared" si="14"/>
        <v>280</v>
      </c>
      <c r="V170" s="2">
        <f t="shared" ca="1" si="20"/>
        <v>705.91896242546227</v>
      </c>
      <c r="AA170">
        <f t="shared" ca="1" si="15"/>
        <v>702</v>
      </c>
    </row>
    <row r="171" spans="8:27" x14ac:dyDescent="0.25">
      <c r="H171" s="1"/>
      <c r="P171" s="2">
        <v>700</v>
      </c>
      <c r="Q171" s="2">
        <f t="shared" ca="1" si="16"/>
        <v>700.67</v>
      </c>
      <c r="R171" s="2">
        <f t="shared" ca="1" si="17"/>
        <v>80.561162651259394</v>
      </c>
      <c r="S171" s="2">
        <f t="shared" ca="1" si="18"/>
        <v>62.561162651259387</v>
      </c>
      <c r="T171" s="2">
        <f t="shared" ca="1" si="19"/>
        <v>0.22343272375449783</v>
      </c>
      <c r="U171" s="2">
        <f t="shared" si="14"/>
        <v>280</v>
      </c>
      <c r="V171" s="2">
        <f t="shared" ca="1" si="20"/>
        <v>704.62551878302884</v>
      </c>
      <c r="AA171">
        <f t="shared" ca="1" si="15"/>
        <v>699</v>
      </c>
    </row>
    <row r="172" spans="8:27" x14ac:dyDescent="0.25">
      <c r="H172" s="1"/>
      <c r="P172" s="2">
        <v>700</v>
      </c>
      <c r="Q172" s="2">
        <f t="shared" ca="1" si="16"/>
        <v>700.57</v>
      </c>
      <c r="R172" s="2">
        <f t="shared" ca="1" si="17"/>
        <v>80.561162651259394</v>
      </c>
      <c r="S172" s="2">
        <f t="shared" ca="1" si="18"/>
        <v>62.561162651259387</v>
      </c>
      <c r="T172" s="2">
        <f t="shared" ca="1" si="19"/>
        <v>0.22343272375449783</v>
      </c>
      <c r="U172" s="2">
        <f t="shared" si="14"/>
        <v>280</v>
      </c>
      <c r="V172" s="2">
        <f t="shared" ca="1" si="20"/>
        <v>703.74172644747455</v>
      </c>
      <c r="AA172">
        <f t="shared" ca="1" si="15"/>
        <v>701</v>
      </c>
    </row>
    <row r="173" spans="8:27" x14ac:dyDescent="0.25">
      <c r="H173" s="1"/>
      <c r="P173" s="2">
        <v>700</v>
      </c>
      <c r="Q173" s="2">
        <f t="shared" ca="1" si="16"/>
        <v>697.44</v>
      </c>
      <c r="R173" s="2">
        <f t="shared" ca="1" si="17"/>
        <v>80.561162651259394</v>
      </c>
      <c r="S173" s="2">
        <f t="shared" ca="1" si="18"/>
        <v>62.561162651259387</v>
      </c>
      <c r="T173" s="2">
        <f t="shared" ca="1" si="19"/>
        <v>0.22343272375449783</v>
      </c>
      <c r="U173" s="2">
        <f t="shared" si="14"/>
        <v>280</v>
      </c>
      <c r="V173" s="2">
        <f t="shared" ca="1" si="20"/>
        <v>703.03305896831114</v>
      </c>
      <c r="AA173">
        <f t="shared" ca="1" si="15"/>
        <v>701</v>
      </c>
    </row>
    <row r="174" spans="8:27" x14ac:dyDescent="0.25">
      <c r="H174" s="1"/>
      <c r="P174" s="2">
        <v>700</v>
      </c>
      <c r="Q174" s="2">
        <f t="shared" ca="1" si="16"/>
        <v>698.08</v>
      </c>
      <c r="R174" s="2">
        <f t="shared" ca="1" si="17"/>
        <v>80.561162651259394</v>
      </c>
      <c r="S174" s="2">
        <f t="shared" ca="1" si="18"/>
        <v>62.561162651259387</v>
      </c>
      <c r="T174" s="2">
        <f t="shared" ca="1" si="19"/>
        <v>0.22343272375449783</v>
      </c>
      <c r="U174" s="2">
        <f t="shared" si="14"/>
        <v>280</v>
      </c>
      <c r="V174" s="2">
        <f t="shared" ca="1" si="20"/>
        <v>701.78338656890185</v>
      </c>
      <c r="AA174">
        <f t="shared" ca="1" si="15"/>
        <v>702</v>
      </c>
    </row>
    <row r="175" spans="8:27" x14ac:dyDescent="0.25">
      <c r="H175" s="1"/>
      <c r="P175" s="2">
        <v>700</v>
      </c>
      <c r="Q175" s="2">
        <f t="shared" ca="1" si="16"/>
        <v>702.86</v>
      </c>
      <c r="R175" s="2">
        <f t="shared" ca="1" si="17"/>
        <v>80.561162651259394</v>
      </c>
      <c r="S175" s="2">
        <f t="shared" ca="1" si="18"/>
        <v>62.561162651259387</v>
      </c>
      <c r="T175" s="2">
        <f t="shared" ca="1" si="19"/>
        <v>0.22343272375449783</v>
      </c>
      <c r="U175" s="2">
        <f t="shared" si="14"/>
        <v>280</v>
      </c>
      <c r="V175" s="2">
        <f t="shared" ca="1" si="20"/>
        <v>700.95592882069627</v>
      </c>
      <c r="AA175">
        <f t="shared" ca="1" si="15"/>
        <v>702</v>
      </c>
    </row>
    <row r="176" spans="8:27" x14ac:dyDescent="0.25">
      <c r="H176" s="1"/>
      <c r="P176" s="2">
        <v>700</v>
      </c>
      <c r="Q176" s="2">
        <f t="shared" ca="1" si="16"/>
        <v>701.55</v>
      </c>
      <c r="R176" s="2">
        <f t="shared" ca="1" si="17"/>
        <v>80.561162651259394</v>
      </c>
      <c r="S176" s="2">
        <f t="shared" ca="1" si="18"/>
        <v>62.561162651259387</v>
      </c>
      <c r="T176" s="2">
        <f t="shared" ca="1" si="19"/>
        <v>0.22343272375449783</v>
      </c>
      <c r="U176" s="2">
        <f t="shared" si="14"/>
        <v>280</v>
      </c>
      <c r="V176" s="2">
        <f t="shared" ca="1" si="20"/>
        <v>701.38136063051058</v>
      </c>
      <c r="AA176">
        <f t="shared" ca="1" si="15"/>
        <v>697</v>
      </c>
    </row>
    <row r="177" spans="8:27" x14ac:dyDescent="0.25">
      <c r="H177" s="1"/>
      <c r="P177" s="2">
        <v>700</v>
      </c>
      <c r="Q177" s="2">
        <f t="shared" ca="1" si="16"/>
        <v>698.51</v>
      </c>
      <c r="R177" s="2">
        <f t="shared" ca="1" si="17"/>
        <v>80.561162651259394</v>
      </c>
      <c r="S177" s="2">
        <f t="shared" ca="1" si="18"/>
        <v>62.561162651259387</v>
      </c>
      <c r="T177" s="2">
        <f t="shared" ca="1" si="19"/>
        <v>0.22343272375449783</v>
      </c>
      <c r="U177" s="2">
        <f t="shared" si="14"/>
        <v>280</v>
      </c>
      <c r="V177" s="2">
        <f t="shared" ca="1" si="20"/>
        <v>701.4190401841679</v>
      </c>
      <c r="AA177">
        <f t="shared" ca="1" si="15"/>
        <v>701</v>
      </c>
    </row>
    <row r="178" spans="8:27" x14ac:dyDescent="0.25">
      <c r="H178" s="1"/>
      <c r="P178" s="2">
        <v>700</v>
      </c>
      <c r="Q178" s="2">
        <f t="shared" ca="1" si="16"/>
        <v>697.79</v>
      </c>
      <c r="R178" s="2">
        <f t="shared" ca="1" si="17"/>
        <v>80.561162651259394</v>
      </c>
      <c r="S178" s="2">
        <f t="shared" ca="1" si="18"/>
        <v>62.561162651259387</v>
      </c>
      <c r="T178" s="2">
        <f t="shared" ca="1" si="19"/>
        <v>0.22343272375449783</v>
      </c>
      <c r="U178" s="2">
        <f t="shared" si="14"/>
        <v>280</v>
      </c>
      <c r="V178" s="2">
        <f t="shared" ca="1" si="20"/>
        <v>700.76906541230801</v>
      </c>
      <c r="AA178">
        <f t="shared" ca="1" si="15"/>
        <v>699</v>
      </c>
    </row>
    <row r="179" spans="8:27" x14ac:dyDescent="0.25">
      <c r="H179" s="1"/>
      <c r="P179" s="2">
        <v>700</v>
      </c>
      <c r="Q179" s="2">
        <f t="shared" ca="1" si="16"/>
        <v>700.7</v>
      </c>
      <c r="R179" s="2">
        <f t="shared" ca="1" si="17"/>
        <v>80.561162651259394</v>
      </c>
      <c r="S179" s="2">
        <f t="shared" ca="1" si="18"/>
        <v>62.561162651259387</v>
      </c>
      <c r="T179" s="2">
        <f t="shared" ca="1" si="19"/>
        <v>0.22343272375449783</v>
      </c>
      <c r="U179" s="2">
        <f t="shared" si="14"/>
        <v>280</v>
      </c>
      <c r="V179" s="2">
        <f t="shared" ca="1" si="20"/>
        <v>700.10344471299322</v>
      </c>
      <c r="AA179">
        <f t="shared" ca="1" si="15"/>
        <v>699</v>
      </c>
    </row>
    <row r="180" spans="8:27" x14ac:dyDescent="0.25">
      <c r="H180" s="1"/>
      <c r="P180" s="2">
        <v>700</v>
      </c>
      <c r="Q180" s="2">
        <f t="shared" ca="1" si="16"/>
        <v>698.51</v>
      </c>
      <c r="R180" s="2">
        <f t="shared" ca="1" si="17"/>
        <v>80.561162651259394</v>
      </c>
      <c r="S180" s="2">
        <f t="shared" ca="1" si="18"/>
        <v>62.561162651259387</v>
      </c>
      <c r="T180" s="2">
        <f t="shared" ca="1" si="19"/>
        <v>0.22343272375449783</v>
      </c>
      <c r="U180" s="2">
        <f t="shared" si="14"/>
        <v>280</v>
      </c>
      <c r="V180" s="2">
        <f t="shared" ca="1" si="20"/>
        <v>700.23673468563925</v>
      </c>
      <c r="AA180">
        <f t="shared" ca="1" si="15"/>
        <v>700</v>
      </c>
    </row>
    <row r="181" spans="8:27" x14ac:dyDescent="0.25">
      <c r="H181" s="1"/>
      <c r="P181" s="2">
        <v>700</v>
      </c>
      <c r="Q181" s="2">
        <f t="shared" ca="1" si="16"/>
        <v>699.43</v>
      </c>
      <c r="R181" s="2">
        <f t="shared" ca="1" si="17"/>
        <v>80.561162651259394</v>
      </c>
      <c r="S181" s="2">
        <f t="shared" ca="1" si="18"/>
        <v>62.561162651259387</v>
      </c>
      <c r="T181" s="2">
        <f t="shared" ca="1" si="19"/>
        <v>0.22343272375449783</v>
      </c>
      <c r="U181" s="2">
        <f t="shared" si="14"/>
        <v>280</v>
      </c>
      <c r="V181" s="2">
        <f t="shared" ca="1" si="20"/>
        <v>699.85092565162552</v>
      </c>
      <c r="AA181">
        <f t="shared" ca="1" si="15"/>
        <v>701</v>
      </c>
    </row>
    <row r="182" spans="8:27" x14ac:dyDescent="0.25">
      <c r="H182" s="1"/>
      <c r="P182" s="2">
        <v>700</v>
      </c>
      <c r="Q182" s="2">
        <f t="shared" ca="1" si="16"/>
        <v>702.2</v>
      </c>
      <c r="R182" s="2">
        <f t="shared" ca="1" si="17"/>
        <v>80.561162651259394</v>
      </c>
      <c r="S182" s="2">
        <f t="shared" ca="1" si="18"/>
        <v>62.561162651259387</v>
      </c>
      <c r="T182" s="2">
        <f t="shared" ca="1" si="19"/>
        <v>0.22343272375449783</v>
      </c>
      <c r="U182" s="2">
        <f t="shared" si="14"/>
        <v>280</v>
      </c>
      <c r="V182" s="2">
        <f t="shared" ca="1" si="20"/>
        <v>699.7568770867847</v>
      </c>
      <c r="AA182">
        <f t="shared" ca="1" si="15"/>
        <v>698</v>
      </c>
    </row>
    <row r="183" spans="8:27" x14ac:dyDescent="0.25">
      <c r="H183" s="1"/>
      <c r="P183" s="2">
        <v>700</v>
      </c>
      <c r="Q183" s="2">
        <f t="shared" ca="1" si="16"/>
        <v>699.96</v>
      </c>
      <c r="R183" s="2">
        <f t="shared" ca="1" si="17"/>
        <v>80.561162651259394</v>
      </c>
      <c r="S183" s="2">
        <f t="shared" ca="1" si="18"/>
        <v>62.561162651259387</v>
      </c>
      <c r="T183" s="2">
        <f t="shared" ca="1" si="19"/>
        <v>0.22343272375449783</v>
      </c>
      <c r="U183" s="2">
        <f t="shared" si="14"/>
        <v>280</v>
      </c>
      <c r="V183" s="2">
        <f t="shared" ca="1" si="20"/>
        <v>700.30275069375136</v>
      </c>
      <c r="AA183">
        <f t="shared" ca="1" si="15"/>
        <v>698</v>
      </c>
    </row>
    <row r="184" spans="8:27" x14ac:dyDescent="0.25">
      <c r="H184" s="1"/>
      <c r="P184" s="2">
        <v>700</v>
      </c>
      <c r="Q184" s="2">
        <f t="shared" ca="1" si="16"/>
        <v>701.54</v>
      </c>
      <c r="R184" s="2">
        <f t="shared" ca="1" si="17"/>
        <v>80.561162651259394</v>
      </c>
      <c r="S184" s="2">
        <f t="shared" ca="1" si="18"/>
        <v>62.561162651259387</v>
      </c>
      <c r="T184" s="2">
        <f t="shared" ca="1" si="19"/>
        <v>0.22343272375449783</v>
      </c>
      <c r="U184" s="2">
        <f t="shared" si="14"/>
        <v>280</v>
      </c>
      <c r="V184" s="2">
        <f t="shared" ca="1" si="20"/>
        <v>700.22616897267767</v>
      </c>
      <c r="AA184">
        <f t="shared" ca="1" si="15"/>
        <v>699</v>
      </c>
    </row>
    <row r="185" spans="8:27" x14ac:dyDescent="0.25">
      <c r="H185" s="1"/>
      <c r="P185" s="2">
        <v>700</v>
      </c>
      <c r="Q185" s="2">
        <f t="shared" ca="1" si="16"/>
        <v>702.7</v>
      </c>
      <c r="R185" s="2">
        <f t="shared" ca="1" si="17"/>
        <v>80.561162651259394</v>
      </c>
      <c r="S185" s="2">
        <f t="shared" ca="1" si="18"/>
        <v>62.561162651259387</v>
      </c>
      <c r="T185" s="2">
        <f t="shared" ca="1" si="19"/>
        <v>0.22343272375449783</v>
      </c>
      <c r="U185" s="2">
        <f t="shared" si="14"/>
        <v>280</v>
      </c>
      <c r="V185" s="2">
        <f t="shared" ca="1" si="20"/>
        <v>700.51972181766541</v>
      </c>
      <c r="AA185">
        <f t="shared" ca="1" si="15"/>
        <v>703</v>
      </c>
    </row>
    <row r="186" spans="8:27" x14ac:dyDescent="0.25">
      <c r="H186" s="1"/>
      <c r="P186" s="2">
        <v>700</v>
      </c>
      <c r="Q186" s="2">
        <f t="shared" ca="1" si="16"/>
        <v>702.59</v>
      </c>
      <c r="R186" s="2">
        <f t="shared" ca="1" si="17"/>
        <v>80.561162651259394</v>
      </c>
      <c r="S186" s="2">
        <f t="shared" ca="1" si="18"/>
        <v>62.561162651259387</v>
      </c>
      <c r="T186" s="2">
        <f t="shared" ca="1" si="19"/>
        <v>0.22343272375449783</v>
      </c>
      <c r="U186" s="2">
        <f t="shared" si="14"/>
        <v>280</v>
      </c>
      <c r="V186" s="2">
        <f t="shared" ca="1" si="20"/>
        <v>701.00686731048688</v>
      </c>
      <c r="AA186">
        <f t="shared" ca="1" si="15"/>
        <v>699</v>
      </c>
    </row>
    <row r="187" spans="8:27" x14ac:dyDescent="0.25">
      <c r="H187" s="1"/>
      <c r="P187" s="2">
        <v>700</v>
      </c>
      <c r="Q187" s="2">
        <f t="shared" ca="1" si="16"/>
        <v>697.82</v>
      </c>
      <c r="R187" s="2">
        <f t="shared" ca="1" si="17"/>
        <v>80.561162651259394</v>
      </c>
      <c r="S187" s="2">
        <f t="shared" ca="1" si="18"/>
        <v>62.561162651259387</v>
      </c>
      <c r="T187" s="2">
        <f t="shared" ca="1" si="19"/>
        <v>0.22343272375449783</v>
      </c>
      <c r="U187" s="2">
        <f t="shared" si="14"/>
        <v>280</v>
      </c>
      <c r="V187" s="2">
        <f t="shared" ca="1" si="20"/>
        <v>701.36059095936957</v>
      </c>
      <c r="AA187">
        <f t="shared" ca="1" si="15"/>
        <v>700</v>
      </c>
    </row>
    <row r="188" spans="8:27" x14ac:dyDescent="0.25">
      <c r="H188" s="1"/>
      <c r="P188" s="2">
        <v>700</v>
      </c>
      <c r="Q188" s="2">
        <f t="shared" ca="1" si="16"/>
        <v>699.62</v>
      </c>
      <c r="R188" s="2">
        <f t="shared" ca="1" si="17"/>
        <v>80.561162651259394</v>
      </c>
      <c r="S188" s="2">
        <f t="shared" ca="1" si="18"/>
        <v>62.561162651259387</v>
      </c>
      <c r="T188" s="2">
        <f t="shared" ca="1" si="19"/>
        <v>0.22343272375449783</v>
      </c>
      <c r="U188" s="2">
        <f t="shared" si="14"/>
        <v>280</v>
      </c>
      <c r="V188" s="2">
        <f t="shared" ca="1" si="20"/>
        <v>700.56950707761712</v>
      </c>
      <c r="AA188">
        <f t="shared" ca="1" si="15"/>
        <v>703</v>
      </c>
    </row>
    <row r="189" spans="8:27" x14ac:dyDescent="0.25">
      <c r="H189" s="1"/>
      <c r="P189" s="2">
        <v>700</v>
      </c>
      <c r="Q189" s="2">
        <f t="shared" ca="1" si="16"/>
        <v>697.85</v>
      </c>
      <c r="R189" s="2">
        <f t="shared" ca="1" si="17"/>
        <v>80.561162651259394</v>
      </c>
      <c r="S189" s="2">
        <f t="shared" ca="1" si="18"/>
        <v>62.561162651259387</v>
      </c>
      <c r="T189" s="2">
        <f t="shared" ca="1" si="19"/>
        <v>0.22343272375449783</v>
      </c>
      <c r="U189" s="2">
        <f t="shared" si="14"/>
        <v>280</v>
      </c>
      <c r="V189" s="2">
        <f t="shared" ca="1" si="20"/>
        <v>700.35735612504095</v>
      </c>
      <c r="AA189">
        <f t="shared" ca="1" si="15"/>
        <v>701</v>
      </c>
    </row>
    <row r="190" spans="8:27" x14ac:dyDescent="0.25">
      <c r="H190" s="1"/>
      <c r="P190" s="2">
        <v>700</v>
      </c>
      <c r="Q190" s="2">
        <f t="shared" ca="1" si="16"/>
        <v>700.33</v>
      </c>
      <c r="R190" s="2">
        <f t="shared" ca="1" si="17"/>
        <v>80.561162651259394</v>
      </c>
      <c r="S190" s="2">
        <f t="shared" ca="1" si="18"/>
        <v>62.561162651259387</v>
      </c>
      <c r="T190" s="2">
        <f t="shared" ca="1" si="19"/>
        <v>0.22343272375449783</v>
      </c>
      <c r="U190" s="2">
        <f t="shared" si="14"/>
        <v>280</v>
      </c>
      <c r="V190" s="2">
        <f t="shared" ca="1" si="20"/>
        <v>699.79713071660046</v>
      </c>
      <c r="AA190">
        <f t="shared" ca="1" si="15"/>
        <v>697</v>
      </c>
    </row>
    <row r="191" spans="8:27" x14ac:dyDescent="0.25">
      <c r="H191" s="1"/>
      <c r="P191" s="2">
        <v>700</v>
      </c>
      <c r="Q191" s="2">
        <f t="shared" ca="1" si="16"/>
        <v>697.87</v>
      </c>
      <c r="R191" s="2">
        <f t="shared" ca="1" si="17"/>
        <v>80.561162651259394</v>
      </c>
      <c r="S191" s="2">
        <f t="shared" ca="1" si="18"/>
        <v>62.561162651259387</v>
      </c>
      <c r="T191" s="2">
        <f t="shared" ca="1" si="19"/>
        <v>0.22343272375449783</v>
      </c>
      <c r="U191" s="2">
        <f t="shared" si="14"/>
        <v>280</v>
      </c>
      <c r="V191" s="2">
        <f t="shared" ca="1" si="20"/>
        <v>699.91619115199558</v>
      </c>
      <c r="AA191">
        <f t="shared" ca="1" si="15"/>
        <v>699</v>
      </c>
    </row>
    <row r="192" spans="8:27" x14ac:dyDescent="0.25">
      <c r="H192" s="1"/>
      <c r="P192" s="2">
        <v>700</v>
      </c>
      <c r="Q192" s="2">
        <f t="shared" ca="1" si="16"/>
        <v>698.72</v>
      </c>
      <c r="R192" s="2">
        <f t="shared" ca="1" si="17"/>
        <v>80.561162651259394</v>
      </c>
      <c r="S192" s="2">
        <f t="shared" ca="1" si="18"/>
        <v>62.561162651259387</v>
      </c>
      <c r="T192" s="2">
        <f t="shared" ca="1" si="19"/>
        <v>0.22343272375449783</v>
      </c>
      <c r="U192" s="2">
        <f t="shared" si="14"/>
        <v>280</v>
      </c>
      <c r="V192" s="2">
        <f t="shared" ca="1" si="20"/>
        <v>699.45900508958289</v>
      </c>
      <c r="AA192">
        <f t="shared" ca="1" si="15"/>
        <v>698</v>
      </c>
    </row>
    <row r="193" spans="8:27" x14ac:dyDescent="0.25">
      <c r="H193" s="1"/>
      <c r="P193" s="2">
        <v>700</v>
      </c>
      <c r="Q193" s="2">
        <f t="shared" ca="1" si="16"/>
        <v>700.97</v>
      </c>
      <c r="R193" s="2">
        <f t="shared" ca="1" si="17"/>
        <v>80.561162651259394</v>
      </c>
      <c r="S193" s="2">
        <f t="shared" ca="1" si="18"/>
        <v>62.561162651259387</v>
      </c>
      <c r="T193" s="2">
        <f t="shared" ca="1" si="19"/>
        <v>0.22343272375449783</v>
      </c>
      <c r="U193" s="2">
        <f t="shared" si="14"/>
        <v>280</v>
      </c>
      <c r="V193" s="2">
        <f t="shared" ca="1" si="20"/>
        <v>699.29388716954895</v>
      </c>
      <c r="AA193">
        <f t="shared" ca="1" si="15"/>
        <v>701</v>
      </c>
    </row>
    <row r="194" spans="8:27" x14ac:dyDescent="0.25">
      <c r="H194" s="1"/>
      <c r="P194" s="2">
        <v>700</v>
      </c>
      <c r="Q194" s="2">
        <f t="shared" ca="1" si="16"/>
        <v>700.09</v>
      </c>
      <c r="R194" s="2">
        <f t="shared" ca="1" si="17"/>
        <v>80.561162651259394</v>
      </c>
      <c r="S194" s="2">
        <f t="shared" ca="1" si="18"/>
        <v>62.561162651259387</v>
      </c>
      <c r="T194" s="2">
        <f t="shared" ca="1" si="19"/>
        <v>0.22343272375449783</v>
      </c>
      <c r="U194" s="2">
        <f t="shared" si="14"/>
        <v>280</v>
      </c>
      <c r="V194" s="2">
        <f t="shared" ca="1" si="20"/>
        <v>699.66838562457656</v>
      </c>
      <c r="AA194">
        <f t="shared" ca="1" si="15"/>
        <v>699</v>
      </c>
    </row>
    <row r="195" spans="8:27" x14ac:dyDescent="0.25">
      <c r="H195" s="1"/>
      <c r="P195" s="2">
        <v>700</v>
      </c>
      <c r="Q195" s="2">
        <f t="shared" ca="1" si="16"/>
        <v>701.91</v>
      </c>
      <c r="R195" s="2">
        <f t="shared" ca="1" si="17"/>
        <v>80.561162651259394</v>
      </c>
      <c r="S195" s="2">
        <f t="shared" ca="1" si="18"/>
        <v>62.561162651259387</v>
      </c>
      <c r="T195" s="2">
        <f t="shared" ca="1" si="19"/>
        <v>0.22343272375449783</v>
      </c>
      <c r="U195" s="2">
        <f t="shared" si="14"/>
        <v>280</v>
      </c>
      <c r="V195" s="2">
        <f t="shared" ca="1" si="20"/>
        <v>699.76258807285149</v>
      </c>
      <c r="AA195">
        <f t="shared" ca="1" si="15"/>
        <v>697</v>
      </c>
    </row>
    <row r="196" spans="8:27" x14ac:dyDescent="0.25">
      <c r="H196" s="1"/>
      <c r="P196" s="2">
        <v>700</v>
      </c>
      <c r="Q196" s="2">
        <f t="shared" ca="1" si="16"/>
        <v>699.91</v>
      </c>
      <c r="R196" s="2">
        <f t="shared" ca="1" si="17"/>
        <v>80.561162651259394</v>
      </c>
      <c r="S196" s="2">
        <f t="shared" ca="1" si="18"/>
        <v>62.561162651259387</v>
      </c>
      <c r="T196" s="2">
        <f t="shared" ca="1" si="19"/>
        <v>0.22343272375449783</v>
      </c>
      <c r="U196" s="2">
        <f t="shared" si="14"/>
        <v>280</v>
      </c>
      <c r="V196" s="2">
        <f t="shared" ca="1" si="20"/>
        <v>700.24239016875708</v>
      </c>
      <c r="AA196">
        <f t="shared" ca="1" si="15"/>
        <v>698</v>
      </c>
    </row>
    <row r="197" spans="8:27" x14ac:dyDescent="0.25">
      <c r="H197" s="1"/>
      <c r="P197" s="2">
        <v>700</v>
      </c>
      <c r="Q197" s="2">
        <f t="shared" ca="1" si="16"/>
        <v>699.19</v>
      </c>
      <c r="R197" s="2">
        <f t="shared" ca="1" si="17"/>
        <v>80.561162651259394</v>
      </c>
      <c r="S197" s="2">
        <f t="shared" ca="1" si="18"/>
        <v>62.561162651259387</v>
      </c>
      <c r="T197" s="2">
        <f t="shared" ca="1" si="19"/>
        <v>0.22343272375449783</v>
      </c>
      <c r="U197" s="2">
        <f t="shared" si="14"/>
        <v>280</v>
      </c>
      <c r="V197" s="2">
        <f t="shared" ca="1" si="20"/>
        <v>700.16812332800248</v>
      </c>
      <c r="AA197">
        <f t="shared" ca="1" si="15"/>
        <v>698</v>
      </c>
    </row>
    <row r="198" spans="8:27" x14ac:dyDescent="0.25">
      <c r="H198" s="1"/>
      <c r="P198" s="2">
        <v>700</v>
      </c>
      <c r="Q198" s="2">
        <f t="shared" ca="1" si="16"/>
        <v>700.34</v>
      </c>
      <c r="R198" s="2">
        <f t="shared" ca="1" si="17"/>
        <v>80.561162651259394</v>
      </c>
      <c r="S198" s="2">
        <f t="shared" ca="1" si="18"/>
        <v>62.561162651259387</v>
      </c>
      <c r="T198" s="2">
        <f t="shared" ca="1" si="19"/>
        <v>0.22343272375449783</v>
      </c>
      <c r="U198" s="2">
        <f t="shared" ref="U198:U261" si="21">$Y$7</f>
        <v>280</v>
      </c>
      <c r="V198" s="2">
        <f t="shared" ca="1" si="20"/>
        <v>699.94957856865904</v>
      </c>
      <c r="AA198">
        <f t="shared" ref="AA198:AA261" ca="1" si="22">RANDBETWEEN(P198-$S$4,P198+$S$4)</f>
        <v>697</v>
      </c>
    </row>
    <row r="199" spans="8:27" x14ac:dyDescent="0.25">
      <c r="H199" s="1"/>
      <c r="P199" s="2">
        <v>700</v>
      </c>
      <c r="Q199" s="2">
        <f t="shared" ref="Q199:Q262" ca="1" si="23">RANDBETWEEN((P199-$S$4)*100,(P199+$S$4)*100)/100</f>
        <v>698.29</v>
      </c>
      <c r="R199" s="2">
        <f t="shared" ca="1" si="17"/>
        <v>80.561162651259394</v>
      </c>
      <c r="S199" s="2">
        <f t="shared" ca="1" si="18"/>
        <v>62.561162651259387</v>
      </c>
      <c r="T199" s="2">
        <f t="shared" ca="1" si="19"/>
        <v>0.22343272375449783</v>
      </c>
      <c r="U199" s="2">
        <f t="shared" si="21"/>
        <v>280</v>
      </c>
      <c r="V199" s="2">
        <f t="shared" ca="1" si="20"/>
        <v>700.03681149247564</v>
      </c>
      <c r="AA199">
        <f t="shared" ca="1" si="22"/>
        <v>697</v>
      </c>
    </row>
    <row r="200" spans="8:27" x14ac:dyDescent="0.25">
      <c r="H200" s="1"/>
      <c r="P200" s="2">
        <v>700</v>
      </c>
      <c r="Q200" s="2">
        <f t="shared" ca="1" si="23"/>
        <v>701.11</v>
      </c>
      <c r="R200" s="2">
        <f t="shared" ref="R200:R263" ca="1" si="24">S200+$Y$6</f>
        <v>80.561162651259394</v>
      </c>
      <c r="S200" s="2">
        <f t="shared" ref="S200:S263" ca="1" si="25">(1-T200)*R200</f>
        <v>62.561162651259387</v>
      </c>
      <c r="T200" s="2">
        <f t="shared" ref="T200:T263" ca="1" si="26">R200/(R200+$Y$7)</f>
        <v>0.22343272375449783</v>
      </c>
      <c r="U200" s="2">
        <f t="shared" si="21"/>
        <v>280</v>
      </c>
      <c r="V200" s="2">
        <f t="shared" ref="V200:V263" ca="1" si="27">(T199*Q199+(1-T199)*V199)</f>
        <v>699.6465166428261</v>
      </c>
      <c r="AA200">
        <f t="shared" ca="1" si="22"/>
        <v>698</v>
      </c>
    </row>
    <row r="201" spans="8:27" x14ac:dyDescent="0.25">
      <c r="H201" s="1"/>
      <c r="P201" s="2">
        <v>700</v>
      </c>
      <c r="Q201" s="2">
        <f t="shared" ca="1" si="23"/>
        <v>697.15</v>
      </c>
      <c r="R201" s="2">
        <f t="shared" ca="1" si="24"/>
        <v>80.561162651259394</v>
      </c>
      <c r="S201" s="2">
        <f t="shared" ca="1" si="25"/>
        <v>62.561162651259387</v>
      </c>
      <c r="T201" s="2">
        <f t="shared" ca="1" si="26"/>
        <v>0.22343272375449783</v>
      </c>
      <c r="U201" s="2">
        <f t="shared" si="21"/>
        <v>280</v>
      </c>
      <c r="V201" s="2">
        <f t="shared" ca="1" si="27"/>
        <v>699.97350671548884</v>
      </c>
      <c r="AA201">
        <f t="shared" ca="1" si="22"/>
        <v>703</v>
      </c>
    </row>
    <row r="202" spans="8:27" x14ac:dyDescent="0.25">
      <c r="H202" s="1"/>
      <c r="P202" s="2">
        <v>700</v>
      </c>
      <c r="Q202" s="2">
        <f t="shared" ca="1" si="23"/>
        <v>697.19</v>
      </c>
      <c r="R202" s="2">
        <f t="shared" ca="1" si="24"/>
        <v>80.561162651259394</v>
      </c>
      <c r="S202" s="2">
        <f t="shared" ca="1" si="25"/>
        <v>62.561162651259387</v>
      </c>
      <c r="T202" s="2">
        <f t="shared" ca="1" si="26"/>
        <v>0.22343272375449783</v>
      </c>
      <c r="U202" s="2">
        <f t="shared" si="21"/>
        <v>280</v>
      </c>
      <c r="V202" s="2">
        <f t="shared" ca="1" si="27"/>
        <v>699.34264291950808</v>
      </c>
      <c r="AA202">
        <f t="shared" ca="1" si="22"/>
        <v>698</v>
      </c>
    </row>
    <row r="203" spans="8:27" x14ac:dyDescent="0.25">
      <c r="H203" s="1"/>
      <c r="P203" s="2">
        <v>700</v>
      </c>
      <c r="Q203" s="2">
        <f t="shared" ca="1" si="23"/>
        <v>701.26</v>
      </c>
      <c r="R203" s="2">
        <f t="shared" ca="1" si="24"/>
        <v>80.561162651259394</v>
      </c>
      <c r="S203" s="2">
        <f t="shared" ca="1" si="25"/>
        <v>62.561162651259387</v>
      </c>
      <c r="T203" s="2">
        <f t="shared" ca="1" si="26"/>
        <v>0.22343272375449783</v>
      </c>
      <c r="U203" s="2">
        <f t="shared" si="21"/>
        <v>280</v>
      </c>
      <c r="V203" s="2">
        <f t="shared" ca="1" si="27"/>
        <v>698.86167204873152</v>
      </c>
      <c r="AA203">
        <f t="shared" ca="1" si="22"/>
        <v>698</v>
      </c>
    </row>
    <row r="204" spans="8:27" x14ac:dyDescent="0.25">
      <c r="H204" s="1"/>
      <c r="P204" s="2">
        <v>700</v>
      </c>
      <c r="Q204" s="2">
        <f t="shared" ca="1" si="23"/>
        <v>700.91</v>
      </c>
      <c r="R204" s="2">
        <f t="shared" ca="1" si="24"/>
        <v>80.561162651259394</v>
      </c>
      <c r="S204" s="2">
        <f t="shared" ca="1" si="25"/>
        <v>62.561162651259387</v>
      </c>
      <c r="T204" s="2">
        <f t="shared" ca="1" si="26"/>
        <v>0.22343272375449783</v>
      </c>
      <c r="U204" s="2">
        <f t="shared" si="21"/>
        <v>280</v>
      </c>
      <c r="V204" s="2">
        <f t="shared" ca="1" si="27"/>
        <v>699.39753699533992</v>
      </c>
      <c r="AA204">
        <f t="shared" ca="1" si="22"/>
        <v>699</v>
      </c>
    </row>
    <row r="205" spans="8:27" x14ac:dyDescent="0.25">
      <c r="H205" s="1"/>
      <c r="P205" s="2">
        <v>700</v>
      </c>
      <c r="Q205" s="2">
        <f t="shared" ca="1" si="23"/>
        <v>700.18</v>
      </c>
      <c r="R205" s="2">
        <f t="shared" ca="1" si="24"/>
        <v>80.561162651259394</v>
      </c>
      <c r="S205" s="2">
        <f t="shared" ca="1" si="25"/>
        <v>62.561162651259387</v>
      </c>
      <c r="T205" s="2">
        <f t="shared" ca="1" si="26"/>
        <v>0.22343272375449783</v>
      </c>
      <c r="U205" s="2">
        <f t="shared" si="21"/>
        <v>280</v>
      </c>
      <c r="V205" s="2">
        <f t="shared" ca="1" si="27"/>
        <v>699.73547072404904</v>
      </c>
      <c r="AA205">
        <f t="shared" ca="1" si="22"/>
        <v>699</v>
      </c>
    </row>
    <row r="206" spans="8:27" x14ac:dyDescent="0.25">
      <c r="H206" s="1"/>
      <c r="P206" s="2">
        <v>700</v>
      </c>
      <c r="Q206" s="2">
        <f t="shared" ca="1" si="23"/>
        <v>699.68</v>
      </c>
      <c r="R206" s="2">
        <f t="shared" ca="1" si="24"/>
        <v>80.561162651259394</v>
      </c>
      <c r="S206" s="2">
        <f t="shared" ca="1" si="25"/>
        <v>62.561162651259387</v>
      </c>
      <c r="T206" s="2">
        <f t="shared" ca="1" si="26"/>
        <v>0.22343272375449783</v>
      </c>
      <c r="U206" s="2">
        <f t="shared" si="21"/>
        <v>280</v>
      </c>
      <c r="V206" s="2">
        <f t="shared" ca="1" si="27"/>
        <v>699.83479311096335</v>
      </c>
      <c r="AA206">
        <f t="shared" ca="1" si="22"/>
        <v>697</v>
      </c>
    </row>
    <row r="207" spans="8:27" x14ac:dyDescent="0.25">
      <c r="H207" s="1"/>
      <c r="P207" s="2">
        <v>700</v>
      </c>
      <c r="Q207" s="2">
        <f t="shared" ca="1" si="23"/>
        <v>698.74</v>
      </c>
      <c r="R207" s="2">
        <f t="shared" ca="1" si="24"/>
        <v>80.561162651259394</v>
      </c>
      <c r="S207" s="2">
        <f t="shared" ca="1" si="25"/>
        <v>62.561162651259387</v>
      </c>
      <c r="T207" s="2">
        <f t="shared" ca="1" si="26"/>
        <v>0.22343272375449783</v>
      </c>
      <c r="U207" s="2">
        <f t="shared" si="21"/>
        <v>280</v>
      </c>
      <c r="V207" s="2">
        <f t="shared" ca="1" si="27"/>
        <v>699.80020726456235</v>
      </c>
      <c r="AA207">
        <f t="shared" ca="1" si="22"/>
        <v>699</v>
      </c>
    </row>
    <row r="208" spans="8:27" x14ac:dyDescent="0.25">
      <c r="H208" s="1"/>
      <c r="P208" s="2">
        <v>700</v>
      </c>
      <c r="Q208" s="2">
        <f t="shared" ca="1" si="23"/>
        <v>700.85</v>
      </c>
      <c r="R208" s="2">
        <f t="shared" ca="1" si="24"/>
        <v>80.561162651259394</v>
      </c>
      <c r="S208" s="2">
        <f t="shared" ca="1" si="25"/>
        <v>62.561162651259387</v>
      </c>
      <c r="T208" s="2">
        <f t="shared" ca="1" si="26"/>
        <v>0.22343272375449783</v>
      </c>
      <c r="U208" s="2">
        <f t="shared" si="21"/>
        <v>280</v>
      </c>
      <c r="V208" s="2">
        <f t="shared" ca="1" si="27"/>
        <v>699.56332226769678</v>
      </c>
      <c r="AA208">
        <f t="shared" ca="1" si="22"/>
        <v>700</v>
      </c>
    </row>
    <row r="209" spans="8:27" x14ac:dyDescent="0.25">
      <c r="H209" s="1"/>
      <c r="P209" s="2">
        <v>700</v>
      </c>
      <c r="Q209" s="2">
        <f t="shared" ca="1" si="23"/>
        <v>700.83</v>
      </c>
      <c r="R209" s="2">
        <f t="shared" ca="1" si="24"/>
        <v>80.561162651259394</v>
      </c>
      <c r="S209" s="2">
        <f t="shared" ca="1" si="25"/>
        <v>62.561162651259387</v>
      </c>
      <c r="T209" s="2">
        <f t="shared" ca="1" si="26"/>
        <v>0.22343272375449783</v>
      </c>
      <c r="U209" s="2">
        <f t="shared" si="21"/>
        <v>280</v>
      </c>
      <c r="V209" s="2">
        <f t="shared" ca="1" si="27"/>
        <v>699.85080817801941</v>
      </c>
      <c r="AA209">
        <f t="shared" ca="1" si="22"/>
        <v>702</v>
      </c>
    </row>
    <row r="210" spans="8:27" x14ac:dyDescent="0.25">
      <c r="H210" s="1"/>
      <c r="P210" s="2">
        <v>700</v>
      </c>
      <c r="Q210" s="2">
        <f t="shared" ca="1" si="23"/>
        <v>702.9</v>
      </c>
      <c r="R210" s="2">
        <f t="shared" ca="1" si="24"/>
        <v>80.561162651259394</v>
      </c>
      <c r="S210" s="2">
        <f t="shared" ca="1" si="25"/>
        <v>62.561162651259387</v>
      </c>
      <c r="T210" s="2">
        <f t="shared" ca="1" si="26"/>
        <v>0.22343272375449783</v>
      </c>
      <c r="U210" s="2">
        <f t="shared" si="21"/>
        <v>280</v>
      </c>
      <c r="V210" s="2">
        <f t="shared" ca="1" si="27"/>
        <v>700.06959167388266</v>
      </c>
      <c r="AA210">
        <f t="shared" ca="1" si="22"/>
        <v>703</v>
      </c>
    </row>
    <row r="211" spans="8:27" x14ac:dyDescent="0.25">
      <c r="H211" s="1"/>
      <c r="P211" s="2">
        <v>700</v>
      </c>
      <c r="Q211" s="2">
        <f t="shared" ca="1" si="23"/>
        <v>701.55</v>
      </c>
      <c r="R211" s="2">
        <f t="shared" ca="1" si="24"/>
        <v>80.561162651259394</v>
      </c>
      <c r="S211" s="2">
        <f t="shared" ca="1" si="25"/>
        <v>62.561162651259387</v>
      </c>
      <c r="T211" s="2">
        <f t="shared" ca="1" si="26"/>
        <v>0.22343272375449783</v>
      </c>
      <c r="U211" s="2">
        <f t="shared" si="21"/>
        <v>280</v>
      </c>
      <c r="V211" s="2">
        <f t="shared" ca="1" si="27"/>
        <v>700.70199751552445</v>
      </c>
      <c r="AA211">
        <f t="shared" ca="1" si="22"/>
        <v>703</v>
      </c>
    </row>
    <row r="212" spans="8:27" x14ac:dyDescent="0.25">
      <c r="P212" s="2">
        <v>700</v>
      </c>
      <c r="Q212" s="2">
        <f t="shared" ca="1" si="23"/>
        <v>698.85</v>
      </c>
      <c r="R212" s="2">
        <f t="shared" ca="1" si="24"/>
        <v>80.561162651259394</v>
      </c>
      <c r="S212" s="2">
        <f t="shared" ca="1" si="25"/>
        <v>62.561162651259387</v>
      </c>
      <c r="T212" s="2">
        <f t="shared" ca="1" si="26"/>
        <v>0.22343272375449783</v>
      </c>
      <c r="U212" s="2">
        <f t="shared" si="21"/>
        <v>280</v>
      </c>
      <c r="V212" s="2">
        <f t="shared" ca="1" si="27"/>
        <v>700.89146902038146</v>
      </c>
      <c r="AA212">
        <f t="shared" ca="1" si="22"/>
        <v>703</v>
      </c>
    </row>
    <row r="213" spans="8:27" x14ac:dyDescent="0.25">
      <c r="P213" s="2">
        <v>700</v>
      </c>
      <c r="Q213" s="2">
        <f t="shared" ca="1" si="23"/>
        <v>701.5</v>
      </c>
      <c r="R213" s="2">
        <f t="shared" ca="1" si="24"/>
        <v>80.561162651259394</v>
      </c>
      <c r="S213" s="2">
        <f t="shared" ca="1" si="25"/>
        <v>62.561162651259387</v>
      </c>
      <c r="T213" s="2">
        <f t="shared" ca="1" si="26"/>
        <v>0.22343272375449783</v>
      </c>
      <c r="U213" s="2">
        <f t="shared" si="21"/>
        <v>280</v>
      </c>
      <c r="V213" s="2">
        <f t="shared" ca="1" si="27"/>
        <v>700.4353380366972</v>
      </c>
      <c r="AA213">
        <f t="shared" ca="1" si="22"/>
        <v>701</v>
      </c>
    </row>
    <row r="214" spans="8:27" x14ac:dyDescent="0.25">
      <c r="P214" s="2">
        <v>700</v>
      </c>
      <c r="Q214" s="2">
        <f t="shared" ca="1" si="23"/>
        <v>702.49</v>
      </c>
      <c r="R214" s="2">
        <f t="shared" ca="1" si="24"/>
        <v>80.561162651259394</v>
      </c>
      <c r="S214" s="2">
        <f t="shared" ca="1" si="25"/>
        <v>62.561162651259387</v>
      </c>
      <c r="T214" s="2">
        <f t="shared" ca="1" si="26"/>
        <v>0.22343272375449783</v>
      </c>
      <c r="U214" s="2">
        <f t="shared" si="21"/>
        <v>280</v>
      </c>
      <c r="V214" s="2">
        <f t="shared" ca="1" si="27"/>
        <v>700.67321835903579</v>
      </c>
      <c r="AA214">
        <f t="shared" ca="1" si="22"/>
        <v>697</v>
      </c>
    </row>
    <row r="215" spans="8:27" x14ac:dyDescent="0.25">
      <c r="P215" s="2">
        <v>700</v>
      </c>
      <c r="Q215" s="2">
        <f t="shared" ca="1" si="23"/>
        <v>700.98</v>
      </c>
      <c r="R215" s="2">
        <f t="shared" ca="1" si="24"/>
        <v>80.561162651259394</v>
      </c>
      <c r="S215" s="2">
        <f t="shared" ca="1" si="25"/>
        <v>62.561162651259387</v>
      </c>
      <c r="T215" s="2">
        <f t="shared" ca="1" si="26"/>
        <v>0.22343272375449783</v>
      </c>
      <c r="U215" s="2">
        <f t="shared" si="21"/>
        <v>280</v>
      </c>
      <c r="V215" s="2">
        <f t="shared" ca="1" si="27"/>
        <v>701.07914682954356</v>
      </c>
      <c r="AA215">
        <f t="shared" ca="1" si="22"/>
        <v>703</v>
      </c>
    </row>
    <row r="216" spans="8:27" x14ac:dyDescent="0.25">
      <c r="P216" s="2">
        <v>700</v>
      </c>
      <c r="Q216" s="2">
        <f t="shared" ca="1" si="23"/>
        <v>698.84</v>
      </c>
      <c r="R216" s="2">
        <f t="shared" ca="1" si="24"/>
        <v>80.561162651259394</v>
      </c>
      <c r="S216" s="2">
        <f t="shared" ca="1" si="25"/>
        <v>62.561162651259387</v>
      </c>
      <c r="T216" s="2">
        <f t="shared" ca="1" si="26"/>
        <v>0.22343272375449783</v>
      </c>
      <c r="U216" s="2">
        <f t="shared" si="21"/>
        <v>280</v>
      </c>
      <c r="V216" s="2">
        <f t="shared" ca="1" si="27"/>
        <v>701.05699418336701</v>
      </c>
      <c r="AA216">
        <f t="shared" ca="1" si="22"/>
        <v>698</v>
      </c>
    </row>
    <row r="217" spans="8:27" x14ac:dyDescent="0.25">
      <c r="P217" s="2">
        <v>700</v>
      </c>
      <c r="Q217" s="2">
        <f t="shared" ca="1" si="23"/>
        <v>702.15</v>
      </c>
      <c r="R217" s="2">
        <f t="shared" ca="1" si="24"/>
        <v>80.561162651259394</v>
      </c>
      <c r="S217" s="2">
        <f t="shared" ca="1" si="25"/>
        <v>62.561162651259387</v>
      </c>
      <c r="T217" s="2">
        <f t="shared" ca="1" si="26"/>
        <v>0.22343272375449783</v>
      </c>
      <c r="U217" s="2">
        <f t="shared" si="21"/>
        <v>280</v>
      </c>
      <c r="V217" s="2">
        <f t="shared" ca="1" si="27"/>
        <v>700.56164513442945</v>
      </c>
      <c r="AA217">
        <f t="shared" ca="1" si="22"/>
        <v>703</v>
      </c>
    </row>
    <row r="218" spans="8:27" x14ac:dyDescent="0.25">
      <c r="P218" s="2">
        <v>700</v>
      </c>
      <c r="Q218" s="2">
        <f t="shared" ca="1" si="23"/>
        <v>701.02</v>
      </c>
      <c r="R218" s="2">
        <f t="shared" ca="1" si="24"/>
        <v>80.561162651259394</v>
      </c>
      <c r="S218" s="2">
        <f t="shared" ca="1" si="25"/>
        <v>62.561162651259387</v>
      </c>
      <c r="T218" s="2">
        <f t="shared" ca="1" si="26"/>
        <v>0.22343272375449783</v>
      </c>
      <c r="U218" s="2">
        <f t="shared" si="21"/>
        <v>280</v>
      </c>
      <c r="V218" s="2">
        <f t="shared" ca="1" si="27"/>
        <v>700.91653558833252</v>
      </c>
      <c r="AA218">
        <f t="shared" ca="1" si="22"/>
        <v>699</v>
      </c>
    </row>
    <row r="219" spans="8:27" x14ac:dyDescent="0.25">
      <c r="P219" s="2">
        <v>700</v>
      </c>
      <c r="Q219" s="2">
        <f t="shared" ca="1" si="23"/>
        <v>700.25</v>
      </c>
      <c r="R219" s="2">
        <f t="shared" ca="1" si="24"/>
        <v>80.561162651259394</v>
      </c>
      <c r="S219" s="2">
        <f t="shared" ca="1" si="25"/>
        <v>62.561162651259387</v>
      </c>
      <c r="T219" s="2">
        <f t="shared" ca="1" si="26"/>
        <v>0.22343272375449783</v>
      </c>
      <c r="U219" s="2">
        <f t="shared" si="21"/>
        <v>280</v>
      </c>
      <c r="V219" s="2">
        <f t="shared" ca="1" si="27"/>
        <v>700.93965292364305</v>
      </c>
      <c r="AA219">
        <f t="shared" ca="1" si="22"/>
        <v>700</v>
      </c>
    </row>
    <row r="220" spans="8:27" x14ac:dyDescent="0.25">
      <c r="P220" s="2">
        <v>700</v>
      </c>
      <c r="Q220" s="2">
        <f t="shared" ca="1" si="23"/>
        <v>699.23</v>
      </c>
      <c r="R220" s="2">
        <f t="shared" ca="1" si="24"/>
        <v>80.561162651259394</v>
      </c>
      <c r="S220" s="2">
        <f t="shared" ca="1" si="25"/>
        <v>62.561162651259387</v>
      </c>
      <c r="T220" s="2">
        <f t="shared" ca="1" si="26"/>
        <v>0.22343272375449783</v>
      </c>
      <c r="U220" s="2">
        <f t="shared" si="21"/>
        <v>280</v>
      </c>
      <c r="V220" s="2">
        <f t="shared" ca="1" si="27"/>
        <v>700.78556189246831</v>
      </c>
      <c r="AA220">
        <f t="shared" ca="1" si="22"/>
        <v>701</v>
      </c>
    </row>
    <row r="221" spans="8:27" x14ac:dyDescent="0.25">
      <c r="P221" s="2">
        <v>700</v>
      </c>
      <c r="Q221" s="2">
        <f t="shared" ca="1" si="23"/>
        <v>699.68</v>
      </c>
      <c r="R221" s="2">
        <f t="shared" ca="1" si="24"/>
        <v>80.561162651259394</v>
      </c>
      <c r="S221" s="2">
        <f t="shared" ca="1" si="25"/>
        <v>62.561162651259387</v>
      </c>
      <c r="T221" s="2">
        <f t="shared" ca="1" si="26"/>
        <v>0.22343272375449783</v>
      </c>
      <c r="U221" s="2">
        <f t="shared" si="21"/>
        <v>280</v>
      </c>
      <c r="V221" s="2">
        <f t="shared" ca="1" si="27"/>
        <v>700.43799846186539</v>
      </c>
      <c r="AA221">
        <f t="shared" ca="1" si="22"/>
        <v>700</v>
      </c>
    </row>
    <row r="222" spans="8:27" x14ac:dyDescent="0.25">
      <c r="P222" s="2">
        <v>700</v>
      </c>
      <c r="Q222" s="2">
        <f t="shared" ca="1" si="23"/>
        <v>702.46</v>
      </c>
      <c r="R222" s="2">
        <f t="shared" ca="1" si="24"/>
        <v>80.561162651259394</v>
      </c>
      <c r="S222" s="2">
        <f t="shared" ca="1" si="25"/>
        <v>62.561162651259387</v>
      </c>
      <c r="T222" s="2">
        <f t="shared" ca="1" si="26"/>
        <v>0.22343272375449783</v>
      </c>
      <c r="U222" s="2">
        <f t="shared" si="21"/>
        <v>280</v>
      </c>
      <c r="V222" s="2">
        <f t="shared" ca="1" si="27"/>
        <v>700.26863680092902</v>
      </c>
      <c r="AA222">
        <f t="shared" ca="1" si="22"/>
        <v>698</v>
      </c>
    </row>
    <row r="223" spans="8:27" x14ac:dyDescent="0.25">
      <c r="P223" s="2">
        <v>700</v>
      </c>
      <c r="Q223" s="2">
        <f t="shared" ca="1" si="23"/>
        <v>700.2</v>
      </c>
      <c r="R223" s="2">
        <f t="shared" ca="1" si="24"/>
        <v>80.561162651259394</v>
      </c>
      <c r="S223" s="2">
        <f t="shared" ca="1" si="25"/>
        <v>62.561162651259387</v>
      </c>
      <c r="T223" s="2">
        <f t="shared" ca="1" si="26"/>
        <v>0.22343272375449783</v>
      </c>
      <c r="U223" s="2">
        <f t="shared" si="21"/>
        <v>280</v>
      </c>
      <c r="V223" s="2">
        <f t="shared" ca="1" si="27"/>
        <v>700.75825904923283</v>
      </c>
      <c r="AA223">
        <f t="shared" ca="1" si="22"/>
        <v>701</v>
      </c>
    </row>
    <row r="224" spans="8:27" x14ac:dyDescent="0.25">
      <c r="P224" s="2">
        <v>700</v>
      </c>
      <c r="Q224" s="2">
        <f t="shared" ca="1" si="23"/>
        <v>702.05</v>
      </c>
      <c r="R224" s="2">
        <f t="shared" ca="1" si="24"/>
        <v>80.561162651259394</v>
      </c>
      <c r="S224" s="2">
        <f t="shared" ca="1" si="25"/>
        <v>62.561162651259387</v>
      </c>
      <c r="T224" s="2">
        <f t="shared" ca="1" si="26"/>
        <v>0.22343272375449783</v>
      </c>
      <c r="U224" s="2">
        <f t="shared" si="21"/>
        <v>280</v>
      </c>
      <c r="V224" s="2">
        <f t="shared" ca="1" si="27"/>
        <v>700.63352570930215</v>
      </c>
      <c r="AA224">
        <f t="shared" ca="1" si="22"/>
        <v>703</v>
      </c>
    </row>
    <row r="225" spans="16:27" x14ac:dyDescent="0.25">
      <c r="P225" s="2">
        <v>700</v>
      </c>
      <c r="Q225" s="2">
        <f t="shared" ca="1" si="23"/>
        <v>702.5</v>
      </c>
      <c r="R225" s="2">
        <f t="shared" ca="1" si="24"/>
        <v>80.561162651259394</v>
      </c>
      <c r="S225" s="2">
        <f t="shared" ca="1" si="25"/>
        <v>62.561162651259387</v>
      </c>
      <c r="T225" s="2">
        <f t="shared" ca="1" si="26"/>
        <v>0.22343272375449783</v>
      </c>
      <c r="U225" s="2">
        <f t="shared" si="21"/>
        <v>280</v>
      </c>
      <c r="V225" s="2">
        <f t="shared" ca="1" si="27"/>
        <v>700.95001241820091</v>
      </c>
      <c r="AA225">
        <f t="shared" ca="1" si="22"/>
        <v>697</v>
      </c>
    </row>
    <row r="226" spans="16:27" x14ac:dyDescent="0.25">
      <c r="P226" s="2">
        <v>700</v>
      </c>
      <c r="Q226" s="2">
        <f t="shared" ca="1" si="23"/>
        <v>700.61</v>
      </c>
      <c r="R226" s="2">
        <f t="shared" ca="1" si="24"/>
        <v>80.561162651259394</v>
      </c>
      <c r="S226" s="2">
        <f t="shared" ca="1" si="25"/>
        <v>62.561162651259387</v>
      </c>
      <c r="T226" s="2">
        <f t="shared" ca="1" si="26"/>
        <v>0.22343272375449783</v>
      </c>
      <c r="U226" s="2">
        <f t="shared" si="21"/>
        <v>280</v>
      </c>
      <c r="V226" s="2">
        <f t="shared" ca="1" si="27"/>
        <v>701.29633036538792</v>
      </c>
      <c r="AA226">
        <f t="shared" ca="1" si="22"/>
        <v>701</v>
      </c>
    </row>
    <row r="227" spans="16:27" x14ac:dyDescent="0.25">
      <c r="P227" s="2">
        <v>700</v>
      </c>
      <c r="Q227" s="2">
        <f t="shared" ca="1" si="23"/>
        <v>701.41</v>
      </c>
      <c r="R227" s="2">
        <f t="shared" ca="1" si="24"/>
        <v>80.561162651259394</v>
      </c>
      <c r="S227" s="2">
        <f t="shared" ca="1" si="25"/>
        <v>62.561162651259387</v>
      </c>
      <c r="T227" s="2">
        <f t="shared" ca="1" si="26"/>
        <v>0.22343272375449783</v>
      </c>
      <c r="U227" s="2">
        <f t="shared" si="21"/>
        <v>280</v>
      </c>
      <c r="V227" s="2">
        <f t="shared" ca="1" si="27"/>
        <v>701.14298170245388</v>
      </c>
      <c r="AA227">
        <f t="shared" ca="1" si="22"/>
        <v>703</v>
      </c>
    </row>
    <row r="228" spans="16:27" x14ac:dyDescent="0.25">
      <c r="P228" s="2">
        <v>700</v>
      </c>
      <c r="Q228" s="2">
        <f t="shared" ca="1" si="23"/>
        <v>698.26</v>
      </c>
      <c r="R228" s="2">
        <f t="shared" ca="1" si="24"/>
        <v>80.561162651259394</v>
      </c>
      <c r="S228" s="2">
        <f t="shared" ca="1" si="25"/>
        <v>62.561162651259387</v>
      </c>
      <c r="T228" s="2">
        <f t="shared" ca="1" si="26"/>
        <v>0.22343272375449783</v>
      </c>
      <c r="U228" s="2">
        <f t="shared" si="21"/>
        <v>280</v>
      </c>
      <c r="V228" s="2">
        <f t="shared" ca="1" si="27"/>
        <v>701.20264232796694</v>
      </c>
      <c r="AA228">
        <f t="shared" ca="1" si="22"/>
        <v>697</v>
      </c>
    </row>
    <row r="229" spans="16:27" x14ac:dyDescent="0.25">
      <c r="P229" s="2">
        <v>700</v>
      </c>
      <c r="Q229" s="2">
        <f t="shared" ca="1" si="23"/>
        <v>700.77</v>
      </c>
      <c r="R229" s="2">
        <f t="shared" ca="1" si="24"/>
        <v>80.561162651259394</v>
      </c>
      <c r="S229" s="2">
        <f t="shared" ca="1" si="25"/>
        <v>62.561162651259387</v>
      </c>
      <c r="T229" s="2">
        <f t="shared" ca="1" si="26"/>
        <v>0.22343272375449783</v>
      </c>
      <c r="U229" s="2">
        <f t="shared" si="21"/>
        <v>280</v>
      </c>
      <c r="V229" s="2">
        <f t="shared" ca="1" si="27"/>
        <v>700.54515973759408</v>
      </c>
      <c r="AA229">
        <f t="shared" ca="1" si="22"/>
        <v>697</v>
      </c>
    </row>
    <row r="230" spans="16:27" x14ac:dyDescent="0.25">
      <c r="P230" s="2">
        <v>700</v>
      </c>
      <c r="Q230" s="2">
        <f t="shared" ca="1" si="23"/>
        <v>698.86</v>
      </c>
      <c r="R230" s="2">
        <f t="shared" ca="1" si="24"/>
        <v>80.561162651259394</v>
      </c>
      <c r="S230" s="2">
        <f t="shared" ca="1" si="25"/>
        <v>62.561162651259387</v>
      </c>
      <c r="T230" s="2">
        <f t="shared" ca="1" si="26"/>
        <v>0.22343272375449783</v>
      </c>
      <c r="U230" s="2">
        <f t="shared" si="21"/>
        <v>280</v>
      </c>
      <c r="V230" s="2">
        <f t="shared" ca="1" si="27"/>
        <v>700.59539640983303</v>
      </c>
      <c r="AA230">
        <f t="shared" ca="1" si="22"/>
        <v>701</v>
      </c>
    </row>
    <row r="231" spans="16:27" x14ac:dyDescent="0.25">
      <c r="P231" s="2">
        <v>700</v>
      </c>
      <c r="Q231" s="2">
        <f t="shared" ca="1" si="23"/>
        <v>700.84</v>
      </c>
      <c r="R231" s="2">
        <f t="shared" ca="1" si="24"/>
        <v>80.561162651259394</v>
      </c>
      <c r="S231" s="2">
        <f t="shared" ca="1" si="25"/>
        <v>62.561162651259387</v>
      </c>
      <c r="T231" s="2">
        <f t="shared" ca="1" si="26"/>
        <v>0.22343272375449783</v>
      </c>
      <c r="U231" s="2">
        <f t="shared" si="21"/>
        <v>280</v>
      </c>
      <c r="V231" s="2">
        <f t="shared" ca="1" si="27"/>
        <v>700.20765206319015</v>
      </c>
      <c r="AA231">
        <f t="shared" ca="1" si="22"/>
        <v>700</v>
      </c>
    </row>
    <row r="232" spans="16:27" x14ac:dyDescent="0.25">
      <c r="P232" s="2">
        <v>700</v>
      </c>
      <c r="Q232" s="2">
        <f t="shared" ca="1" si="23"/>
        <v>702.03</v>
      </c>
      <c r="R232" s="2">
        <f t="shared" ca="1" si="24"/>
        <v>80.561162651259394</v>
      </c>
      <c r="S232" s="2">
        <f t="shared" ca="1" si="25"/>
        <v>62.561162651259387</v>
      </c>
      <c r="T232" s="2">
        <f t="shared" ca="1" si="26"/>
        <v>0.22343272375449783</v>
      </c>
      <c r="U232" s="2">
        <f t="shared" si="21"/>
        <v>280</v>
      </c>
      <c r="V232" s="2">
        <f t="shared" ca="1" si="27"/>
        <v>700.34893928507211</v>
      </c>
      <c r="AA232">
        <f t="shared" ca="1" si="22"/>
        <v>703</v>
      </c>
    </row>
    <row r="233" spans="16:27" x14ac:dyDescent="0.25">
      <c r="P233" s="2">
        <v>700</v>
      </c>
      <c r="Q233" s="2">
        <f t="shared" ca="1" si="23"/>
        <v>700.41</v>
      </c>
      <c r="R233" s="2">
        <f t="shared" ca="1" si="24"/>
        <v>80.561162651259394</v>
      </c>
      <c r="S233" s="2">
        <f t="shared" ca="1" si="25"/>
        <v>62.561162651259387</v>
      </c>
      <c r="T233" s="2">
        <f t="shared" ca="1" si="26"/>
        <v>0.22343272375449783</v>
      </c>
      <c r="U233" s="2">
        <f t="shared" si="21"/>
        <v>280</v>
      </c>
      <c r="V233" s="2">
        <f t="shared" ca="1" si="27"/>
        <v>700.7245432594051</v>
      </c>
      <c r="AA233">
        <f t="shared" ca="1" si="22"/>
        <v>702</v>
      </c>
    </row>
    <row r="234" spans="16:27" x14ac:dyDescent="0.25">
      <c r="P234" s="2">
        <v>700</v>
      </c>
      <c r="Q234" s="2">
        <f t="shared" ca="1" si="23"/>
        <v>697.48</v>
      </c>
      <c r="R234" s="2">
        <f t="shared" ca="1" si="24"/>
        <v>80.561162651259394</v>
      </c>
      <c r="S234" s="2">
        <f t="shared" ca="1" si="25"/>
        <v>62.561162651259387</v>
      </c>
      <c r="T234" s="2">
        <f t="shared" ca="1" si="26"/>
        <v>0.22343272375449783</v>
      </c>
      <c r="U234" s="2">
        <f t="shared" si="21"/>
        <v>280</v>
      </c>
      <c r="V234" s="2">
        <f t="shared" ca="1" si="27"/>
        <v>700.65426400221759</v>
      </c>
      <c r="AA234">
        <f t="shared" ca="1" si="22"/>
        <v>700</v>
      </c>
    </row>
    <row r="235" spans="16:27" x14ac:dyDescent="0.25">
      <c r="P235" s="2">
        <v>700</v>
      </c>
      <c r="Q235" s="2">
        <f t="shared" ca="1" si="23"/>
        <v>697.09</v>
      </c>
      <c r="R235" s="2">
        <f t="shared" ca="1" si="24"/>
        <v>80.561162651259394</v>
      </c>
      <c r="S235" s="2">
        <f t="shared" ca="1" si="25"/>
        <v>62.561162651259387</v>
      </c>
      <c r="T235" s="2">
        <f t="shared" ca="1" si="26"/>
        <v>0.22343272375449783</v>
      </c>
      <c r="U235" s="2">
        <f t="shared" si="21"/>
        <v>280</v>
      </c>
      <c r="V235" s="2">
        <f t="shared" ca="1" si="27"/>
        <v>699.94502955028634</v>
      </c>
      <c r="AA235">
        <f t="shared" ca="1" si="22"/>
        <v>697</v>
      </c>
    </row>
    <row r="236" spans="16:27" x14ac:dyDescent="0.25">
      <c r="P236" s="2">
        <v>700</v>
      </c>
      <c r="Q236" s="2">
        <f t="shared" ca="1" si="23"/>
        <v>698.45</v>
      </c>
      <c r="R236" s="2">
        <f t="shared" ca="1" si="24"/>
        <v>80.561162651259394</v>
      </c>
      <c r="S236" s="2">
        <f t="shared" ca="1" si="25"/>
        <v>62.561162651259387</v>
      </c>
      <c r="T236" s="2">
        <f t="shared" ca="1" si="26"/>
        <v>0.22343272375449783</v>
      </c>
      <c r="U236" s="2">
        <f t="shared" si="21"/>
        <v>280</v>
      </c>
      <c r="V236" s="2">
        <f t="shared" ca="1" si="27"/>
        <v>699.30712252146623</v>
      </c>
      <c r="AA236">
        <f t="shared" ca="1" si="22"/>
        <v>700</v>
      </c>
    </row>
    <row r="237" spans="16:27" x14ac:dyDescent="0.25">
      <c r="P237" s="2">
        <v>700</v>
      </c>
      <c r="Q237" s="2">
        <f t="shared" ca="1" si="23"/>
        <v>697.14</v>
      </c>
      <c r="R237" s="2">
        <f t="shared" ca="1" si="24"/>
        <v>80.561162651259394</v>
      </c>
      <c r="S237" s="2">
        <f t="shared" ca="1" si="25"/>
        <v>62.561162651259387</v>
      </c>
      <c r="T237" s="2">
        <f t="shared" ca="1" si="26"/>
        <v>0.22343272375449783</v>
      </c>
      <c r="U237" s="2">
        <f t="shared" si="21"/>
        <v>280</v>
      </c>
      <c r="V237" s="2">
        <f t="shared" ca="1" si="27"/>
        <v>699.11561330190375</v>
      </c>
      <c r="AA237">
        <f t="shared" ca="1" si="22"/>
        <v>703</v>
      </c>
    </row>
    <row r="238" spans="16:27" x14ac:dyDescent="0.25">
      <c r="P238" s="2">
        <v>700</v>
      </c>
      <c r="Q238" s="2">
        <f t="shared" ca="1" si="23"/>
        <v>702.97</v>
      </c>
      <c r="R238" s="2">
        <f t="shared" ca="1" si="24"/>
        <v>80.561162651259394</v>
      </c>
      <c r="S238" s="2">
        <f t="shared" ca="1" si="25"/>
        <v>62.561162651259387</v>
      </c>
      <c r="T238" s="2">
        <f t="shared" ca="1" si="26"/>
        <v>0.22343272375449783</v>
      </c>
      <c r="U238" s="2">
        <f t="shared" si="21"/>
        <v>280</v>
      </c>
      <c r="V238" s="2">
        <f t="shared" ca="1" si="27"/>
        <v>698.67419664077374</v>
      </c>
      <c r="AA238">
        <f t="shared" ca="1" si="22"/>
        <v>697</v>
      </c>
    </row>
    <row r="239" spans="16:27" x14ac:dyDescent="0.25">
      <c r="P239" s="2">
        <v>700</v>
      </c>
      <c r="Q239" s="2">
        <f t="shared" ca="1" si="23"/>
        <v>697.93</v>
      </c>
      <c r="R239" s="2">
        <f t="shared" ca="1" si="24"/>
        <v>80.561162651259394</v>
      </c>
      <c r="S239" s="2">
        <f t="shared" ca="1" si="25"/>
        <v>62.561162651259387</v>
      </c>
      <c r="T239" s="2">
        <f t="shared" ca="1" si="26"/>
        <v>0.22343272375449783</v>
      </c>
      <c r="U239" s="2">
        <f t="shared" si="21"/>
        <v>280</v>
      </c>
      <c r="V239" s="2">
        <f t="shared" ca="1" si="27"/>
        <v>699.63401968603932</v>
      </c>
      <c r="AA239">
        <f t="shared" ca="1" si="22"/>
        <v>702</v>
      </c>
    </row>
    <row r="240" spans="16:27" x14ac:dyDescent="0.25">
      <c r="P240" s="2">
        <v>700</v>
      </c>
      <c r="Q240" s="2">
        <f t="shared" ca="1" si="23"/>
        <v>699.84</v>
      </c>
      <c r="R240" s="2">
        <f t="shared" ca="1" si="24"/>
        <v>80.561162651259394</v>
      </c>
      <c r="S240" s="2">
        <f t="shared" ca="1" si="25"/>
        <v>62.561162651259387</v>
      </c>
      <c r="T240" s="2">
        <f t="shared" ca="1" si="26"/>
        <v>0.22343272375449783</v>
      </c>
      <c r="U240" s="2">
        <f t="shared" si="21"/>
        <v>280</v>
      </c>
      <c r="V240" s="2">
        <f t="shared" ca="1" si="27"/>
        <v>699.25328592625624</v>
      </c>
      <c r="AA240">
        <f t="shared" ca="1" si="22"/>
        <v>701</v>
      </c>
    </row>
    <row r="241" spans="16:27" x14ac:dyDescent="0.25">
      <c r="P241" s="2">
        <v>700</v>
      </c>
      <c r="Q241" s="2">
        <f t="shared" ca="1" si="23"/>
        <v>698.74</v>
      </c>
      <c r="R241" s="2">
        <f t="shared" ca="1" si="24"/>
        <v>80.561162651259394</v>
      </c>
      <c r="S241" s="2">
        <f t="shared" ca="1" si="25"/>
        <v>62.561162651259387</v>
      </c>
      <c r="T241" s="2">
        <f t="shared" ca="1" si="26"/>
        <v>0.22343272375449783</v>
      </c>
      <c r="U241" s="2">
        <f t="shared" si="21"/>
        <v>280</v>
      </c>
      <c r="V241" s="2">
        <f t="shared" ca="1" si="27"/>
        <v>699.38437704981789</v>
      </c>
      <c r="AA241">
        <f t="shared" ca="1" si="22"/>
        <v>701</v>
      </c>
    </row>
    <row r="242" spans="16:27" x14ac:dyDescent="0.25">
      <c r="P242" s="2">
        <v>700</v>
      </c>
      <c r="Q242" s="2">
        <f t="shared" ca="1" si="23"/>
        <v>698.58</v>
      </c>
      <c r="R242" s="2">
        <f t="shared" ca="1" si="24"/>
        <v>80.561162651259394</v>
      </c>
      <c r="S242" s="2">
        <f t="shared" ca="1" si="25"/>
        <v>62.561162651259387</v>
      </c>
      <c r="T242" s="2">
        <f t="shared" ca="1" si="26"/>
        <v>0.22343272375449783</v>
      </c>
      <c r="U242" s="2">
        <f t="shared" si="21"/>
        <v>280</v>
      </c>
      <c r="V242" s="2">
        <f t="shared" ca="1" si="27"/>
        <v>699.24040213045214</v>
      </c>
      <c r="AA242">
        <f t="shared" ca="1" si="22"/>
        <v>701</v>
      </c>
    </row>
    <row r="243" spans="16:27" x14ac:dyDescent="0.25">
      <c r="P243" s="2">
        <v>700</v>
      </c>
      <c r="Q243" s="2">
        <f t="shared" ca="1" si="23"/>
        <v>702.67</v>
      </c>
      <c r="R243" s="2">
        <f t="shared" ca="1" si="24"/>
        <v>80.561162651259394</v>
      </c>
      <c r="S243" s="2">
        <f t="shared" ca="1" si="25"/>
        <v>62.561162651259387</v>
      </c>
      <c r="T243" s="2">
        <f t="shared" ca="1" si="26"/>
        <v>0.22343272375449783</v>
      </c>
      <c r="U243" s="2">
        <f t="shared" si="21"/>
        <v>280</v>
      </c>
      <c r="V243" s="2">
        <f t="shared" ca="1" si="27"/>
        <v>699.09284668367195</v>
      </c>
      <c r="AA243">
        <f t="shared" ca="1" si="22"/>
        <v>700</v>
      </c>
    </row>
    <row r="244" spans="16:27" x14ac:dyDescent="0.25">
      <c r="P244" s="2">
        <v>700</v>
      </c>
      <c r="Q244" s="2">
        <f t="shared" ca="1" si="23"/>
        <v>701.45</v>
      </c>
      <c r="R244" s="2">
        <f t="shared" ca="1" si="24"/>
        <v>80.561162651259394</v>
      </c>
      <c r="S244" s="2">
        <f t="shared" ca="1" si="25"/>
        <v>62.561162651259387</v>
      </c>
      <c r="T244" s="2">
        <f t="shared" ca="1" si="26"/>
        <v>0.22343272375449783</v>
      </c>
      <c r="U244" s="2">
        <f t="shared" si="21"/>
        <v>280</v>
      </c>
      <c r="V244" s="2">
        <f t="shared" ca="1" si="27"/>
        <v>699.89209979242651</v>
      </c>
      <c r="AA244">
        <f t="shared" ca="1" si="22"/>
        <v>702</v>
      </c>
    </row>
    <row r="245" spans="16:27" x14ac:dyDescent="0.25">
      <c r="P245" s="2">
        <v>700</v>
      </c>
      <c r="Q245" s="2">
        <f t="shared" ca="1" si="23"/>
        <v>700.99</v>
      </c>
      <c r="R245" s="2">
        <f t="shared" ca="1" si="24"/>
        <v>80.561162651259394</v>
      </c>
      <c r="S245" s="2">
        <f t="shared" ca="1" si="25"/>
        <v>62.561162651259387</v>
      </c>
      <c r="T245" s="2">
        <f t="shared" ca="1" si="26"/>
        <v>0.22343272375449783</v>
      </c>
      <c r="U245" s="2">
        <f t="shared" si="21"/>
        <v>280</v>
      </c>
      <c r="V245" s="2">
        <f t="shared" ca="1" si="27"/>
        <v>700.24018567914231</v>
      </c>
      <c r="AA245">
        <f t="shared" ca="1" si="22"/>
        <v>697</v>
      </c>
    </row>
    <row r="246" spans="16:27" x14ac:dyDescent="0.25">
      <c r="P246" s="2">
        <v>700</v>
      </c>
      <c r="Q246" s="2">
        <f t="shared" ca="1" si="23"/>
        <v>699.09</v>
      </c>
      <c r="R246" s="2">
        <f t="shared" ca="1" si="24"/>
        <v>80.561162651259394</v>
      </c>
      <c r="S246" s="2">
        <f t="shared" ca="1" si="25"/>
        <v>62.561162651259387</v>
      </c>
      <c r="T246" s="2">
        <f t="shared" ca="1" si="26"/>
        <v>0.22343272375449783</v>
      </c>
      <c r="U246" s="2">
        <f t="shared" si="21"/>
        <v>280</v>
      </c>
      <c r="V246" s="2">
        <f t="shared" ca="1" si="27"/>
        <v>700.40771873516155</v>
      </c>
      <c r="AA246">
        <f t="shared" ca="1" si="22"/>
        <v>699</v>
      </c>
    </row>
    <row r="247" spans="16:27" x14ac:dyDescent="0.25">
      <c r="P247" s="2">
        <v>700</v>
      </c>
      <c r="Q247" s="2">
        <f t="shared" ca="1" si="23"/>
        <v>701.6</v>
      </c>
      <c r="R247" s="2">
        <f t="shared" ca="1" si="24"/>
        <v>80.561162651259394</v>
      </c>
      <c r="S247" s="2">
        <f t="shared" ca="1" si="25"/>
        <v>62.561162651259387</v>
      </c>
      <c r="T247" s="2">
        <f t="shared" ca="1" si="26"/>
        <v>0.22343272375449783</v>
      </c>
      <c r="U247" s="2">
        <f t="shared" si="21"/>
        <v>280</v>
      </c>
      <c r="V247" s="2">
        <f t="shared" ca="1" si="27"/>
        <v>700.11329724902203</v>
      </c>
      <c r="AA247">
        <f t="shared" ca="1" si="22"/>
        <v>703</v>
      </c>
    </row>
    <row r="248" spans="16:27" x14ac:dyDescent="0.25">
      <c r="P248" s="2">
        <v>700</v>
      </c>
      <c r="Q248" s="2">
        <f t="shared" ca="1" si="23"/>
        <v>698.99</v>
      </c>
      <c r="R248" s="2">
        <f t="shared" ca="1" si="24"/>
        <v>80.561162651259394</v>
      </c>
      <c r="S248" s="2">
        <f t="shared" ca="1" si="25"/>
        <v>62.561162651259387</v>
      </c>
      <c r="T248" s="2">
        <f t="shared" ca="1" si="26"/>
        <v>0.22343272375449783</v>
      </c>
      <c r="U248" s="2">
        <f t="shared" si="21"/>
        <v>280</v>
      </c>
      <c r="V248" s="2">
        <f t="shared" ca="1" si="27"/>
        <v>700.44547529408635</v>
      </c>
      <c r="AA248">
        <f t="shared" ca="1" si="22"/>
        <v>697</v>
      </c>
    </row>
    <row r="249" spans="16:27" x14ac:dyDescent="0.25">
      <c r="P249" s="2">
        <v>700</v>
      </c>
      <c r="Q249" s="2">
        <f t="shared" ca="1" si="23"/>
        <v>700.58</v>
      </c>
      <c r="R249" s="2">
        <f t="shared" ca="1" si="24"/>
        <v>80.561162651259394</v>
      </c>
      <c r="S249" s="2">
        <f t="shared" ca="1" si="25"/>
        <v>62.561162651259387</v>
      </c>
      <c r="T249" s="2">
        <f t="shared" ca="1" si="26"/>
        <v>0.22343272375449783</v>
      </c>
      <c r="U249" s="2">
        <f t="shared" si="21"/>
        <v>280</v>
      </c>
      <c r="V249" s="2">
        <f t="shared" ca="1" si="27"/>
        <v>700.12027448477124</v>
      </c>
      <c r="AA249">
        <f t="shared" ca="1" si="22"/>
        <v>697</v>
      </c>
    </row>
    <row r="250" spans="16:27" x14ac:dyDescent="0.25">
      <c r="P250" s="2">
        <v>700</v>
      </c>
      <c r="Q250" s="2">
        <f t="shared" ca="1" si="23"/>
        <v>700.64</v>
      </c>
      <c r="R250" s="2">
        <f t="shared" ca="1" si="24"/>
        <v>80.561162651259394</v>
      </c>
      <c r="S250" s="2">
        <f t="shared" ca="1" si="25"/>
        <v>62.561162651259387</v>
      </c>
      <c r="T250" s="2">
        <f t="shared" ca="1" si="26"/>
        <v>0.22343272375449783</v>
      </c>
      <c r="U250" s="2">
        <f t="shared" si="21"/>
        <v>280</v>
      </c>
      <c r="V250" s="2">
        <f t="shared" ca="1" si="27"/>
        <v>700.22299220881825</v>
      </c>
      <c r="AA250">
        <f t="shared" ca="1" si="22"/>
        <v>698</v>
      </c>
    </row>
    <row r="251" spans="16:27" x14ac:dyDescent="0.25">
      <c r="P251" s="2">
        <v>700</v>
      </c>
      <c r="Q251" s="2">
        <f t="shared" ca="1" si="23"/>
        <v>700.85</v>
      </c>
      <c r="R251" s="2">
        <f t="shared" ca="1" si="24"/>
        <v>80.561162651259394</v>
      </c>
      <c r="S251" s="2">
        <f t="shared" ca="1" si="25"/>
        <v>62.561162651259387</v>
      </c>
      <c r="T251" s="2">
        <f t="shared" ca="1" si="26"/>
        <v>0.22343272375449783</v>
      </c>
      <c r="U251" s="2">
        <f t="shared" si="21"/>
        <v>280</v>
      </c>
      <c r="V251" s="2">
        <f t="shared" ca="1" si="27"/>
        <v>700.31616539542881</v>
      </c>
      <c r="AA251">
        <f t="shared" ca="1" si="22"/>
        <v>698</v>
      </c>
    </row>
    <row r="252" spans="16:27" x14ac:dyDescent="0.25">
      <c r="P252" s="2">
        <v>700</v>
      </c>
      <c r="Q252" s="2">
        <f t="shared" ca="1" si="23"/>
        <v>701.07</v>
      </c>
      <c r="R252" s="2">
        <f t="shared" ca="1" si="24"/>
        <v>80.561162651259394</v>
      </c>
      <c r="S252" s="2">
        <f t="shared" ca="1" si="25"/>
        <v>62.561162651259387</v>
      </c>
      <c r="T252" s="2">
        <f t="shared" ca="1" si="26"/>
        <v>0.22343272375449783</v>
      </c>
      <c r="U252" s="2">
        <f t="shared" si="21"/>
        <v>280</v>
      </c>
      <c r="V252" s="2">
        <f t="shared" ca="1" si="27"/>
        <v>700.43544151516244</v>
      </c>
      <c r="AA252">
        <f t="shared" ca="1" si="22"/>
        <v>697</v>
      </c>
    </row>
    <row r="253" spans="16:27" x14ac:dyDescent="0.25">
      <c r="P253" s="2">
        <v>700</v>
      </c>
      <c r="Q253" s="2">
        <f t="shared" ca="1" si="23"/>
        <v>701.01</v>
      </c>
      <c r="R253" s="2">
        <f t="shared" ca="1" si="24"/>
        <v>80.561162651259394</v>
      </c>
      <c r="S253" s="2">
        <f t="shared" ca="1" si="25"/>
        <v>62.561162651259387</v>
      </c>
      <c r="T253" s="2">
        <f t="shared" ca="1" si="26"/>
        <v>0.22343272375449783</v>
      </c>
      <c r="U253" s="2">
        <f t="shared" si="21"/>
        <v>280</v>
      </c>
      <c r="V253" s="2">
        <f t="shared" ca="1" si="27"/>
        <v>700.57722264581128</v>
      </c>
      <c r="AA253">
        <f t="shared" ca="1" si="22"/>
        <v>702</v>
      </c>
    </row>
    <row r="254" spans="16:27" x14ac:dyDescent="0.25">
      <c r="P254" s="2">
        <v>700</v>
      </c>
      <c r="Q254" s="2">
        <f t="shared" ca="1" si="23"/>
        <v>697.35</v>
      </c>
      <c r="R254" s="2">
        <f t="shared" ca="1" si="24"/>
        <v>80.561162651259394</v>
      </c>
      <c r="S254" s="2">
        <f t="shared" ca="1" si="25"/>
        <v>62.561162651259387</v>
      </c>
      <c r="T254" s="2">
        <f t="shared" ca="1" si="26"/>
        <v>0.22343272375449783</v>
      </c>
      <c r="U254" s="2">
        <f t="shared" si="21"/>
        <v>280</v>
      </c>
      <c r="V254" s="2">
        <f t="shared" ca="1" si="27"/>
        <v>700.67391926883693</v>
      </c>
      <c r="AA254">
        <f t="shared" ca="1" si="22"/>
        <v>700</v>
      </c>
    </row>
    <row r="255" spans="16:27" x14ac:dyDescent="0.25">
      <c r="P255" s="2">
        <v>700</v>
      </c>
      <c r="Q255" s="2">
        <f t="shared" ca="1" si="23"/>
        <v>698.79</v>
      </c>
      <c r="R255" s="2">
        <f t="shared" ca="1" si="24"/>
        <v>80.561162651259394</v>
      </c>
      <c r="S255" s="2">
        <f t="shared" ca="1" si="25"/>
        <v>62.561162651259387</v>
      </c>
      <c r="T255" s="2">
        <f t="shared" ca="1" si="26"/>
        <v>0.22343272375449783</v>
      </c>
      <c r="U255" s="2">
        <f t="shared" si="21"/>
        <v>280</v>
      </c>
      <c r="V255" s="2">
        <f t="shared" ca="1" si="27"/>
        <v>699.93124693306061</v>
      </c>
      <c r="AA255">
        <f t="shared" ca="1" si="22"/>
        <v>703</v>
      </c>
    </row>
    <row r="256" spans="16:27" x14ac:dyDescent="0.25">
      <c r="P256" s="2">
        <v>700</v>
      </c>
      <c r="Q256" s="2">
        <f t="shared" ca="1" si="23"/>
        <v>699.8</v>
      </c>
      <c r="R256" s="2">
        <f t="shared" ca="1" si="24"/>
        <v>80.561162651259394</v>
      </c>
      <c r="S256" s="2">
        <f t="shared" ca="1" si="25"/>
        <v>62.561162651259387</v>
      </c>
      <c r="T256" s="2">
        <f t="shared" ca="1" si="26"/>
        <v>0.22343272375449783</v>
      </c>
      <c r="U256" s="2">
        <f t="shared" si="21"/>
        <v>280</v>
      </c>
      <c r="V256" s="2">
        <f t="shared" ca="1" si="27"/>
        <v>699.67625502233045</v>
      </c>
      <c r="AA256">
        <f t="shared" ca="1" si="22"/>
        <v>703</v>
      </c>
    </row>
    <row r="257" spans="16:27" x14ac:dyDescent="0.25">
      <c r="P257" s="2">
        <v>700</v>
      </c>
      <c r="Q257" s="2">
        <f t="shared" ca="1" si="23"/>
        <v>702.87</v>
      </c>
      <c r="R257" s="2">
        <f t="shared" ca="1" si="24"/>
        <v>80.561162651259394</v>
      </c>
      <c r="S257" s="2">
        <f t="shared" ca="1" si="25"/>
        <v>62.561162651259387</v>
      </c>
      <c r="T257" s="2">
        <f t="shared" ca="1" si="26"/>
        <v>0.22343272375449783</v>
      </c>
      <c r="U257" s="2">
        <f t="shared" si="21"/>
        <v>280</v>
      </c>
      <c r="V257" s="2">
        <f t="shared" ca="1" si="27"/>
        <v>699.703903699742</v>
      </c>
      <c r="AA257">
        <f t="shared" ca="1" si="22"/>
        <v>703</v>
      </c>
    </row>
    <row r="258" spans="16:27" x14ac:dyDescent="0.25">
      <c r="P258" s="2">
        <v>700</v>
      </c>
      <c r="Q258" s="2">
        <f t="shared" ca="1" si="23"/>
        <v>697.73</v>
      </c>
      <c r="R258" s="2">
        <f t="shared" ca="1" si="24"/>
        <v>80.561162651259394</v>
      </c>
      <c r="S258" s="2">
        <f t="shared" ca="1" si="25"/>
        <v>62.561162651259387</v>
      </c>
      <c r="T258" s="2">
        <f t="shared" ca="1" si="26"/>
        <v>0.22343272375449783</v>
      </c>
      <c r="U258" s="2">
        <f t="shared" si="21"/>
        <v>280</v>
      </c>
      <c r="V258" s="2">
        <f t="shared" ca="1" si="27"/>
        <v>700.41131321977764</v>
      </c>
      <c r="AA258">
        <f t="shared" ca="1" si="22"/>
        <v>701</v>
      </c>
    </row>
    <row r="259" spans="16:27" x14ac:dyDescent="0.25">
      <c r="P259" s="2">
        <v>700</v>
      </c>
      <c r="Q259" s="2">
        <f t="shared" ca="1" si="23"/>
        <v>699.9</v>
      </c>
      <c r="R259" s="2">
        <f t="shared" ca="1" si="24"/>
        <v>80.561162651259394</v>
      </c>
      <c r="S259" s="2">
        <f t="shared" ca="1" si="25"/>
        <v>62.561162651259387</v>
      </c>
      <c r="T259" s="2">
        <f t="shared" ca="1" si="26"/>
        <v>0.22343272375449783</v>
      </c>
      <c r="U259" s="2">
        <f t="shared" si="21"/>
        <v>280</v>
      </c>
      <c r="V259" s="2">
        <f t="shared" ca="1" si="27"/>
        <v>699.81222010384374</v>
      </c>
      <c r="AA259">
        <f t="shared" ca="1" si="22"/>
        <v>703</v>
      </c>
    </row>
    <row r="260" spans="16:27" x14ac:dyDescent="0.25">
      <c r="P260" s="2">
        <v>700</v>
      </c>
      <c r="Q260" s="2">
        <f t="shared" ca="1" si="23"/>
        <v>698.97</v>
      </c>
      <c r="R260" s="2">
        <f t="shared" ca="1" si="24"/>
        <v>80.561162651259394</v>
      </c>
      <c r="S260" s="2">
        <f t="shared" ca="1" si="25"/>
        <v>62.561162651259387</v>
      </c>
      <c r="T260" s="2">
        <f t="shared" ca="1" si="26"/>
        <v>0.22343272375449783</v>
      </c>
      <c r="U260" s="2">
        <f t="shared" si="21"/>
        <v>280</v>
      </c>
      <c r="V260" s="2">
        <f t="shared" ca="1" si="27"/>
        <v>699.83183300513281</v>
      </c>
      <c r="AA260">
        <f t="shared" ca="1" si="22"/>
        <v>700</v>
      </c>
    </row>
    <row r="261" spans="16:27" x14ac:dyDescent="0.25">
      <c r="P261" s="2">
        <v>700</v>
      </c>
      <c r="Q261" s="2">
        <f t="shared" ca="1" si="23"/>
        <v>700.81</v>
      </c>
      <c r="R261" s="2">
        <f t="shared" ca="1" si="24"/>
        <v>80.561162651259394</v>
      </c>
      <c r="S261" s="2">
        <f t="shared" ca="1" si="25"/>
        <v>62.561162651259387</v>
      </c>
      <c r="T261" s="2">
        <f t="shared" ca="1" si="26"/>
        <v>0.22343272375449783</v>
      </c>
      <c r="U261" s="2">
        <f t="shared" si="21"/>
        <v>280</v>
      </c>
      <c r="V261" s="2">
        <f t="shared" ca="1" si="27"/>
        <v>699.63927130937441</v>
      </c>
      <c r="AA261">
        <f t="shared" ca="1" si="22"/>
        <v>698</v>
      </c>
    </row>
    <row r="262" spans="16:27" x14ac:dyDescent="0.25">
      <c r="P262" s="2">
        <v>700</v>
      </c>
      <c r="Q262" s="2">
        <f t="shared" ca="1" si="23"/>
        <v>698.22</v>
      </c>
      <c r="R262" s="2">
        <f t="shared" ca="1" si="24"/>
        <v>80.561162651259394</v>
      </c>
      <c r="S262" s="2">
        <f t="shared" ca="1" si="25"/>
        <v>62.561162651259387</v>
      </c>
      <c r="T262" s="2">
        <f t="shared" ca="1" si="26"/>
        <v>0.22343272375449783</v>
      </c>
      <c r="U262" s="2">
        <f t="shared" ref="U262:U325" si="28">$Y$7</f>
        <v>280</v>
      </c>
      <c r="V262" s="2">
        <f t="shared" ca="1" si="27"/>
        <v>699.90085040949839</v>
      </c>
      <c r="AA262">
        <f t="shared" ref="AA262:AA325" ca="1" si="29">RANDBETWEEN(P262-$S$4,P262+$S$4)</f>
        <v>698</v>
      </c>
    </row>
    <row r="263" spans="16:27" x14ac:dyDescent="0.25">
      <c r="P263" s="2">
        <v>700</v>
      </c>
      <c r="Q263" s="2">
        <f t="shared" ref="Q263:Q326" ca="1" si="30">RANDBETWEEN((P263-$S$4)*100,(P263+$S$4)*100)/100</f>
        <v>699.4</v>
      </c>
      <c r="R263" s="2">
        <f t="shared" ca="1" si="24"/>
        <v>80.561162651259394</v>
      </c>
      <c r="S263" s="2">
        <f t="shared" ca="1" si="25"/>
        <v>62.561162651259387</v>
      </c>
      <c r="T263" s="2">
        <f t="shared" ca="1" si="26"/>
        <v>0.22343272375449783</v>
      </c>
      <c r="U263" s="2">
        <f t="shared" si="28"/>
        <v>280</v>
      </c>
      <c r="V263" s="2">
        <f t="shared" ca="1" si="27"/>
        <v>699.52529342428033</v>
      </c>
      <c r="AA263">
        <f t="shared" ca="1" si="29"/>
        <v>700</v>
      </c>
    </row>
    <row r="264" spans="16:27" x14ac:dyDescent="0.25">
      <c r="P264" s="2">
        <v>700</v>
      </c>
      <c r="Q264" s="2">
        <f t="shared" ca="1" si="30"/>
        <v>702.73</v>
      </c>
      <c r="R264" s="2">
        <f t="shared" ref="R264:R327" ca="1" si="31">S264+$Y$6</f>
        <v>80.561162651259394</v>
      </c>
      <c r="S264" s="2">
        <f t="shared" ref="S264:S327" ca="1" si="32">(1-T264)*R264</f>
        <v>62.561162651259387</v>
      </c>
      <c r="T264" s="2">
        <f t="shared" ref="T264:T327" ca="1" si="33">R264/(R264+$Y$7)</f>
        <v>0.22343272375449783</v>
      </c>
      <c r="U264" s="2">
        <f t="shared" si="28"/>
        <v>280</v>
      </c>
      <c r="V264" s="2">
        <f t="shared" ref="V264:V327" ca="1" si="34">(T263*Q263+(1-T263)*V263)</f>
        <v>699.49729877322477</v>
      </c>
      <c r="AA264">
        <f t="shared" ca="1" si="29"/>
        <v>703</v>
      </c>
    </row>
    <row r="265" spans="16:27" x14ac:dyDescent="0.25">
      <c r="P265" s="2">
        <v>700</v>
      </c>
      <c r="Q265" s="2">
        <f t="shared" ca="1" si="30"/>
        <v>699.76</v>
      </c>
      <c r="R265" s="2">
        <f t="shared" ca="1" si="31"/>
        <v>80.561162651259394</v>
      </c>
      <c r="S265" s="2">
        <f t="shared" ca="1" si="32"/>
        <v>62.561162651259387</v>
      </c>
      <c r="T265" s="2">
        <f t="shared" ca="1" si="33"/>
        <v>0.22343272375449783</v>
      </c>
      <c r="U265" s="2">
        <f t="shared" si="28"/>
        <v>280</v>
      </c>
      <c r="V265" s="2">
        <f t="shared" ca="1" si="34"/>
        <v>700.21959001340758</v>
      </c>
      <c r="AA265">
        <f t="shared" ca="1" si="29"/>
        <v>697</v>
      </c>
    </row>
    <row r="266" spans="16:27" x14ac:dyDescent="0.25">
      <c r="P266" s="2">
        <v>700</v>
      </c>
      <c r="Q266" s="2">
        <f t="shared" ca="1" si="30"/>
        <v>701.1</v>
      </c>
      <c r="R266" s="2">
        <f t="shared" ca="1" si="31"/>
        <v>80.561162651259394</v>
      </c>
      <c r="S266" s="2">
        <f t="shared" ca="1" si="32"/>
        <v>62.561162651259387</v>
      </c>
      <c r="T266" s="2">
        <f t="shared" ca="1" si="33"/>
        <v>0.22343272375449783</v>
      </c>
      <c r="U266" s="2">
        <f t="shared" si="28"/>
        <v>280</v>
      </c>
      <c r="V266" s="2">
        <f t="shared" ca="1" si="34"/>
        <v>700.11690256490147</v>
      </c>
      <c r="AA266">
        <f t="shared" ca="1" si="29"/>
        <v>700</v>
      </c>
    </row>
    <row r="267" spans="16:27" x14ac:dyDescent="0.25">
      <c r="P267" s="2">
        <v>700</v>
      </c>
      <c r="Q267" s="2">
        <f t="shared" ca="1" si="30"/>
        <v>701.47</v>
      </c>
      <c r="R267" s="2">
        <f t="shared" ca="1" si="31"/>
        <v>80.561162651259394</v>
      </c>
      <c r="S267" s="2">
        <f t="shared" ca="1" si="32"/>
        <v>62.561162651259387</v>
      </c>
      <c r="T267" s="2">
        <f t="shared" ca="1" si="33"/>
        <v>0.22343272375449783</v>
      </c>
      <c r="U267" s="2">
        <f t="shared" si="28"/>
        <v>280</v>
      </c>
      <c r="V267" s="2">
        <f t="shared" ca="1" si="34"/>
        <v>700.33655870254154</v>
      </c>
      <c r="AA267">
        <f t="shared" ca="1" si="29"/>
        <v>697</v>
      </c>
    </row>
    <row r="268" spans="16:27" x14ac:dyDescent="0.25">
      <c r="P268" s="2">
        <v>700</v>
      </c>
      <c r="Q268" s="2">
        <f t="shared" ca="1" si="30"/>
        <v>702.56</v>
      </c>
      <c r="R268" s="2">
        <f t="shared" ca="1" si="31"/>
        <v>80.561162651259394</v>
      </c>
      <c r="S268" s="2">
        <f t="shared" ca="1" si="32"/>
        <v>62.561162651259387</v>
      </c>
      <c r="T268" s="2">
        <f t="shared" ca="1" si="33"/>
        <v>0.22343272375449783</v>
      </c>
      <c r="U268" s="2">
        <f t="shared" si="28"/>
        <v>280</v>
      </c>
      <c r="V268" s="2">
        <f t="shared" ca="1" si="34"/>
        <v>700.58980657884854</v>
      </c>
      <c r="AA268">
        <f t="shared" ca="1" si="29"/>
        <v>700</v>
      </c>
    </row>
    <row r="269" spans="16:27" x14ac:dyDescent="0.25">
      <c r="P269" s="2">
        <v>700</v>
      </c>
      <c r="Q269" s="2">
        <f t="shared" ca="1" si="30"/>
        <v>698.29</v>
      </c>
      <c r="R269" s="2">
        <f t="shared" ca="1" si="31"/>
        <v>80.561162651259394</v>
      </c>
      <c r="S269" s="2">
        <f t="shared" ca="1" si="32"/>
        <v>62.561162651259387</v>
      </c>
      <c r="T269" s="2">
        <f t="shared" ca="1" si="33"/>
        <v>0.22343272375449783</v>
      </c>
      <c r="U269" s="2">
        <f t="shared" si="28"/>
        <v>280</v>
      </c>
      <c r="V269" s="2">
        <f t="shared" ca="1" si="34"/>
        <v>701.03001226125957</v>
      </c>
      <c r="AA269">
        <f t="shared" ca="1" si="29"/>
        <v>701</v>
      </c>
    </row>
    <row r="270" spans="16:27" x14ac:dyDescent="0.25">
      <c r="P270" s="2">
        <v>700</v>
      </c>
      <c r="Q270" s="2">
        <f t="shared" ca="1" si="30"/>
        <v>698.06</v>
      </c>
      <c r="R270" s="2">
        <f t="shared" ca="1" si="31"/>
        <v>80.561162651259394</v>
      </c>
      <c r="S270" s="2">
        <f t="shared" ca="1" si="32"/>
        <v>62.561162651259387</v>
      </c>
      <c r="T270" s="2">
        <f t="shared" ca="1" si="33"/>
        <v>0.22343272375449783</v>
      </c>
      <c r="U270" s="2">
        <f t="shared" si="28"/>
        <v>280</v>
      </c>
      <c r="V270" s="2">
        <f t="shared" ca="1" si="34"/>
        <v>700.41780385860557</v>
      </c>
      <c r="AA270">
        <f t="shared" ca="1" si="29"/>
        <v>702</v>
      </c>
    </row>
    <row r="271" spans="16:27" x14ac:dyDescent="0.25">
      <c r="P271" s="2">
        <v>700</v>
      </c>
      <c r="Q271" s="2">
        <f t="shared" ca="1" si="30"/>
        <v>698.06</v>
      </c>
      <c r="R271" s="2">
        <f t="shared" ca="1" si="31"/>
        <v>80.561162651259394</v>
      </c>
      <c r="S271" s="2">
        <f t="shared" ca="1" si="32"/>
        <v>62.561162651259387</v>
      </c>
      <c r="T271" s="2">
        <f t="shared" ca="1" si="33"/>
        <v>0.22343272375449783</v>
      </c>
      <c r="U271" s="2">
        <f t="shared" si="28"/>
        <v>280</v>
      </c>
      <c r="V271" s="2">
        <f t="shared" ca="1" si="34"/>
        <v>699.89099332039837</v>
      </c>
      <c r="AA271">
        <f t="shared" ca="1" si="29"/>
        <v>698</v>
      </c>
    </row>
    <row r="272" spans="16:27" x14ac:dyDescent="0.25">
      <c r="P272" s="2">
        <v>700</v>
      </c>
      <c r="Q272" s="2">
        <f t="shared" ca="1" si="30"/>
        <v>700.81</v>
      </c>
      <c r="R272" s="2">
        <f t="shared" ca="1" si="31"/>
        <v>80.561162651259394</v>
      </c>
      <c r="S272" s="2">
        <f t="shared" ca="1" si="32"/>
        <v>62.561162651259387</v>
      </c>
      <c r="T272" s="2">
        <f t="shared" ca="1" si="33"/>
        <v>0.22343272375449783</v>
      </c>
      <c r="U272" s="2">
        <f t="shared" si="28"/>
        <v>280</v>
      </c>
      <c r="V272" s="2">
        <f t="shared" ca="1" si="34"/>
        <v>699.48188949564542</v>
      </c>
      <c r="AA272">
        <f t="shared" ca="1" si="29"/>
        <v>697</v>
      </c>
    </row>
    <row r="273" spans="16:27" x14ac:dyDescent="0.25">
      <c r="P273" s="2">
        <v>700</v>
      </c>
      <c r="Q273" s="2">
        <f t="shared" ca="1" si="30"/>
        <v>702.21</v>
      </c>
      <c r="R273" s="2">
        <f t="shared" ca="1" si="31"/>
        <v>80.561162651259394</v>
      </c>
      <c r="S273" s="2">
        <f t="shared" ca="1" si="32"/>
        <v>62.561162651259387</v>
      </c>
      <c r="T273" s="2">
        <f t="shared" ca="1" si="33"/>
        <v>0.22343272375449783</v>
      </c>
      <c r="U273" s="2">
        <f t="shared" si="28"/>
        <v>280</v>
      </c>
      <c r="V273" s="2">
        <f t="shared" ca="1" si="34"/>
        <v>699.77863284308023</v>
      </c>
      <c r="AA273">
        <f t="shared" ca="1" si="29"/>
        <v>697</v>
      </c>
    </row>
    <row r="274" spans="16:27" x14ac:dyDescent="0.25">
      <c r="P274" s="2">
        <v>700</v>
      </c>
      <c r="Q274" s="2">
        <f t="shared" ca="1" si="30"/>
        <v>702.2</v>
      </c>
      <c r="R274" s="2">
        <f t="shared" ca="1" si="31"/>
        <v>80.561162651259394</v>
      </c>
      <c r="S274" s="2">
        <f t="shared" ca="1" si="32"/>
        <v>62.561162651259387</v>
      </c>
      <c r="T274" s="2">
        <f t="shared" ca="1" si="33"/>
        <v>0.22343272375449783</v>
      </c>
      <c r="U274" s="2">
        <f t="shared" si="28"/>
        <v>280</v>
      </c>
      <c r="V274" s="2">
        <f t="shared" ca="1" si="34"/>
        <v>700.32187982939809</v>
      </c>
      <c r="AA274">
        <f t="shared" ca="1" si="29"/>
        <v>699</v>
      </c>
    </row>
    <row r="275" spans="16:27" x14ac:dyDescent="0.25">
      <c r="P275" s="2">
        <v>700</v>
      </c>
      <c r="Q275" s="2">
        <f t="shared" ca="1" si="30"/>
        <v>697.27</v>
      </c>
      <c r="R275" s="2">
        <f t="shared" ca="1" si="31"/>
        <v>80.561162651259394</v>
      </c>
      <c r="S275" s="2">
        <f t="shared" ca="1" si="32"/>
        <v>62.561162651259387</v>
      </c>
      <c r="T275" s="2">
        <f t="shared" ca="1" si="33"/>
        <v>0.22343272375449783</v>
      </c>
      <c r="U275" s="2">
        <f t="shared" si="28"/>
        <v>280</v>
      </c>
      <c r="V275" s="2">
        <f t="shared" ca="1" si="34"/>
        <v>700.74151333465397</v>
      </c>
      <c r="AA275">
        <f t="shared" ca="1" si="29"/>
        <v>702</v>
      </c>
    </row>
    <row r="276" spans="16:27" x14ac:dyDescent="0.25">
      <c r="P276" s="2">
        <v>700</v>
      </c>
      <c r="Q276" s="2">
        <f t="shared" ca="1" si="30"/>
        <v>699.43</v>
      </c>
      <c r="R276" s="2">
        <f t="shared" ca="1" si="31"/>
        <v>80.561162651259394</v>
      </c>
      <c r="S276" s="2">
        <f t="shared" ca="1" si="32"/>
        <v>62.561162651259387</v>
      </c>
      <c r="T276" s="2">
        <f t="shared" ca="1" si="33"/>
        <v>0.22343272375449783</v>
      </c>
      <c r="U276" s="2">
        <f t="shared" si="28"/>
        <v>280</v>
      </c>
      <c r="V276" s="2">
        <f t="shared" ca="1" si="34"/>
        <v>699.96586365474218</v>
      </c>
      <c r="AA276">
        <f t="shared" ca="1" si="29"/>
        <v>700</v>
      </c>
    </row>
    <row r="277" spans="16:27" x14ac:dyDescent="0.25">
      <c r="P277" s="2">
        <v>700</v>
      </c>
      <c r="Q277" s="2">
        <f t="shared" ca="1" si="30"/>
        <v>698.45</v>
      </c>
      <c r="R277" s="2">
        <f t="shared" ca="1" si="31"/>
        <v>80.561162651259394</v>
      </c>
      <c r="S277" s="2">
        <f t="shared" ca="1" si="32"/>
        <v>62.561162651259387</v>
      </c>
      <c r="T277" s="2">
        <f t="shared" ca="1" si="33"/>
        <v>0.22343272375449783</v>
      </c>
      <c r="U277" s="2">
        <f t="shared" si="28"/>
        <v>280</v>
      </c>
      <c r="V277" s="2">
        <f t="shared" ca="1" si="34"/>
        <v>699.84613417880212</v>
      </c>
      <c r="AA277">
        <f t="shared" ca="1" si="29"/>
        <v>700</v>
      </c>
    </row>
    <row r="278" spans="16:27" x14ac:dyDescent="0.25">
      <c r="P278" s="2">
        <v>700</v>
      </c>
      <c r="Q278" s="2">
        <f t="shared" ca="1" si="30"/>
        <v>701.31</v>
      </c>
      <c r="R278" s="2">
        <f t="shared" ca="1" si="31"/>
        <v>80.561162651259394</v>
      </c>
      <c r="S278" s="2">
        <f t="shared" ca="1" si="32"/>
        <v>62.561162651259387</v>
      </c>
      <c r="T278" s="2">
        <f t="shared" ca="1" si="33"/>
        <v>0.22343272375449783</v>
      </c>
      <c r="U278" s="2">
        <f t="shared" si="28"/>
        <v>280</v>
      </c>
      <c r="V278" s="2">
        <f t="shared" ca="1" si="34"/>
        <v>699.53419211650555</v>
      </c>
      <c r="AA278">
        <f t="shared" ca="1" si="29"/>
        <v>702</v>
      </c>
    </row>
    <row r="279" spans="16:27" x14ac:dyDescent="0.25">
      <c r="P279" s="2">
        <v>700</v>
      </c>
      <c r="Q279" s="2">
        <f t="shared" ca="1" si="30"/>
        <v>697.45</v>
      </c>
      <c r="R279" s="2">
        <f t="shared" ca="1" si="31"/>
        <v>80.561162651259394</v>
      </c>
      <c r="S279" s="2">
        <f t="shared" ca="1" si="32"/>
        <v>62.561162651259387</v>
      </c>
      <c r="T279" s="2">
        <f t="shared" ca="1" si="33"/>
        <v>0.22343272375449783</v>
      </c>
      <c r="U279" s="2">
        <f t="shared" si="28"/>
        <v>280</v>
      </c>
      <c r="V279" s="2">
        <f t="shared" ca="1" si="34"/>
        <v>699.93096570877947</v>
      </c>
      <c r="AA279">
        <f t="shared" ca="1" si="29"/>
        <v>701</v>
      </c>
    </row>
    <row r="280" spans="16:27" x14ac:dyDescent="0.25">
      <c r="P280" s="2">
        <v>700</v>
      </c>
      <c r="Q280" s="2">
        <f t="shared" ca="1" si="30"/>
        <v>701.77</v>
      </c>
      <c r="R280" s="2">
        <f t="shared" ca="1" si="31"/>
        <v>80.561162651259394</v>
      </c>
      <c r="S280" s="2">
        <f t="shared" ca="1" si="32"/>
        <v>62.561162651259387</v>
      </c>
      <c r="T280" s="2">
        <f t="shared" ca="1" si="33"/>
        <v>0.22343272375449783</v>
      </c>
      <c r="U280" s="2">
        <f t="shared" si="28"/>
        <v>280</v>
      </c>
      <c r="V280" s="2">
        <f t="shared" ca="1" si="34"/>
        <v>699.37663678292529</v>
      </c>
      <c r="AA280">
        <f t="shared" ca="1" si="29"/>
        <v>698</v>
      </c>
    </row>
    <row r="281" spans="16:27" x14ac:dyDescent="0.25">
      <c r="P281" s="2">
        <v>700</v>
      </c>
      <c r="Q281" s="2">
        <f t="shared" ca="1" si="30"/>
        <v>701.31</v>
      </c>
      <c r="R281" s="2">
        <f t="shared" ca="1" si="31"/>
        <v>80.561162651259394</v>
      </c>
      <c r="S281" s="2">
        <f t="shared" ca="1" si="32"/>
        <v>62.561162651259387</v>
      </c>
      <c r="T281" s="2">
        <f t="shared" ca="1" si="33"/>
        <v>0.22343272375449783</v>
      </c>
      <c r="U281" s="2">
        <f t="shared" si="28"/>
        <v>280</v>
      </c>
      <c r="V281" s="2">
        <f t="shared" ca="1" si="34"/>
        <v>699.91139244545002</v>
      </c>
      <c r="AA281">
        <f t="shared" ca="1" si="29"/>
        <v>702</v>
      </c>
    </row>
    <row r="282" spans="16:27" x14ac:dyDescent="0.25">
      <c r="P282" s="2">
        <v>700</v>
      </c>
      <c r="Q282" s="2">
        <f t="shared" ca="1" si="30"/>
        <v>701.15</v>
      </c>
      <c r="R282" s="2">
        <f t="shared" ca="1" si="31"/>
        <v>80.561162651259394</v>
      </c>
      <c r="S282" s="2">
        <f t="shared" ca="1" si="32"/>
        <v>62.561162651259387</v>
      </c>
      <c r="T282" s="2">
        <f t="shared" ca="1" si="33"/>
        <v>0.22343272375449783</v>
      </c>
      <c r="U282" s="2">
        <f t="shared" si="28"/>
        <v>280</v>
      </c>
      <c r="V282" s="2">
        <f t="shared" ca="1" si="34"/>
        <v>700.22388714082672</v>
      </c>
      <c r="AA282">
        <f t="shared" ca="1" si="29"/>
        <v>697</v>
      </c>
    </row>
    <row r="283" spans="16:27" x14ac:dyDescent="0.25">
      <c r="P283" s="2">
        <v>700</v>
      </c>
      <c r="Q283" s="2">
        <f t="shared" ca="1" si="30"/>
        <v>698.41</v>
      </c>
      <c r="R283" s="2">
        <f t="shared" ca="1" si="31"/>
        <v>80.561162651259394</v>
      </c>
      <c r="S283" s="2">
        <f t="shared" ca="1" si="32"/>
        <v>62.561162651259387</v>
      </c>
      <c r="T283" s="2">
        <f t="shared" ca="1" si="33"/>
        <v>0.22343272375449783</v>
      </c>
      <c r="U283" s="2">
        <f t="shared" si="28"/>
        <v>280</v>
      </c>
      <c r="V283" s="2">
        <f t="shared" ca="1" si="34"/>
        <v>700.43081105945589</v>
      </c>
      <c r="AA283">
        <f t="shared" ca="1" si="29"/>
        <v>701</v>
      </c>
    </row>
    <row r="284" spans="16:27" x14ac:dyDescent="0.25">
      <c r="P284" s="2">
        <v>700</v>
      </c>
      <c r="Q284" s="2">
        <f t="shared" ca="1" si="30"/>
        <v>699.69</v>
      </c>
      <c r="R284" s="2">
        <f t="shared" ca="1" si="31"/>
        <v>80.561162651259394</v>
      </c>
      <c r="S284" s="2">
        <f t="shared" ca="1" si="32"/>
        <v>62.561162651259387</v>
      </c>
      <c r="T284" s="2">
        <f t="shared" ca="1" si="33"/>
        <v>0.22343272375449783</v>
      </c>
      <c r="U284" s="2">
        <f t="shared" si="28"/>
        <v>280</v>
      </c>
      <c r="V284" s="2">
        <f t="shared" ca="1" si="34"/>
        <v>699.9792957402484</v>
      </c>
      <c r="AA284">
        <f t="shared" ca="1" si="29"/>
        <v>701</v>
      </c>
    </row>
    <row r="285" spans="16:27" x14ac:dyDescent="0.25">
      <c r="P285" s="2">
        <v>700</v>
      </c>
      <c r="Q285" s="2">
        <f t="shared" ca="1" si="30"/>
        <v>702.59</v>
      </c>
      <c r="R285" s="2">
        <f t="shared" ca="1" si="31"/>
        <v>80.561162651259394</v>
      </c>
      <c r="S285" s="2">
        <f t="shared" ca="1" si="32"/>
        <v>62.561162651259387</v>
      </c>
      <c r="T285" s="2">
        <f t="shared" ca="1" si="33"/>
        <v>0.22343272375449783</v>
      </c>
      <c r="U285" s="2">
        <f t="shared" si="28"/>
        <v>280</v>
      </c>
      <c r="V285" s="2">
        <f t="shared" ca="1" si="34"/>
        <v>699.91465760503411</v>
      </c>
      <c r="AA285">
        <f t="shared" ca="1" si="29"/>
        <v>699</v>
      </c>
    </row>
    <row r="286" spans="16:27" x14ac:dyDescent="0.25">
      <c r="P286" s="2">
        <v>700</v>
      </c>
      <c r="Q286" s="2">
        <f t="shared" ca="1" si="30"/>
        <v>699.47</v>
      </c>
      <c r="R286" s="2">
        <f t="shared" ca="1" si="31"/>
        <v>80.561162651259394</v>
      </c>
      <c r="S286" s="2">
        <f t="shared" ca="1" si="32"/>
        <v>62.561162651259387</v>
      </c>
      <c r="T286" s="2">
        <f t="shared" ca="1" si="33"/>
        <v>0.22343272375449783</v>
      </c>
      <c r="U286" s="2">
        <f t="shared" si="28"/>
        <v>280</v>
      </c>
      <c r="V286" s="2">
        <f t="shared" ca="1" si="34"/>
        <v>700.51241664331724</v>
      </c>
      <c r="AA286">
        <f t="shared" ca="1" si="29"/>
        <v>698</v>
      </c>
    </row>
    <row r="287" spans="16:27" x14ac:dyDescent="0.25">
      <c r="P287" s="2">
        <v>700</v>
      </c>
      <c r="Q287" s="2">
        <f t="shared" ca="1" si="30"/>
        <v>699.99</v>
      </c>
      <c r="R287" s="2">
        <f t="shared" ca="1" si="31"/>
        <v>80.561162651259394</v>
      </c>
      <c r="S287" s="2">
        <f t="shared" ca="1" si="32"/>
        <v>62.561162651259387</v>
      </c>
      <c r="T287" s="2">
        <f t="shared" ca="1" si="33"/>
        <v>0.22343272375449783</v>
      </c>
      <c r="U287" s="2">
        <f t="shared" si="28"/>
        <v>280</v>
      </c>
      <c r="V287" s="2">
        <f t="shared" ca="1" si="34"/>
        <v>700.27950665341382</v>
      </c>
      <c r="AA287">
        <f t="shared" ca="1" si="29"/>
        <v>697</v>
      </c>
    </row>
    <row r="288" spans="16:27" x14ac:dyDescent="0.25">
      <c r="P288" s="2">
        <v>700</v>
      </c>
      <c r="Q288" s="2">
        <f t="shared" ca="1" si="30"/>
        <v>699.58</v>
      </c>
      <c r="R288" s="2">
        <f t="shared" ca="1" si="31"/>
        <v>80.561162651259394</v>
      </c>
      <c r="S288" s="2">
        <f t="shared" ca="1" si="32"/>
        <v>62.561162651259387</v>
      </c>
      <c r="T288" s="2">
        <f t="shared" ca="1" si="33"/>
        <v>0.22343272375449783</v>
      </c>
      <c r="U288" s="2">
        <f t="shared" si="28"/>
        <v>280</v>
      </c>
      <c r="V288" s="2">
        <f t="shared" ca="1" si="34"/>
        <v>700.21482139329657</v>
      </c>
      <c r="AA288">
        <f t="shared" ca="1" si="29"/>
        <v>702</v>
      </c>
    </row>
    <row r="289" spans="16:27" x14ac:dyDescent="0.25">
      <c r="P289" s="2">
        <v>700</v>
      </c>
      <c r="Q289" s="2">
        <f t="shared" ca="1" si="30"/>
        <v>698.03</v>
      </c>
      <c r="R289" s="2">
        <f t="shared" ca="1" si="31"/>
        <v>80.561162651259394</v>
      </c>
      <c r="S289" s="2">
        <f t="shared" ca="1" si="32"/>
        <v>62.561162651259387</v>
      </c>
      <c r="T289" s="2">
        <f t="shared" ca="1" si="33"/>
        <v>0.22343272375449783</v>
      </c>
      <c r="U289" s="2">
        <f t="shared" si="28"/>
        <v>280</v>
      </c>
      <c r="V289" s="2">
        <f t="shared" ca="1" si="34"/>
        <v>700.07298152029466</v>
      </c>
      <c r="AA289">
        <f t="shared" ca="1" si="29"/>
        <v>699</v>
      </c>
    </row>
    <row r="290" spans="16:27" x14ac:dyDescent="0.25">
      <c r="P290" s="2">
        <v>700</v>
      </c>
      <c r="Q290" s="2">
        <f t="shared" ca="1" si="30"/>
        <v>700.97</v>
      </c>
      <c r="R290" s="2">
        <f t="shared" ca="1" si="31"/>
        <v>80.561162651259394</v>
      </c>
      <c r="S290" s="2">
        <f t="shared" ca="1" si="32"/>
        <v>62.561162651259387</v>
      </c>
      <c r="T290" s="2">
        <f t="shared" ca="1" si="33"/>
        <v>0.22343272375449783</v>
      </c>
      <c r="U290" s="2">
        <f t="shared" si="28"/>
        <v>280</v>
      </c>
      <c r="V290" s="2">
        <f t="shared" ca="1" si="34"/>
        <v>699.61651259463508</v>
      </c>
      <c r="AA290">
        <f t="shared" ca="1" si="29"/>
        <v>703</v>
      </c>
    </row>
    <row r="291" spans="16:27" x14ac:dyDescent="0.25">
      <c r="P291" s="2">
        <v>700</v>
      </c>
      <c r="Q291" s="2">
        <f t="shared" ca="1" si="30"/>
        <v>700.14</v>
      </c>
      <c r="R291" s="2">
        <f t="shared" ca="1" si="31"/>
        <v>80.561162651259394</v>
      </c>
      <c r="S291" s="2">
        <f t="shared" ca="1" si="32"/>
        <v>62.561162651259387</v>
      </c>
      <c r="T291" s="2">
        <f t="shared" ca="1" si="33"/>
        <v>0.22343272375449783</v>
      </c>
      <c r="U291" s="2">
        <f t="shared" si="28"/>
        <v>280</v>
      </c>
      <c r="V291" s="2">
        <f t="shared" ca="1" si="34"/>
        <v>699.91892597218316</v>
      </c>
      <c r="AA291">
        <f t="shared" ca="1" si="29"/>
        <v>698</v>
      </c>
    </row>
    <row r="292" spans="16:27" x14ac:dyDescent="0.25">
      <c r="P292" s="2">
        <v>700</v>
      </c>
      <c r="Q292" s="2">
        <f t="shared" ca="1" si="30"/>
        <v>700.7</v>
      </c>
      <c r="R292" s="2">
        <f t="shared" ca="1" si="31"/>
        <v>80.561162651259394</v>
      </c>
      <c r="S292" s="2">
        <f t="shared" ca="1" si="32"/>
        <v>62.561162651259387</v>
      </c>
      <c r="T292" s="2">
        <f t="shared" ca="1" si="33"/>
        <v>0.22343272375449783</v>
      </c>
      <c r="U292" s="2">
        <f t="shared" si="28"/>
        <v>280</v>
      </c>
      <c r="V292" s="2">
        <f t="shared" ca="1" si="34"/>
        <v>699.96832114436961</v>
      </c>
      <c r="AA292">
        <f t="shared" ca="1" si="29"/>
        <v>701</v>
      </c>
    </row>
    <row r="293" spans="16:27" x14ac:dyDescent="0.25">
      <c r="P293" s="2">
        <v>700</v>
      </c>
      <c r="Q293" s="2">
        <f t="shared" ca="1" si="30"/>
        <v>701.41</v>
      </c>
      <c r="R293" s="2">
        <f t="shared" ca="1" si="31"/>
        <v>80.561162651259394</v>
      </c>
      <c r="S293" s="2">
        <f t="shared" ca="1" si="32"/>
        <v>62.561162651259387</v>
      </c>
      <c r="T293" s="2">
        <f t="shared" ca="1" si="33"/>
        <v>0.22343272375449783</v>
      </c>
      <c r="U293" s="2">
        <f t="shared" si="28"/>
        <v>280</v>
      </c>
      <c r="V293" s="2">
        <f t="shared" ca="1" si="34"/>
        <v>700.13180214399665</v>
      </c>
      <c r="AA293">
        <f t="shared" ca="1" si="29"/>
        <v>700</v>
      </c>
    </row>
    <row r="294" spans="16:27" x14ac:dyDescent="0.25">
      <c r="P294" s="2">
        <v>700</v>
      </c>
      <c r="Q294" s="2">
        <f t="shared" ca="1" si="30"/>
        <v>699.88</v>
      </c>
      <c r="R294" s="2">
        <f t="shared" ca="1" si="31"/>
        <v>80.561162651259394</v>
      </c>
      <c r="S294" s="2">
        <f t="shared" ca="1" si="32"/>
        <v>62.561162651259387</v>
      </c>
      <c r="T294" s="2">
        <f t="shared" ca="1" si="33"/>
        <v>0.22343272375449783</v>
      </c>
      <c r="U294" s="2">
        <f t="shared" si="28"/>
        <v>280</v>
      </c>
      <c r="V294" s="2">
        <f t="shared" ca="1" si="34"/>
        <v>700.41739337246054</v>
      </c>
      <c r="AA294">
        <f t="shared" ca="1" si="29"/>
        <v>700</v>
      </c>
    </row>
    <row r="295" spans="16:27" x14ac:dyDescent="0.25">
      <c r="P295" s="2">
        <v>700</v>
      </c>
      <c r="Q295" s="2">
        <f t="shared" ca="1" si="30"/>
        <v>699.64</v>
      </c>
      <c r="R295" s="2">
        <f t="shared" ca="1" si="31"/>
        <v>80.561162651259394</v>
      </c>
      <c r="S295" s="2">
        <f t="shared" ca="1" si="32"/>
        <v>62.561162651259387</v>
      </c>
      <c r="T295" s="2">
        <f t="shared" ca="1" si="33"/>
        <v>0.22343272375449783</v>
      </c>
      <c r="U295" s="2">
        <f t="shared" si="28"/>
        <v>280</v>
      </c>
      <c r="V295" s="2">
        <f t="shared" ca="1" si="34"/>
        <v>700.297322107524</v>
      </c>
      <c r="AA295">
        <f t="shared" ca="1" si="29"/>
        <v>700</v>
      </c>
    </row>
    <row r="296" spans="16:27" x14ac:dyDescent="0.25">
      <c r="P296" s="2">
        <v>700</v>
      </c>
      <c r="Q296" s="2">
        <f t="shared" ca="1" si="30"/>
        <v>702.64</v>
      </c>
      <c r="R296" s="2">
        <f t="shared" ca="1" si="31"/>
        <v>80.561162651259394</v>
      </c>
      <c r="S296" s="2">
        <f t="shared" ca="1" si="32"/>
        <v>62.561162651259387</v>
      </c>
      <c r="T296" s="2">
        <f t="shared" ca="1" si="33"/>
        <v>0.22343272375449783</v>
      </c>
      <c r="U296" s="2">
        <f t="shared" si="28"/>
        <v>280</v>
      </c>
      <c r="V296" s="2">
        <f t="shared" ca="1" si="34"/>
        <v>700.15045483865583</v>
      </c>
      <c r="AA296">
        <f t="shared" ca="1" si="29"/>
        <v>698</v>
      </c>
    </row>
    <row r="297" spans="16:27" x14ac:dyDescent="0.25">
      <c r="P297" s="2">
        <v>700</v>
      </c>
      <c r="Q297" s="2">
        <f t="shared" ca="1" si="30"/>
        <v>697.81</v>
      </c>
      <c r="R297" s="2">
        <f t="shared" ca="1" si="31"/>
        <v>80.561162651259394</v>
      </c>
      <c r="S297" s="2">
        <f t="shared" ca="1" si="32"/>
        <v>62.561162651259387</v>
      </c>
      <c r="T297" s="2">
        <f t="shared" ca="1" si="33"/>
        <v>0.22343272375449783</v>
      </c>
      <c r="U297" s="2">
        <f t="shared" si="28"/>
        <v>280</v>
      </c>
      <c r="V297" s="2">
        <f t="shared" ca="1" si="34"/>
        <v>700.70670069496475</v>
      </c>
      <c r="AA297">
        <f t="shared" ca="1" si="29"/>
        <v>701</v>
      </c>
    </row>
    <row r="298" spans="16:27" x14ac:dyDescent="0.25">
      <c r="P298" s="2">
        <v>700</v>
      </c>
      <c r="Q298" s="2">
        <f t="shared" ca="1" si="30"/>
        <v>698.97</v>
      </c>
      <c r="R298" s="2">
        <f t="shared" ca="1" si="31"/>
        <v>80.561162651259394</v>
      </c>
      <c r="S298" s="2">
        <f t="shared" ca="1" si="32"/>
        <v>62.561162651259387</v>
      </c>
      <c r="T298" s="2">
        <f t="shared" ca="1" si="33"/>
        <v>0.22343272375449783</v>
      </c>
      <c r="U298" s="2">
        <f t="shared" si="28"/>
        <v>280</v>
      </c>
      <c r="V298" s="2">
        <f t="shared" ca="1" si="34"/>
        <v>700.05948296878717</v>
      </c>
      <c r="AA298">
        <f t="shared" ca="1" si="29"/>
        <v>699</v>
      </c>
    </row>
    <row r="299" spans="16:27" x14ac:dyDescent="0.25">
      <c r="P299" s="2">
        <v>700</v>
      </c>
      <c r="Q299" s="2">
        <f t="shared" ca="1" si="30"/>
        <v>699.83</v>
      </c>
      <c r="R299" s="2">
        <f t="shared" ca="1" si="31"/>
        <v>80.561162651259394</v>
      </c>
      <c r="S299" s="2">
        <f t="shared" ca="1" si="32"/>
        <v>62.561162651259387</v>
      </c>
      <c r="T299" s="2">
        <f t="shared" ca="1" si="33"/>
        <v>0.22343272375449783</v>
      </c>
      <c r="U299" s="2">
        <f t="shared" si="28"/>
        <v>280</v>
      </c>
      <c r="V299" s="2">
        <f t="shared" ca="1" si="34"/>
        <v>699.81605682158693</v>
      </c>
      <c r="AA299">
        <f t="shared" ca="1" si="29"/>
        <v>702</v>
      </c>
    </row>
    <row r="300" spans="16:27" x14ac:dyDescent="0.25">
      <c r="P300" s="2">
        <v>700</v>
      </c>
      <c r="Q300" s="2">
        <f t="shared" ca="1" si="30"/>
        <v>702.14</v>
      </c>
      <c r="R300" s="2">
        <f t="shared" ca="1" si="31"/>
        <v>80.561162651259394</v>
      </c>
      <c r="S300" s="2">
        <f t="shared" ca="1" si="32"/>
        <v>62.561162651259387</v>
      </c>
      <c r="T300" s="2">
        <f t="shared" ca="1" si="33"/>
        <v>0.22343272375449783</v>
      </c>
      <c r="U300" s="2">
        <f t="shared" si="28"/>
        <v>280</v>
      </c>
      <c r="V300" s="2">
        <f t="shared" ca="1" si="34"/>
        <v>699.81917218391754</v>
      </c>
      <c r="AA300">
        <f t="shared" ca="1" si="29"/>
        <v>697</v>
      </c>
    </row>
    <row r="301" spans="16:27" x14ac:dyDescent="0.25">
      <c r="P301" s="2">
        <v>700</v>
      </c>
      <c r="Q301" s="2">
        <f t="shared" ca="1" si="30"/>
        <v>700.18</v>
      </c>
      <c r="R301" s="2">
        <f t="shared" ca="1" si="31"/>
        <v>80.561162651259394</v>
      </c>
      <c r="S301" s="2">
        <f t="shared" ca="1" si="32"/>
        <v>62.561162651259387</v>
      </c>
      <c r="T301" s="2">
        <f t="shared" ca="1" si="33"/>
        <v>0.22343272375449783</v>
      </c>
      <c r="U301" s="2">
        <f t="shared" si="28"/>
        <v>280</v>
      </c>
      <c r="V301" s="2">
        <f t="shared" ca="1" si="34"/>
        <v>700.3377210642301</v>
      </c>
      <c r="AA301">
        <f t="shared" ca="1" si="29"/>
        <v>701</v>
      </c>
    </row>
    <row r="302" spans="16:27" x14ac:dyDescent="0.25">
      <c r="P302" s="2">
        <v>700</v>
      </c>
      <c r="Q302" s="2">
        <f t="shared" ca="1" si="30"/>
        <v>697.92</v>
      </c>
      <c r="R302" s="2">
        <f t="shared" ca="1" si="31"/>
        <v>80.561162651259394</v>
      </c>
      <c r="S302" s="2">
        <f t="shared" ca="1" si="32"/>
        <v>62.561162651259387</v>
      </c>
      <c r="T302" s="2">
        <f t="shared" ca="1" si="33"/>
        <v>0.22343272375449783</v>
      </c>
      <c r="U302" s="2">
        <f t="shared" si="28"/>
        <v>280</v>
      </c>
      <c r="V302" s="2">
        <f t="shared" ca="1" si="34"/>
        <v>700.30248101725567</v>
      </c>
      <c r="AA302">
        <f t="shared" ca="1" si="29"/>
        <v>697</v>
      </c>
    </row>
    <row r="303" spans="16:27" x14ac:dyDescent="0.25">
      <c r="P303" s="2">
        <v>700</v>
      </c>
      <c r="Q303" s="2">
        <f t="shared" ca="1" si="30"/>
        <v>697.35</v>
      </c>
      <c r="R303" s="2">
        <f t="shared" ca="1" si="31"/>
        <v>80.561162651259394</v>
      </c>
      <c r="S303" s="2">
        <f t="shared" ca="1" si="32"/>
        <v>62.561162651259387</v>
      </c>
      <c r="T303" s="2">
        <f t="shared" ca="1" si="33"/>
        <v>0.22343272375449783</v>
      </c>
      <c r="U303" s="2">
        <f t="shared" si="28"/>
        <v>280</v>
      </c>
      <c r="V303" s="2">
        <f t="shared" ca="1" si="34"/>
        <v>699.77015679427677</v>
      </c>
      <c r="AA303">
        <f t="shared" ca="1" si="29"/>
        <v>697</v>
      </c>
    </row>
    <row r="304" spans="16:27" x14ac:dyDescent="0.25">
      <c r="P304" s="2">
        <v>700</v>
      </c>
      <c r="Q304" s="2">
        <f t="shared" ca="1" si="30"/>
        <v>697.66</v>
      </c>
      <c r="R304" s="2">
        <f t="shared" ca="1" si="31"/>
        <v>80.561162651259394</v>
      </c>
      <c r="S304" s="2">
        <f t="shared" ca="1" si="32"/>
        <v>62.561162651259387</v>
      </c>
      <c r="T304" s="2">
        <f t="shared" ca="1" si="33"/>
        <v>0.22343272375449783</v>
      </c>
      <c r="U304" s="2">
        <f t="shared" si="28"/>
        <v>280</v>
      </c>
      <c r="V304" s="2">
        <f t="shared" ca="1" si="34"/>
        <v>699.22941456981857</v>
      </c>
      <c r="AA304">
        <f t="shared" ca="1" si="29"/>
        <v>700</v>
      </c>
    </row>
    <row r="305" spans="16:27" x14ac:dyDescent="0.25">
      <c r="P305" s="2">
        <v>700</v>
      </c>
      <c r="Q305" s="2">
        <f t="shared" ca="1" si="30"/>
        <v>698.88</v>
      </c>
      <c r="R305" s="2">
        <f t="shared" ca="1" si="31"/>
        <v>80.561162651259394</v>
      </c>
      <c r="S305" s="2">
        <f t="shared" ca="1" si="32"/>
        <v>62.561162651259387</v>
      </c>
      <c r="T305" s="2">
        <f t="shared" ca="1" si="33"/>
        <v>0.22343272375449783</v>
      </c>
      <c r="U305" s="2">
        <f t="shared" si="28"/>
        <v>280</v>
      </c>
      <c r="V305" s="2">
        <f t="shared" ca="1" si="34"/>
        <v>698.87875599778408</v>
      </c>
      <c r="AA305">
        <f t="shared" ca="1" si="29"/>
        <v>701</v>
      </c>
    </row>
    <row r="306" spans="16:27" x14ac:dyDescent="0.25">
      <c r="P306" s="2">
        <v>700</v>
      </c>
      <c r="Q306" s="2">
        <f t="shared" ca="1" si="30"/>
        <v>701.98</v>
      </c>
      <c r="R306" s="2">
        <f t="shared" ca="1" si="31"/>
        <v>80.561162651259394</v>
      </c>
      <c r="S306" s="2">
        <f t="shared" ca="1" si="32"/>
        <v>62.561162651259387</v>
      </c>
      <c r="T306" s="2">
        <f t="shared" ca="1" si="33"/>
        <v>0.22343272375449783</v>
      </c>
      <c r="U306" s="2">
        <f t="shared" si="28"/>
        <v>280</v>
      </c>
      <c r="V306" s="2">
        <f t="shared" ca="1" si="34"/>
        <v>698.87903394858745</v>
      </c>
      <c r="AA306">
        <f t="shared" ca="1" si="29"/>
        <v>701</v>
      </c>
    </row>
    <row r="307" spans="16:27" x14ac:dyDescent="0.25">
      <c r="P307" s="2">
        <v>700</v>
      </c>
      <c r="Q307" s="2">
        <f t="shared" ca="1" si="30"/>
        <v>699.41</v>
      </c>
      <c r="R307" s="2">
        <f t="shared" ca="1" si="31"/>
        <v>80.561162651259394</v>
      </c>
      <c r="S307" s="2">
        <f t="shared" ca="1" si="32"/>
        <v>62.561162651259387</v>
      </c>
      <c r="T307" s="2">
        <f t="shared" ca="1" si="33"/>
        <v>0.22343272375449783</v>
      </c>
      <c r="U307" s="2">
        <f t="shared" si="28"/>
        <v>280</v>
      </c>
      <c r="V307" s="2">
        <f t="shared" ca="1" si="34"/>
        <v>699.57189123972478</v>
      </c>
      <c r="AA307">
        <f t="shared" ca="1" si="29"/>
        <v>702</v>
      </c>
    </row>
    <row r="308" spans="16:27" x14ac:dyDescent="0.25">
      <c r="P308" s="2">
        <v>700</v>
      </c>
      <c r="Q308" s="2">
        <f t="shared" ca="1" si="30"/>
        <v>701.27</v>
      </c>
      <c r="R308" s="2">
        <f t="shared" ca="1" si="31"/>
        <v>80.561162651259394</v>
      </c>
      <c r="S308" s="2">
        <f t="shared" ca="1" si="32"/>
        <v>62.561162651259387</v>
      </c>
      <c r="T308" s="2">
        <f t="shared" ca="1" si="33"/>
        <v>0.22343272375449783</v>
      </c>
      <c r="U308" s="2">
        <f t="shared" si="28"/>
        <v>280</v>
      </c>
      <c r="V308" s="2">
        <f t="shared" ca="1" si="34"/>
        <v>699.53571943908105</v>
      </c>
      <c r="AA308">
        <f t="shared" ca="1" si="29"/>
        <v>700</v>
      </c>
    </row>
    <row r="309" spans="16:27" x14ac:dyDescent="0.25">
      <c r="P309" s="2">
        <v>700</v>
      </c>
      <c r="Q309" s="2">
        <f t="shared" ca="1" si="30"/>
        <v>702.54</v>
      </c>
      <c r="R309" s="2">
        <f t="shared" ca="1" si="31"/>
        <v>80.561162651259394</v>
      </c>
      <c r="S309" s="2">
        <f t="shared" ca="1" si="32"/>
        <v>62.561162651259387</v>
      </c>
      <c r="T309" s="2">
        <f t="shared" ca="1" si="33"/>
        <v>0.22343272375449783</v>
      </c>
      <c r="U309" s="2">
        <f t="shared" si="28"/>
        <v>280</v>
      </c>
      <c r="V309" s="2">
        <f t="shared" ca="1" si="34"/>
        <v>699.92321446856158</v>
      </c>
      <c r="AA309">
        <f t="shared" ca="1" si="29"/>
        <v>700</v>
      </c>
    </row>
    <row r="310" spans="16:27" x14ac:dyDescent="0.25">
      <c r="P310" s="2">
        <v>700</v>
      </c>
      <c r="Q310" s="2">
        <f t="shared" ca="1" si="30"/>
        <v>698.61</v>
      </c>
      <c r="R310" s="2">
        <f t="shared" ca="1" si="31"/>
        <v>80.561162651259394</v>
      </c>
      <c r="S310" s="2">
        <f t="shared" ca="1" si="32"/>
        <v>62.561162651259387</v>
      </c>
      <c r="T310" s="2">
        <f t="shared" ca="1" si="33"/>
        <v>0.22343272375449783</v>
      </c>
      <c r="U310" s="2">
        <f t="shared" si="28"/>
        <v>280</v>
      </c>
      <c r="V310" s="2">
        <f t="shared" ca="1" si="34"/>
        <v>700.50788998733219</v>
      </c>
      <c r="AA310">
        <f t="shared" ca="1" si="29"/>
        <v>697</v>
      </c>
    </row>
    <row r="311" spans="16:27" x14ac:dyDescent="0.25">
      <c r="P311" s="2">
        <v>700</v>
      </c>
      <c r="Q311" s="2">
        <f t="shared" ca="1" si="30"/>
        <v>697.06</v>
      </c>
      <c r="R311" s="2">
        <f t="shared" ca="1" si="31"/>
        <v>80.561162651259394</v>
      </c>
      <c r="S311" s="2">
        <f t="shared" ca="1" si="32"/>
        <v>62.561162651259387</v>
      </c>
      <c r="T311" s="2">
        <f t="shared" ca="1" si="33"/>
        <v>0.22343272375449783</v>
      </c>
      <c r="U311" s="2">
        <f t="shared" si="28"/>
        <v>280</v>
      </c>
      <c r="V311" s="2">
        <f t="shared" ca="1" si="34"/>
        <v>700.08383925807618</v>
      </c>
      <c r="AA311">
        <f t="shared" ca="1" si="29"/>
        <v>702</v>
      </c>
    </row>
    <row r="312" spans="16:27" x14ac:dyDescent="0.25">
      <c r="P312" s="2">
        <v>700</v>
      </c>
      <c r="Q312" s="2">
        <f t="shared" ca="1" si="30"/>
        <v>701.38</v>
      </c>
      <c r="R312" s="2">
        <f t="shared" ca="1" si="31"/>
        <v>80.561162651259394</v>
      </c>
      <c r="S312" s="2">
        <f t="shared" ca="1" si="32"/>
        <v>62.561162651259387</v>
      </c>
      <c r="T312" s="2">
        <f t="shared" ca="1" si="33"/>
        <v>0.22343272375449783</v>
      </c>
      <c r="U312" s="2">
        <f t="shared" si="28"/>
        <v>280</v>
      </c>
      <c r="V312" s="2">
        <f t="shared" ca="1" si="34"/>
        <v>699.4082146164485</v>
      </c>
      <c r="AA312">
        <f t="shared" ca="1" si="29"/>
        <v>699</v>
      </c>
    </row>
    <row r="313" spans="16:27" x14ac:dyDescent="0.25">
      <c r="P313" s="2">
        <v>700</v>
      </c>
      <c r="Q313" s="2">
        <f t="shared" ca="1" si="30"/>
        <v>702.04</v>
      </c>
      <c r="R313" s="2">
        <f t="shared" ca="1" si="31"/>
        <v>80.561162651259394</v>
      </c>
      <c r="S313" s="2">
        <f t="shared" ca="1" si="32"/>
        <v>62.561162651259387</v>
      </c>
      <c r="T313" s="2">
        <f t="shared" ca="1" si="33"/>
        <v>0.22343272375449783</v>
      </c>
      <c r="U313" s="2">
        <f t="shared" si="28"/>
        <v>280</v>
      </c>
      <c r="V313" s="2">
        <f t="shared" ca="1" si="34"/>
        <v>699.84877599535469</v>
      </c>
      <c r="AA313">
        <f t="shared" ca="1" si="29"/>
        <v>698</v>
      </c>
    </row>
    <row r="314" spans="16:27" x14ac:dyDescent="0.25">
      <c r="P314" s="2">
        <v>700</v>
      </c>
      <c r="Q314" s="2">
        <f t="shared" ca="1" si="30"/>
        <v>700.62</v>
      </c>
      <c r="R314" s="2">
        <f t="shared" ca="1" si="31"/>
        <v>80.561162651259394</v>
      </c>
      <c r="S314" s="2">
        <f t="shared" ca="1" si="32"/>
        <v>62.561162651259387</v>
      </c>
      <c r="T314" s="2">
        <f t="shared" ca="1" si="33"/>
        <v>0.22343272375449783</v>
      </c>
      <c r="U314" s="2">
        <f t="shared" si="28"/>
        <v>280</v>
      </c>
      <c r="V314" s="2">
        <f t="shared" ca="1" si="34"/>
        <v>700.33836714306881</v>
      </c>
      <c r="AA314">
        <f t="shared" ca="1" si="29"/>
        <v>699</v>
      </c>
    </row>
    <row r="315" spans="16:27" x14ac:dyDescent="0.25">
      <c r="P315" s="2">
        <v>700</v>
      </c>
      <c r="Q315" s="2">
        <f t="shared" ca="1" si="30"/>
        <v>701.72</v>
      </c>
      <c r="R315" s="2">
        <f t="shared" ca="1" si="31"/>
        <v>80.561162651259394</v>
      </c>
      <c r="S315" s="2">
        <f t="shared" ca="1" si="32"/>
        <v>62.561162651259387</v>
      </c>
      <c r="T315" s="2">
        <f t="shared" ca="1" si="33"/>
        <v>0.22343272375449783</v>
      </c>
      <c r="U315" s="2">
        <f t="shared" si="28"/>
        <v>280</v>
      </c>
      <c r="V315" s="2">
        <f t="shared" ca="1" si="34"/>
        <v>700.40129313939167</v>
      </c>
      <c r="AA315">
        <f t="shared" ca="1" si="29"/>
        <v>702</v>
      </c>
    </row>
    <row r="316" spans="16:27" x14ac:dyDescent="0.25">
      <c r="P316" s="2">
        <v>700</v>
      </c>
      <c r="Q316" s="2">
        <f t="shared" ca="1" si="30"/>
        <v>702.98</v>
      </c>
      <c r="R316" s="2">
        <f t="shared" ca="1" si="31"/>
        <v>80.561162651259394</v>
      </c>
      <c r="S316" s="2">
        <f t="shared" ca="1" si="32"/>
        <v>62.561162651259387</v>
      </c>
      <c r="T316" s="2">
        <f t="shared" ca="1" si="33"/>
        <v>0.22343272375449783</v>
      </c>
      <c r="U316" s="2">
        <f t="shared" si="28"/>
        <v>280</v>
      </c>
      <c r="V316" s="2">
        <f t="shared" ca="1" si="34"/>
        <v>700.69593540509106</v>
      </c>
      <c r="AA316">
        <f t="shared" ca="1" si="29"/>
        <v>698</v>
      </c>
    </row>
    <row r="317" spans="16:27" x14ac:dyDescent="0.25">
      <c r="P317" s="2">
        <v>700</v>
      </c>
      <c r="Q317" s="2">
        <f t="shared" ca="1" si="30"/>
        <v>702.63</v>
      </c>
      <c r="R317" s="2">
        <f t="shared" ca="1" si="31"/>
        <v>80.561162651259394</v>
      </c>
      <c r="S317" s="2">
        <f t="shared" ca="1" si="32"/>
        <v>62.561162651259387</v>
      </c>
      <c r="T317" s="2">
        <f t="shared" ca="1" si="33"/>
        <v>0.22343272375449783</v>
      </c>
      <c r="U317" s="2">
        <f t="shared" si="28"/>
        <v>280</v>
      </c>
      <c r="V317" s="2">
        <f t="shared" ca="1" si="34"/>
        <v>701.20627017876279</v>
      </c>
      <c r="AA317">
        <f t="shared" ca="1" si="29"/>
        <v>703</v>
      </c>
    </row>
    <row r="318" spans="16:27" x14ac:dyDescent="0.25">
      <c r="P318" s="2">
        <v>700</v>
      </c>
      <c r="Q318" s="2">
        <f t="shared" ca="1" si="30"/>
        <v>699.15</v>
      </c>
      <c r="R318" s="2">
        <f t="shared" ca="1" si="31"/>
        <v>80.561162651259394</v>
      </c>
      <c r="S318" s="2">
        <f t="shared" ca="1" si="32"/>
        <v>62.561162651259387</v>
      </c>
      <c r="T318" s="2">
        <f t="shared" ca="1" si="33"/>
        <v>0.22343272375449783</v>
      </c>
      <c r="U318" s="2">
        <f t="shared" si="28"/>
        <v>280</v>
      </c>
      <c r="V318" s="2">
        <f t="shared" ca="1" si="34"/>
        <v>701.52437801061228</v>
      </c>
      <c r="AA318">
        <f t="shared" ca="1" si="29"/>
        <v>703</v>
      </c>
    </row>
    <row r="319" spans="16:27" x14ac:dyDescent="0.25">
      <c r="P319" s="2">
        <v>700</v>
      </c>
      <c r="Q319" s="2">
        <f t="shared" ca="1" si="30"/>
        <v>698.58</v>
      </c>
      <c r="R319" s="2">
        <f t="shared" ca="1" si="31"/>
        <v>80.561162651259394</v>
      </c>
      <c r="S319" s="2">
        <f t="shared" ca="1" si="32"/>
        <v>62.561162651259387</v>
      </c>
      <c r="T319" s="2">
        <f t="shared" ca="1" si="33"/>
        <v>0.22343272375449783</v>
      </c>
      <c r="U319" s="2">
        <f t="shared" si="28"/>
        <v>280</v>
      </c>
      <c r="V319" s="2">
        <f t="shared" ca="1" si="34"/>
        <v>700.99386426447836</v>
      </c>
      <c r="AA319">
        <f t="shared" ca="1" si="29"/>
        <v>703</v>
      </c>
    </row>
    <row r="320" spans="16:27" x14ac:dyDescent="0.25">
      <c r="P320" s="2">
        <v>700</v>
      </c>
      <c r="Q320" s="2">
        <f t="shared" ca="1" si="30"/>
        <v>697.52</v>
      </c>
      <c r="R320" s="2">
        <f t="shared" ca="1" si="31"/>
        <v>80.561162651259394</v>
      </c>
      <c r="S320" s="2">
        <f t="shared" ca="1" si="32"/>
        <v>62.561162651259387</v>
      </c>
      <c r="T320" s="2">
        <f t="shared" ca="1" si="33"/>
        <v>0.22343272375449783</v>
      </c>
      <c r="U320" s="2">
        <f t="shared" si="28"/>
        <v>280</v>
      </c>
      <c r="V320" s="2">
        <f t="shared" ca="1" si="34"/>
        <v>700.45452799709233</v>
      </c>
      <c r="AA320">
        <f t="shared" ca="1" si="29"/>
        <v>700</v>
      </c>
    </row>
    <row r="321" spans="16:27" x14ac:dyDescent="0.25">
      <c r="P321" s="2">
        <v>700</v>
      </c>
      <c r="Q321" s="2">
        <f t="shared" ca="1" si="30"/>
        <v>700.48</v>
      </c>
      <c r="R321" s="2">
        <f t="shared" ca="1" si="31"/>
        <v>80.561162651259394</v>
      </c>
      <c r="S321" s="2">
        <f t="shared" ca="1" si="32"/>
        <v>62.561162651259387</v>
      </c>
      <c r="T321" s="2">
        <f t="shared" ca="1" si="33"/>
        <v>0.22343272375449783</v>
      </c>
      <c r="U321" s="2">
        <f t="shared" si="28"/>
        <v>280</v>
      </c>
      <c r="V321" s="2">
        <f t="shared" ca="1" si="34"/>
        <v>699.79885841376813</v>
      </c>
      <c r="AA321">
        <f t="shared" ca="1" si="29"/>
        <v>700</v>
      </c>
    </row>
    <row r="322" spans="16:27" x14ac:dyDescent="0.25">
      <c r="P322" s="2">
        <v>700</v>
      </c>
      <c r="Q322" s="2">
        <f t="shared" ca="1" si="30"/>
        <v>702.17</v>
      </c>
      <c r="R322" s="2">
        <f t="shared" ca="1" si="31"/>
        <v>80.561162651259394</v>
      </c>
      <c r="S322" s="2">
        <f t="shared" ca="1" si="32"/>
        <v>62.561162651259387</v>
      </c>
      <c r="T322" s="2">
        <f t="shared" ca="1" si="33"/>
        <v>0.22343272375449783</v>
      </c>
      <c r="U322" s="2">
        <f t="shared" si="28"/>
        <v>280</v>
      </c>
      <c r="V322" s="2">
        <f t="shared" ca="1" si="34"/>
        <v>699.95104773364233</v>
      </c>
      <c r="AA322">
        <f t="shared" ca="1" si="29"/>
        <v>700</v>
      </c>
    </row>
    <row r="323" spans="16:27" x14ac:dyDescent="0.25">
      <c r="P323" s="2">
        <v>700</v>
      </c>
      <c r="Q323" s="2">
        <f t="shared" ca="1" si="30"/>
        <v>698.99</v>
      </c>
      <c r="R323" s="2">
        <f t="shared" ca="1" si="31"/>
        <v>80.561162651259394</v>
      </c>
      <c r="S323" s="2">
        <f t="shared" ca="1" si="32"/>
        <v>62.561162651259387</v>
      </c>
      <c r="T323" s="2">
        <f t="shared" ca="1" si="33"/>
        <v>0.22343272375449783</v>
      </c>
      <c r="U323" s="2">
        <f t="shared" si="28"/>
        <v>280</v>
      </c>
      <c r="V323" s="2">
        <f t="shared" ca="1" si="34"/>
        <v>700.4468342823958</v>
      </c>
      <c r="AA323">
        <f t="shared" ca="1" si="29"/>
        <v>703</v>
      </c>
    </row>
    <row r="324" spans="16:27" x14ac:dyDescent="0.25">
      <c r="P324" s="2">
        <v>700</v>
      </c>
      <c r="Q324" s="2">
        <f t="shared" ca="1" si="30"/>
        <v>697.26</v>
      </c>
      <c r="R324" s="2">
        <f t="shared" ca="1" si="31"/>
        <v>80.561162651259394</v>
      </c>
      <c r="S324" s="2">
        <f t="shared" ca="1" si="32"/>
        <v>62.561162651259387</v>
      </c>
      <c r="T324" s="2">
        <f t="shared" ca="1" si="33"/>
        <v>0.22343272375449783</v>
      </c>
      <c r="U324" s="2">
        <f t="shared" si="28"/>
        <v>280</v>
      </c>
      <c r="V324" s="2">
        <f t="shared" ca="1" si="34"/>
        <v>700.12132983062122</v>
      </c>
      <c r="AA324">
        <f t="shared" ca="1" si="29"/>
        <v>701</v>
      </c>
    </row>
    <row r="325" spans="16:27" x14ac:dyDescent="0.25">
      <c r="P325" s="2">
        <v>700</v>
      </c>
      <c r="Q325" s="2">
        <f t="shared" ca="1" si="30"/>
        <v>702.58</v>
      </c>
      <c r="R325" s="2">
        <f t="shared" ca="1" si="31"/>
        <v>80.561162651259394</v>
      </c>
      <c r="S325" s="2">
        <f t="shared" ca="1" si="32"/>
        <v>62.561162651259387</v>
      </c>
      <c r="T325" s="2">
        <f t="shared" ca="1" si="33"/>
        <v>0.22343272375449783</v>
      </c>
      <c r="U325" s="2">
        <f t="shared" si="28"/>
        <v>280</v>
      </c>
      <c r="V325" s="2">
        <f t="shared" ca="1" si="34"/>
        <v>699.48201511300545</v>
      </c>
      <c r="AA325">
        <f t="shared" ca="1" si="29"/>
        <v>699</v>
      </c>
    </row>
    <row r="326" spans="16:27" x14ac:dyDescent="0.25">
      <c r="P326" s="2">
        <v>700</v>
      </c>
      <c r="Q326" s="2">
        <f t="shared" ca="1" si="30"/>
        <v>701.86</v>
      </c>
      <c r="R326" s="2">
        <f t="shared" ca="1" si="31"/>
        <v>80.561162651259394</v>
      </c>
      <c r="S326" s="2">
        <f t="shared" ca="1" si="32"/>
        <v>62.561162651259387</v>
      </c>
      <c r="T326" s="2">
        <f t="shared" ca="1" si="33"/>
        <v>0.22343272375449783</v>
      </c>
      <c r="U326" s="2">
        <f t="shared" ref="U326:U389" si="35">$Y$7</f>
        <v>280</v>
      </c>
      <c r="V326" s="2">
        <f t="shared" ca="1" si="34"/>
        <v>700.17420631445691</v>
      </c>
      <c r="AA326">
        <f t="shared" ref="AA326:AA389" ca="1" si="36">RANDBETWEEN(P326-$S$4,P326+$S$4)</f>
        <v>703</v>
      </c>
    </row>
    <row r="327" spans="16:27" x14ac:dyDescent="0.25">
      <c r="P327" s="2">
        <v>700</v>
      </c>
      <c r="Q327" s="2">
        <f t="shared" ref="Q327:Q390" ca="1" si="37">RANDBETWEEN((P327-$S$4)*100,(P327+$S$4)*100)/100</f>
        <v>700.64</v>
      </c>
      <c r="R327" s="2">
        <f t="shared" ca="1" si="31"/>
        <v>80.561162651259394</v>
      </c>
      <c r="S327" s="2">
        <f t="shared" ca="1" si="32"/>
        <v>62.561162651259387</v>
      </c>
      <c r="T327" s="2">
        <f t="shared" ca="1" si="33"/>
        <v>0.22343272375449783</v>
      </c>
      <c r="U327" s="2">
        <f t="shared" si="35"/>
        <v>280</v>
      </c>
      <c r="V327" s="2">
        <f t="shared" ca="1" si="34"/>
        <v>700.55086778930593</v>
      </c>
      <c r="AA327">
        <f t="shared" ca="1" si="36"/>
        <v>699</v>
      </c>
    </row>
    <row r="328" spans="16:27" x14ac:dyDescent="0.25">
      <c r="P328" s="2">
        <v>700</v>
      </c>
      <c r="Q328" s="2">
        <f t="shared" ca="1" si="37"/>
        <v>698.31</v>
      </c>
      <c r="R328" s="2">
        <f t="shared" ref="R328:R391" ca="1" si="38">S328+$Y$6</f>
        <v>80.561162651259394</v>
      </c>
      <c r="S328" s="2">
        <f t="shared" ref="S328:S391" ca="1" si="39">(1-T328)*R328</f>
        <v>62.561162651259387</v>
      </c>
      <c r="T328" s="2">
        <f t="shared" ref="T328:T391" ca="1" si="40">R328/(R328+$Y$7)</f>
        <v>0.22343272375449783</v>
      </c>
      <c r="U328" s="2">
        <f t="shared" si="35"/>
        <v>280</v>
      </c>
      <c r="V328" s="2">
        <f t="shared" ref="V328:V391" ca="1" si="41">(T327*Q327+(1-T327)*V327)</f>
        <v>700.5707828419155</v>
      </c>
      <c r="AA328">
        <f t="shared" ca="1" si="36"/>
        <v>697</v>
      </c>
    </row>
    <row r="329" spans="16:27" x14ac:dyDescent="0.25">
      <c r="P329" s="2">
        <v>700</v>
      </c>
      <c r="Q329" s="2">
        <f t="shared" ca="1" si="37"/>
        <v>702.36</v>
      </c>
      <c r="R329" s="2">
        <f t="shared" ca="1" si="38"/>
        <v>80.561162651259394</v>
      </c>
      <c r="S329" s="2">
        <f t="shared" ca="1" si="39"/>
        <v>62.561162651259387</v>
      </c>
      <c r="T329" s="2">
        <f t="shared" ca="1" si="40"/>
        <v>0.22343272375449783</v>
      </c>
      <c r="U329" s="2">
        <f t="shared" si="35"/>
        <v>280</v>
      </c>
      <c r="V329" s="2">
        <f t="shared" ca="1" si="41"/>
        <v>700.06564997372891</v>
      </c>
      <c r="AA329">
        <f t="shared" ca="1" si="36"/>
        <v>697</v>
      </c>
    </row>
    <row r="330" spans="16:27" x14ac:dyDescent="0.25">
      <c r="P330" s="2">
        <v>700</v>
      </c>
      <c r="Q330" s="2">
        <f t="shared" ca="1" si="37"/>
        <v>697.04</v>
      </c>
      <c r="R330" s="2">
        <f t="shared" ca="1" si="38"/>
        <v>80.561162651259394</v>
      </c>
      <c r="S330" s="2">
        <f t="shared" ca="1" si="39"/>
        <v>62.561162651259387</v>
      </c>
      <c r="T330" s="2">
        <f t="shared" ca="1" si="40"/>
        <v>0.22343272375449783</v>
      </c>
      <c r="U330" s="2">
        <f t="shared" si="35"/>
        <v>280</v>
      </c>
      <c r="V330" s="2">
        <f t="shared" ca="1" si="41"/>
        <v>700.57828284934487</v>
      </c>
      <c r="AA330">
        <f t="shared" ca="1" si="36"/>
        <v>698</v>
      </c>
    </row>
    <row r="331" spans="16:27" x14ac:dyDescent="0.25">
      <c r="P331" s="2">
        <v>700</v>
      </c>
      <c r="Q331" s="2">
        <f t="shared" ca="1" si="37"/>
        <v>699.06</v>
      </c>
      <c r="R331" s="2">
        <f t="shared" ca="1" si="38"/>
        <v>80.561162651259394</v>
      </c>
      <c r="S331" s="2">
        <f t="shared" ca="1" si="39"/>
        <v>62.561162651259387</v>
      </c>
      <c r="T331" s="2">
        <f t="shared" ca="1" si="40"/>
        <v>0.22343272375449783</v>
      </c>
      <c r="U331" s="2">
        <f t="shared" si="35"/>
        <v>280</v>
      </c>
      <c r="V331" s="2">
        <f t="shared" ca="1" si="41"/>
        <v>699.78771467490196</v>
      </c>
      <c r="AA331">
        <f t="shared" ca="1" si="36"/>
        <v>697</v>
      </c>
    </row>
    <row r="332" spans="16:27" x14ac:dyDescent="0.25">
      <c r="P332" s="2">
        <v>700</v>
      </c>
      <c r="Q332" s="2">
        <f t="shared" ca="1" si="37"/>
        <v>697.4</v>
      </c>
      <c r="R332" s="2">
        <f t="shared" ca="1" si="38"/>
        <v>80.561162651259394</v>
      </c>
      <c r="S332" s="2">
        <f t="shared" ca="1" si="39"/>
        <v>62.561162651259387</v>
      </c>
      <c r="T332" s="2">
        <f t="shared" ca="1" si="40"/>
        <v>0.22343272375449783</v>
      </c>
      <c r="U332" s="2">
        <f t="shared" si="35"/>
        <v>280</v>
      </c>
      <c r="V332" s="2">
        <f t="shared" ca="1" si="41"/>
        <v>699.62511940297247</v>
      </c>
      <c r="AA332">
        <f t="shared" ca="1" si="36"/>
        <v>699</v>
      </c>
    </row>
    <row r="333" spans="16:27" x14ac:dyDescent="0.25">
      <c r="P333" s="2">
        <v>700</v>
      </c>
      <c r="Q333" s="2">
        <f t="shared" ca="1" si="37"/>
        <v>697.72</v>
      </c>
      <c r="R333" s="2">
        <f t="shared" ca="1" si="38"/>
        <v>80.561162651259394</v>
      </c>
      <c r="S333" s="2">
        <f t="shared" ca="1" si="39"/>
        <v>62.561162651259387</v>
      </c>
      <c r="T333" s="2">
        <f t="shared" ca="1" si="40"/>
        <v>0.22343272375449783</v>
      </c>
      <c r="U333" s="2">
        <f t="shared" si="35"/>
        <v>280</v>
      </c>
      <c r="V333" s="2">
        <f t="shared" ca="1" si="41"/>
        <v>699.12795491408724</v>
      </c>
      <c r="AA333">
        <f t="shared" ca="1" si="36"/>
        <v>702</v>
      </c>
    </row>
    <row r="334" spans="16:27" x14ac:dyDescent="0.25">
      <c r="P334" s="2">
        <v>700</v>
      </c>
      <c r="Q334" s="2">
        <f t="shared" ca="1" si="37"/>
        <v>702.59</v>
      </c>
      <c r="R334" s="2">
        <f t="shared" ca="1" si="38"/>
        <v>80.561162651259394</v>
      </c>
      <c r="S334" s="2">
        <f t="shared" ca="1" si="39"/>
        <v>62.561162651259387</v>
      </c>
      <c r="T334" s="2">
        <f t="shared" ca="1" si="40"/>
        <v>0.22343272375449783</v>
      </c>
      <c r="U334" s="2">
        <f t="shared" si="35"/>
        <v>280</v>
      </c>
      <c r="V334" s="2">
        <f t="shared" ca="1" si="41"/>
        <v>698.81337171270911</v>
      </c>
      <c r="AA334">
        <f t="shared" ca="1" si="36"/>
        <v>699</v>
      </c>
    </row>
    <row r="335" spans="16:27" x14ac:dyDescent="0.25">
      <c r="P335" s="2">
        <v>700</v>
      </c>
      <c r="Q335" s="2">
        <f t="shared" ca="1" si="37"/>
        <v>697.42</v>
      </c>
      <c r="R335" s="2">
        <f t="shared" ca="1" si="38"/>
        <v>80.561162651259394</v>
      </c>
      <c r="S335" s="2">
        <f t="shared" ca="1" si="39"/>
        <v>62.561162651259387</v>
      </c>
      <c r="T335" s="2">
        <f t="shared" ca="1" si="40"/>
        <v>0.22343272375449783</v>
      </c>
      <c r="U335" s="2">
        <f t="shared" si="35"/>
        <v>280</v>
      </c>
      <c r="V335" s="2">
        <f t="shared" ca="1" si="41"/>
        <v>699.6571940575468</v>
      </c>
      <c r="AA335">
        <f t="shared" ca="1" si="36"/>
        <v>703</v>
      </c>
    </row>
    <row r="336" spans="16:27" x14ac:dyDescent="0.25">
      <c r="P336" s="2">
        <v>700</v>
      </c>
      <c r="Q336" s="2">
        <f t="shared" ca="1" si="37"/>
        <v>700.34</v>
      </c>
      <c r="R336" s="2">
        <f t="shared" ca="1" si="38"/>
        <v>80.561162651259394</v>
      </c>
      <c r="S336" s="2">
        <f t="shared" ca="1" si="39"/>
        <v>62.561162651259387</v>
      </c>
      <c r="T336" s="2">
        <f t="shared" ca="1" si="40"/>
        <v>0.22343272375449783</v>
      </c>
      <c r="U336" s="2">
        <f t="shared" si="35"/>
        <v>280</v>
      </c>
      <c r="V336" s="2">
        <f t="shared" ca="1" si="41"/>
        <v>699.15733169570171</v>
      </c>
      <c r="AA336">
        <f t="shared" ca="1" si="36"/>
        <v>700</v>
      </c>
    </row>
    <row r="337" spans="16:27" x14ac:dyDescent="0.25">
      <c r="P337" s="2">
        <v>700</v>
      </c>
      <c r="Q337" s="2">
        <f t="shared" ca="1" si="37"/>
        <v>700.82</v>
      </c>
      <c r="R337" s="2">
        <f t="shared" ca="1" si="38"/>
        <v>80.561162651259394</v>
      </c>
      <c r="S337" s="2">
        <f t="shared" ca="1" si="39"/>
        <v>62.561162651259387</v>
      </c>
      <c r="T337" s="2">
        <f t="shared" ca="1" si="40"/>
        <v>0.22343272375449783</v>
      </c>
      <c r="U337" s="2">
        <f t="shared" si="35"/>
        <v>280</v>
      </c>
      <c r="V337" s="2">
        <f t="shared" ca="1" si="41"/>
        <v>699.42157849622913</v>
      </c>
      <c r="AA337">
        <f t="shared" ca="1" si="36"/>
        <v>699</v>
      </c>
    </row>
    <row r="338" spans="16:27" x14ac:dyDescent="0.25">
      <c r="P338" s="2">
        <v>700</v>
      </c>
      <c r="Q338" s="2">
        <f t="shared" ca="1" si="37"/>
        <v>697.65</v>
      </c>
      <c r="R338" s="2">
        <f t="shared" ca="1" si="38"/>
        <v>80.561162651259394</v>
      </c>
      <c r="S338" s="2">
        <f t="shared" ca="1" si="39"/>
        <v>62.561162651259387</v>
      </c>
      <c r="T338" s="2">
        <f t="shared" ca="1" si="40"/>
        <v>0.22343272375449783</v>
      </c>
      <c r="U338" s="2">
        <f t="shared" si="35"/>
        <v>280</v>
      </c>
      <c r="V338" s="2">
        <f t="shared" ca="1" si="41"/>
        <v>699.73403162177351</v>
      </c>
      <c r="AA338">
        <f t="shared" ca="1" si="36"/>
        <v>697</v>
      </c>
    </row>
    <row r="339" spans="16:27" x14ac:dyDescent="0.25">
      <c r="P339" s="2">
        <v>700</v>
      </c>
      <c r="Q339" s="2">
        <f t="shared" ca="1" si="37"/>
        <v>697.96</v>
      </c>
      <c r="R339" s="2">
        <f t="shared" ca="1" si="38"/>
        <v>80.561162651259394</v>
      </c>
      <c r="S339" s="2">
        <f t="shared" ca="1" si="39"/>
        <v>62.561162651259387</v>
      </c>
      <c r="T339" s="2">
        <f t="shared" ca="1" si="40"/>
        <v>0.22343272375449783</v>
      </c>
      <c r="U339" s="2">
        <f t="shared" si="35"/>
        <v>280</v>
      </c>
      <c r="V339" s="2">
        <f t="shared" ca="1" si="41"/>
        <v>699.26839076013016</v>
      </c>
      <c r="AA339">
        <f t="shared" ca="1" si="36"/>
        <v>702</v>
      </c>
    </row>
    <row r="340" spans="16:27" x14ac:dyDescent="0.25">
      <c r="P340" s="2">
        <v>700</v>
      </c>
      <c r="Q340" s="2">
        <f t="shared" ca="1" si="37"/>
        <v>702.87</v>
      </c>
      <c r="R340" s="2">
        <f t="shared" ca="1" si="38"/>
        <v>80.561162651259394</v>
      </c>
      <c r="S340" s="2">
        <f t="shared" ca="1" si="39"/>
        <v>62.561162651259387</v>
      </c>
      <c r="T340" s="2">
        <f t="shared" ca="1" si="40"/>
        <v>0.22343272375449783</v>
      </c>
      <c r="U340" s="2">
        <f t="shared" si="35"/>
        <v>280</v>
      </c>
      <c r="V340" s="2">
        <f t="shared" ca="1" si="41"/>
        <v>698.97605344885915</v>
      </c>
      <c r="AA340">
        <f t="shared" ca="1" si="36"/>
        <v>703</v>
      </c>
    </row>
    <row r="341" spans="16:27" x14ac:dyDescent="0.25">
      <c r="P341" s="2">
        <v>700</v>
      </c>
      <c r="Q341" s="2">
        <f t="shared" ca="1" si="37"/>
        <v>700.91</v>
      </c>
      <c r="R341" s="2">
        <f t="shared" ca="1" si="38"/>
        <v>80.561162651259394</v>
      </c>
      <c r="S341" s="2">
        <f t="shared" ca="1" si="39"/>
        <v>62.561162651259387</v>
      </c>
      <c r="T341" s="2">
        <f t="shared" ca="1" si="40"/>
        <v>0.22343272375449783</v>
      </c>
      <c r="U341" s="2">
        <f t="shared" si="35"/>
        <v>280</v>
      </c>
      <c r="V341" s="2">
        <f t="shared" ca="1" si="41"/>
        <v>699.84608853293491</v>
      </c>
      <c r="AA341">
        <f t="shared" ca="1" si="36"/>
        <v>697</v>
      </c>
    </row>
    <row r="342" spans="16:27" x14ac:dyDescent="0.25">
      <c r="P342" s="2">
        <v>700</v>
      </c>
      <c r="Q342" s="2">
        <f t="shared" ca="1" si="37"/>
        <v>700.68</v>
      </c>
      <c r="R342" s="2">
        <f t="shared" ca="1" si="38"/>
        <v>80.561162651259394</v>
      </c>
      <c r="S342" s="2">
        <f t="shared" ca="1" si="39"/>
        <v>62.561162651259387</v>
      </c>
      <c r="T342" s="2">
        <f t="shared" ca="1" si="40"/>
        <v>0.22343272375449783</v>
      </c>
      <c r="U342" s="2">
        <f t="shared" si="35"/>
        <v>280</v>
      </c>
      <c r="V342" s="2">
        <f t="shared" ca="1" si="41"/>
        <v>700.08380116985495</v>
      </c>
      <c r="AA342">
        <f t="shared" ca="1" si="36"/>
        <v>703</v>
      </c>
    </row>
    <row r="343" spans="16:27" x14ac:dyDescent="0.25">
      <c r="P343" s="2">
        <v>700</v>
      </c>
      <c r="Q343" s="2">
        <f t="shared" ca="1" si="37"/>
        <v>700.44</v>
      </c>
      <c r="R343" s="2">
        <f t="shared" ca="1" si="38"/>
        <v>80.561162651259394</v>
      </c>
      <c r="S343" s="2">
        <f t="shared" ca="1" si="39"/>
        <v>62.561162651259387</v>
      </c>
      <c r="T343" s="2">
        <f t="shared" ca="1" si="40"/>
        <v>0.22343272375449783</v>
      </c>
      <c r="U343" s="2">
        <f t="shared" si="35"/>
        <v>280</v>
      </c>
      <c r="V343" s="2">
        <f t="shared" ca="1" si="41"/>
        <v>700.21701149837349</v>
      </c>
      <c r="AA343">
        <f t="shared" ca="1" si="36"/>
        <v>701</v>
      </c>
    </row>
    <row r="344" spans="16:27" x14ac:dyDescent="0.25">
      <c r="P344" s="2">
        <v>700</v>
      </c>
      <c r="Q344" s="2">
        <f t="shared" ca="1" si="37"/>
        <v>701.66</v>
      </c>
      <c r="R344" s="2">
        <f t="shared" ca="1" si="38"/>
        <v>80.561162651259394</v>
      </c>
      <c r="S344" s="2">
        <f t="shared" ca="1" si="39"/>
        <v>62.561162651259387</v>
      </c>
      <c r="T344" s="2">
        <f t="shared" ca="1" si="40"/>
        <v>0.22343272375449783</v>
      </c>
      <c r="U344" s="2">
        <f t="shared" si="35"/>
        <v>280</v>
      </c>
      <c r="V344" s="2">
        <f t="shared" ca="1" si="41"/>
        <v>700.26683442665785</v>
      </c>
      <c r="AA344">
        <f t="shared" ca="1" si="36"/>
        <v>701</v>
      </c>
    </row>
    <row r="345" spans="16:27" x14ac:dyDescent="0.25">
      <c r="P345" s="2">
        <v>700</v>
      </c>
      <c r="Q345" s="2">
        <f t="shared" ca="1" si="37"/>
        <v>702.76</v>
      </c>
      <c r="R345" s="2">
        <f t="shared" ca="1" si="38"/>
        <v>80.561162651259394</v>
      </c>
      <c r="S345" s="2">
        <f t="shared" ca="1" si="39"/>
        <v>62.561162651259387</v>
      </c>
      <c r="T345" s="2">
        <f t="shared" ca="1" si="40"/>
        <v>0.22343272375449783</v>
      </c>
      <c r="U345" s="2">
        <f t="shared" si="35"/>
        <v>280</v>
      </c>
      <c r="V345" s="2">
        <f t="shared" ca="1" si="41"/>
        <v>700.57811320535063</v>
      </c>
      <c r="AA345">
        <f t="shared" ca="1" si="36"/>
        <v>699</v>
      </c>
    </row>
    <row r="346" spans="16:27" x14ac:dyDescent="0.25">
      <c r="P346" s="2">
        <v>700</v>
      </c>
      <c r="Q346" s="2">
        <f t="shared" ca="1" si="37"/>
        <v>699.49</v>
      </c>
      <c r="R346" s="2">
        <f t="shared" ca="1" si="38"/>
        <v>80.561162651259394</v>
      </c>
      <c r="S346" s="2">
        <f t="shared" ca="1" si="39"/>
        <v>62.561162651259387</v>
      </c>
      <c r="T346" s="2">
        <f t="shared" ca="1" si="40"/>
        <v>0.22343272375449783</v>
      </c>
      <c r="U346" s="2">
        <f t="shared" si="35"/>
        <v>280</v>
      </c>
      <c r="V346" s="2">
        <f t="shared" ca="1" si="41"/>
        <v>701.0656181148031</v>
      </c>
      <c r="AA346">
        <f t="shared" ca="1" si="36"/>
        <v>698</v>
      </c>
    </row>
    <row r="347" spans="16:27" x14ac:dyDescent="0.25">
      <c r="P347" s="2">
        <v>700</v>
      </c>
      <c r="Q347" s="2">
        <f t="shared" ca="1" si="37"/>
        <v>697.26</v>
      </c>
      <c r="R347" s="2">
        <f t="shared" ca="1" si="38"/>
        <v>80.561162651259394</v>
      </c>
      <c r="S347" s="2">
        <f t="shared" ca="1" si="39"/>
        <v>62.561162651259387</v>
      </c>
      <c r="T347" s="2">
        <f t="shared" ca="1" si="40"/>
        <v>0.22343272375449783</v>
      </c>
      <c r="U347" s="2">
        <f t="shared" si="35"/>
        <v>280</v>
      </c>
      <c r="V347" s="2">
        <f t="shared" ca="1" si="41"/>
        <v>700.71357346781576</v>
      </c>
      <c r="AA347">
        <f t="shared" ca="1" si="36"/>
        <v>702</v>
      </c>
    </row>
    <row r="348" spans="16:27" x14ac:dyDescent="0.25">
      <c r="P348" s="2">
        <v>700</v>
      </c>
      <c r="Q348" s="2">
        <f t="shared" ca="1" si="37"/>
        <v>699.54</v>
      </c>
      <c r="R348" s="2">
        <f t="shared" ca="1" si="38"/>
        <v>80.561162651259394</v>
      </c>
      <c r="S348" s="2">
        <f t="shared" ca="1" si="39"/>
        <v>62.561162651259387</v>
      </c>
      <c r="T348" s="2">
        <f t="shared" ca="1" si="40"/>
        <v>0.22343272375449783</v>
      </c>
      <c r="U348" s="2">
        <f t="shared" si="35"/>
        <v>280</v>
      </c>
      <c r="V348" s="2">
        <f t="shared" ca="1" si="41"/>
        <v>699.94193214121537</v>
      </c>
      <c r="AA348">
        <f t="shared" ca="1" si="36"/>
        <v>700</v>
      </c>
    </row>
    <row r="349" spans="16:27" x14ac:dyDescent="0.25">
      <c r="P349" s="2">
        <v>700</v>
      </c>
      <c r="Q349" s="2">
        <f t="shared" ca="1" si="37"/>
        <v>700.37</v>
      </c>
      <c r="R349" s="2">
        <f t="shared" ca="1" si="38"/>
        <v>80.561162651259394</v>
      </c>
      <c r="S349" s="2">
        <f t="shared" ca="1" si="39"/>
        <v>62.561162651259387</v>
      </c>
      <c r="T349" s="2">
        <f t="shared" ca="1" si="40"/>
        <v>0.22343272375449783</v>
      </c>
      <c r="U349" s="2">
        <f t="shared" si="35"/>
        <v>280</v>
      </c>
      <c r="V349" s="2">
        <f t="shared" ca="1" si="41"/>
        <v>699.85212734813911</v>
      </c>
      <c r="AA349">
        <f t="shared" ca="1" si="36"/>
        <v>698</v>
      </c>
    </row>
    <row r="350" spans="16:27" x14ac:dyDescent="0.25">
      <c r="P350" s="2">
        <v>700</v>
      </c>
      <c r="Q350" s="2">
        <f t="shared" ca="1" si="37"/>
        <v>701.61</v>
      </c>
      <c r="R350" s="2">
        <f t="shared" ca="1" si="38"/>
        <v>80.561162651259394</v>
      </c>
      <c r="S350" s="2">
        <f t="shared" ca="1" si="39"/>
        <v>62.561162651259387</v>
      </c>
      <c r="T350" s="2">
        <f t="shared" ca="1" si="40"/>
        <v>0.22343272375449783</v>
      </c>
      <c r="U350" s="2">
        <f t="shared" si="35"/>
        <v>280</v>
      </c>
      <c r="V350" s="2">
        <f t="shared" ca="1" si="41"/>
        <v>699.96783704530242</v>
      </c>
      <c r="AA350">
        <f t="shared" ca="1" si="36"/>
        <v>702</v>
      </c>
    </row>
    <row r="351" spans="16:27" x14ac:dyDescent="0.25">
      <c r="P351" s="2">
        <v>700</v>
      </c>
      <c r="Q351" s="2">
        <f t="shared" ca="1" si="37"/>
        <v>699.03</v>
      </c>
      <c r="R351" s="2">
        <f t="shared" ca="1" si="38"/>
        <v>80.561162651259394</v>
      </c>
      <c r="S351" s="2">
        <f t="shared" ca="1" si="39"/>
        <v>62.561162651259387</v>
      </c>
      <c r="T351" s="2">
        <f t="shared" ca="1" si="40"/>
        <v>0.22343272375449783</v>
      </c>
      <c r="U351" s="2">
        <f t="shared" si="35"/>
        <v>280</v>
      </c>
      <c r="V351" s="2">
        <f t="shared" ca="1" si="41"/>
        <v>700.33474998711927</v>
      </c>
      <c r="AA351">
        <f t="shared" ca="1" si="36"/>
        <v>700</v>
      </c>
    </row>
    <row r="352" spans="16:27" x14ac:dyDescent="0.25">
      <c r="P352" s="2">
        <v>700</v>
      </c>
      <c r="Q352" s="2">
        <f t="shared" ca="1" si="37"/>
        <v>702.41</v>
      </c>
      <c r="R352" s="2">
        <f t="shared" ca="1" si="38"/>
        <v>80.561162651259394</v>
      </c>
      <c r="S352" s="2">
        <f t="shared" ca="1" si="39"/>
        <v>62.561162651259387</v>
      </c>
      <c r="T352" s="2">
        <f t="shared" ca="1" si="40"/>
        <v>0.22343272375449783</v>
      </c>
      <c r="U352" s="2">
        <f t="shared" si="35"/>
        <v>280</v>
      </c>
      <c r="V352" s="2">
        <f t="shared" ca="1" si="41"/>
        <v>700.04322614367857</v>
      </c>
      <c r="AA352">
        <f t="shared" ca="1" si="36"/>
        <v>702</v>
      </c>
    </row>
    <row r="353" spans="16:27" x14ac:dyDescent="0.25">
      <c r="P353" s="2">
        <v>700</v>
      </c>
      <c r="Q353" s="2">
        <f t="shared" ca="1" si="37"/>
        <v>700.82</v>
      </c>
      <c r="R353" s="2">
        <f t="shared" ca="1" si="38"/>
        <v>80.561162651259394</v>
      </c>
      <c r="S353" s="2">
        <f t="shared" ca="1" si="39"/>
        <v>62.561162651259387</v>
      </c>
      <c r="T353" s="2">
        <f t="shared" ca="1" si="40"/>
        <v>0.22343272375449783</v>
      </c>
      <c r="U353" s="2">
        <f t="shared" si="35"/>
        <v>280</v>
      </c>
      <c r="V353" s="2">
        <f t="shared" ca="1" si="41"/>
        <v>700.57204087290734</v>
      </c>
      <c r="AA353">
        <f t="shared" ca="1" si="36"/>
        <v>697</v>
      </c>
    </row>
    <row r="354" spans="16:27" x14ac:dyDescent="0.25">
      <c r="P354" s="2">
        <v>700</v>
      </c>
      <c r="Q354" s="2">
        <f t="shared" ca="1" si="37"/>
        <v>702.29</v>
      </c>
      <c r="R354" s="2">
        <f t="shared" ca="1" si="38"/>
        <v>80.561162651259394</v>
      </c>
      <c r="S354" s="2">
        <f t="shared" ca="1" si="39"/>
        <v>62.561162651259387</v>
      </c>
      <c r="T354" s="2">
        <f t="shared" ca="1" si="40"/>
        <v>0.22343272375449783</v>
      </c>
      <c r="U354" s="2">
        <f t="shared" si="35"/>
        <v>280</v>
      </c>
      <c r="V354" s="2">
        <f t="shared" ca="1" si="41"/>
        <v>700.62744305605338</v>
      </c>
      <c r="AA354">
        <f t="shared" ca="1" si="36"/>
        <v>698</v>
      </c>
    </row>
    <row r="355" spans="16:27" x14ac:dyDescent="0.25">
      <c r="P355" s="2">
        <v>700</v>
      </c>
      <c r="Q355" s="2">
        <f t="shared" ca="1" si="37"/>
        <v>699.68</v>
      </c>
      <c r="R355" s="2">
        <f t="shared" ca="1" si="38"/>
        <v>80.561162651259394</v>
      </c>
      <c r="S355" s="2">
        <f t="shared" ca="1" si="39"/>
        <v>62.561162651259387</v>
      </c>
      <c r="T355" s="2">
        <f t="shared" ca="1" si="40"/>
        <v>0.22343272375449783</v>
      </c>
      <c r="U355" s="2">
        <f t="shared" si="35"/>
        <v>280</v>
      </c>
      <c r="V355" s="2">
        <f t="shared" ca="1" si="41"/>
        <v>700.9989126824363</v>
      </c>
      <c r="AA355">
        <f t="shared" ca="1" si="36"/>
        <v>703</v>
      </c>
    </row>
    <row r="356" spans="16:27" x14ac:dyDescent="0.25">
      <c r="P356" s="2">
        <v>700</v>
      </c>
      <c r="Q356" s="2">
        <f t="shared" ca="1" si="37"/>
        <v>699.38</v>
      </c>
      <c r="R356" s="2">
        <f t="shared" ca="1" si="38"/>
        <v>80.561162651259394</v>
      </c>
      <c r="S356" s="2">
        <f t="shared" ca="1" si="39"/>
        <v>62.561162651259387</v>
      </c>
      <c r="T356" s="2">
        <f t="shared" ca="1" si="40"/>
        <v>0.22343272375449783</v>
      </c>
      <c r="U356" s="2">
        <f t="shared" si="35"/>
        <v>280</v>
      </c>
      <c r="V356" s="2">
        <f t="shared" ca="1" si="41"/>
        <v>700.70422442940514</v>
      </c>
      <c r="AA356">
        <f t="shared" ca="1" si="36"/>
        <v>703</v>
      </c>
    </row>
    <row r="357" spans="16:27" x14ac:dyDescent="0.25">
      <c r="P357" s="2">
        <v>700</v>
      </c>
      <c r="Q357" s="2">
        <f t="shared" ca="1" si="37"/>
        <v>702.74</v>
      </c>
      <c r="R357" s="2">
        <f t="shared" ca="1" si="38"/>
        <v>80.561162651259394</v>
      </c>
      <c r="S357" s="2">
        <f t="shared" ca="1" si="39"/>
        <v>62.561162651259387</v>
      </c>
      <c r="T357" s="2">
        <f t="shared" ca="1" si="40"/>
        <v>0.22343272375449783</v>
      </c>
      <c r="U357" s="2">
        <f t="shared" si="35"/>
        <v>280</v>
      </c>
      <c r="V357" s="2">
        <f t="shared" ca="1" si="41"/>
        <v>700.40834935828082</v>
      </c>
      <c r="AA357">
        <f t="shared" ca="1" si="36"/>
        <v>699</v>
      </c>
    </row>
    <row r="358" spans="16:27" x14ac:dyDescent="0.25">
      <c r="P358" s="2">
        <v>700</v>
      </c>
      <c r="Q358" s="2">
        <f t="shared" ca="1" si="37"/>
        <v>697.43</v>
      </c>
      <c r="R358" s="2">
        <f t="shared" ca="1" si="38"/>
        <v>80.561162651259394</v>
      </c>
      <c r="S358" s="2">
        <f t="shared" ca="1" si="39"/>
        <v>62.561162651259387</v>
      </c>
      <c r="T358" s="2">
        <f t="shared" ca="1" si="40"/>
        <v>0.22343272375449783</v>
      </c>
      <c r="U358" s="2">
        <f t="shared" si="35"/>
        <v>280</v>
      </c>
      <c r="V358" s="2">
        <f t="shared" ca="1" si="41"/>
        <v>700.92931641200403</v>
      </c>
      <c r="AA358">
        <f t="shared" ca="1" si="36"/>
        <v>702</v>
      </c>
    </row>
    <row r="359" spans="16:27" x14ac:dyDescent="0.25">
      <c r="P359" s="2">
        <v>700</v>
      </c>
      <c r="Q359" s="2">
        <f t="shared" ca="1" si="37"/>
        <v>701.29</v>
      </c>
      <c r="R359" s="2">
        <f t="shared" ca="1" si="38"/>
        <v>80.561162651259394</v>
      </c>
      <c r="S359" s="2">
        <f t="shared" ca="1" si="39"/>
        <v>62.561162651259387</v>
      </c>
      <c r="T359" s="2">
        <f t="shared" ca="1" si="40"/>
        <v>0.22343272375449783</v>
      </c>
      <c r="U359" s="2">
        <f t="shared" si="35"/>
        <v>280</v>
      </c>
      <c r="V359" s="2">
        <f t="shared" ca="1" si="41"/>
        <v>700.14745461479117</v>
      </c>
      <c r="AA359">
        <f t="shared" ca="1" si="36"/>
        <v>697</v>
      </c>
    </row>
    <row r="360" spans="16:27" x14ac:dyDescent="0.25">
      <c r="P360" s="2">
        <v>700</v>
      </c>
      <c r="Q360" s="2">
        <f t="shared" ca="1" si="37"/>
        <v>702.42</v>
      </c>
      <c r="R360" s="2">
        <f t="shared" ca="1" si="38"/>
        <v>80.561162651259394</v>
      </c>
      <c r="S360" s="2">
        <f t="shared" ca="1" si="39"/>
        <v>62.561162651259387</v>
      </c>
      <c r="T360" s="2">
        <f t="shared" ca="1" si="40"/>
        <v>0.22343272375449783</v>
      </c>
      <c r="U360" s="2">
        <f t="shared" si="35"/>
        <v>280</v>
      </c>
      <c r="V360" s="2">
        <f t="shared" ca="1" si="41"/>
        <v>700.4027366422215</v>
      </c>
      <c r="AA360">
        <f t="shared" ca="1" si="36"/>
        <v>703</v>
      </c>
    </row>
    <row r="361" spans="16:27" x14ac:dyDescent="0.25">
      <c r="P361" s="2">
        <v>700</v>
      </c>
      <c r="Q361" s="2">
        <f t="shared" ca="1" si="37"/>
        <v>701.2</v>
      </c>
      <c r="R361" s="2">
        <f t="shared" ca="1" si="38"/>
        <v>80.561162651259394</v>
      </c>
      <c r="S361" s="2">
        <f t="shared" ca="1" si="39"/>
        <v>62.561162651259387</v>
      </c>
      <c r="T361" s="2">
        <f t="shared" ca="1" si="40"/>
        <v>0.22343272375449783</v>
      </c>
      <c r="U361" s="2">
        <f t="shared" si="35"/>
        <v>280</v>
      </c>
      <c r="V361" s="2">
        <f t="shared" ca="1" si="41"/>
        <v>700.85345928878007</v>
      </c>
      <c r="AA361">
        <f t="shared" ca="1" si="36"/>
        <v>699</v>
      </c>
    </row>
    <row r="362" spans="16:27" x14ac:dyDescent="0.25">
      <c r="P362" s="2">
        <v>700</v>
      </c>
      <c r="Q362" s="2">
        <f t="shared" ca="1" si="37"/>
        <v>699.15</v>
      </c>
      <c r="R362" s="2">
        <f t="shared" ca="1" si="38"/>
        <v>80.561162651259394</v>
      </c>
      <c r="S362" s="2">
        <f t="shared" ca="1" si="39"/>
        <v>62.561162651259387</v>
      </c>
      <c r="T362" s="2">
        <f t="shared" ca="1" si="40"/>
        <v>0.22343272375449783</v>
      </c>
      <c r="U362" s="2">
        <f t="shared" si="35"/>
        <v>280</v>
      </c>
      <c r="V362" s="2">
        <f t="shared" ca="1" si="41"/>
        <v>700.9308878237797</v>
      </c>
      <c r="AA362">
        <f t="shared" ca="1" si="36"/>
        <v>699</v>
      </c>
    </row>
    <row r="363" spans="16:27" x14ac:dyDescent="0.25">
      <c r="P363" s="2">
        <v>700</v>
      </c>
      <c r="Q363" s="2">
        <f t="shared" ca="1" si="37"/>
        <v>699.56</v>
      </c>
      <c r="R363" s="2">
        <f t="shared" ca="1" si="38"/>
        <v>80.561162651259394</v>
      </c>
      <c r="S363" s="2">
        <f t="shared" ca="1" si="39"/>
        <v>62.561162651259387</v>
      </c>
      <c r="T363" s="2">
        <f t="shared" ca="1" si="40"/>
        <v>0.22343272375449783</v>
      </c>
      <c r="U363" s="2">
        <f t="shared" si="35"/>
        <v>280</v>
      </c>
      <c r="V363" s="2">
        <f t="shared" ca="1" si="41"/>
        <v>700.53297920661134</v>
      </c>
      <c r="AA363">
        <f t="shared" ca="1" si="36"/>
        <v>699</v>
      </c>
    </row>
    <row r="364" spans="16:27" x14ac:dyDescent="0.25">
      <c r="P364" s="2">
        <v>700</v>
      </c>
      <c r="Q364" s="2">
        <f t="shared" ca="1" si="37"/>
        <v>699.64</v>
      </c>
      <c r="R364" s="2">
        <f t="shared" ca="1" si="38"/>
        <v>80.561162651259394</v>
      </c>
      <c r="S364" s="2">
        <f t="shared" ca="1" si="39"/>
        <v>62.561162651259387</v>
      </c>
      <c r="T364" s="2">
        <f t="shared" ca="1" si="40"/>
        <v>0.22343272375449783</v>
      </c>
      <c r="U364" s="2">
        <f t="shared" si="35"/>
        <v>280</v>
      </c>
      <c r="V364" s="2">
        <f t="shared" ca="1" si="41"/>
        <v>700.31558381232162</v>
      </c>
      <c r="AA364">
        <f t="shared" ca="1" si="36"/>
        <v>697</v>
      </c>
    </row>
    <row r="365" spans="16:27" x14ac:dyDescent="0.25">
      <c r="P365" s="2">
        <v>700</v>
      </c>
      <c r="Q365" s="2">
        <f t="shared" ca="1" si="37"/>
        <v>698</v>
      </c>
      <c r="R365" s="2">
        <f t="shared" ca="1" si="38"/>
        <v>80.561162651259394</v>
      </c>
      <c r="S365" s="2">
        <f t="shared" ca="1" si="39"/>
        <v>62.561162651259387</v>
      </c>
      <c r="T365" s="2">
        <f t="shared" ca="1" si="40"/>
        <v>0.22343272375449783</v>
      </c>
      <c r="U365" s="2">
        <f t="shared" si="35"/>
        <v>280</v>
      </c>
      <c r="V365" s="2">
        <f t="shared" ca="1" si="41"/>
        <v>700.16463628101008</v>
      </c>
      <c r="AA365">
        <f t="shared" ca="1" si="36"/>
        <v>697</v>
      </c>
    </row>
    <row r="366" spans="16:27" x14ac:dyDescent="0.25">
      <c r="P366" s="2">
        <v>700</v>
      </c>
      <c r="Q366" s="2">
        <f t="shared" ca="1" si="37"/>
        <v>698.09</v>
      </c>
      <c r="R366" s="2">
        <f t="shared" ca="1" si="38"/>
        <v>80.561162651259394</v>
      </c>
      <c r="S366" s="2">
        <f t="shared" ca="1" si="39"/>
        <v>62.561162651259387</v>
      </c>
      <c r="T366" s="2">
        <f t="shared" ca="1" si="40"/>
        <v>0.22343272375449783</v>
      </c>
      <c r="U366" s="2">
        <f t="shared" si="35"/>
        <v>280</v>
      </c>
      <c r="V366" s="2">
        <f t="shared" ca="1" si="41"/>
        <v>699.6809857008061</v>
      </c>
      <c r="AA366">
        <f t="shared" ca="1" si="36"/>
        <v>697</v>
      </c>
    </row>
    <row r="367" spans="16:27" x14ac:dyDescent="0.25">
      <c r="P367" s="2">
        <v>700</v>
      </c>
      <c r="Q367" s="2">
        <f t="shared" ca="1" si="37"/>
        <v>702.01</v>
      </c>
      <c r="R367" s="2">
        <f t="shared" ca="1" si="38"/>
        <v>80.561162651259394</v>
      </c>
      <c r="S367" s="2">
        <f t="shared" ca="1" si="39"/>
        <v>62.561162651259387</v>
      </c>
      <c r="T367" s="2">
        <f t="shared" ca="1" si="40"/>
        <v>0.22343272375449783</v>
      </c>
      <c r="U367" s="2">
        <f t="shared" si="35"/>
        <v>280</v>
      </c>
      <c r="V367" s="2">
        <f t="shared" ca="1" si="41"/>
        <v>699.32550743222055</v>
      </c>
      <c r="AA367">
        <f t="shared" ca="1" si="36"/>
        <v>698</v>
      </c>
    </row>
    <row r="368" spans="16:27" x14ac:dyDescent="0.25">
      <c r="P368" s="2">
        <v>700</v>
      </c>
      <c r="Q368" s="2">
        <f t="shared" ca="1" si="37"/>
        <v>699.26</v>
      </c>
      <c r="R368" s="2">
        <f t="shared" ca="1" si="38"/>
        <v>80.561162651259394</v>
      </c>
      <c r="S368" s="2">
        <f t="shared" ca="1" si="39"/>
        <v>62.561162651259387</v>
      </c>
      <c r="T368" s="2">
        <f t="shared" ca="1" si="40"/>
        <v>0.22343272375449783</v>
      </c>
      <c r="U368" s="2">
        <f t="shared" si="35"/>
        <v>280</v>
      </c>
      <c r="V368" s="2">
        <f t="shared" ca="1" si="41"/>
        <v>699.92531091853812</v>
      </c>
      <c r="AA368">
        <f t="shared" ca="1" si="36"/>
        <v>699</v>
      </c>
    </row>
    <row r="369" spans="16:27" x14ac:dyDescent="0.25">
      <c r="P369" s="2">
        <v>700</v>
      </c>
      <c r="Q369" s="2">
        <f t="shared" ca="1" si="37"/>
        <v>699.95</v>
      </c>
      <c r="R369" s="2">
        <f t="shared" ca="1" si="38"/>
        <v>80.561162651259394</v>
      </c>
      <c r="S369" s="2">
        <f t="shared" ca="1" si="39"/>
        <v>62.561162651259387</v>
      </c>
      <c r="T369" s="2">
        <f t="shared" ca="1" si="40"/>
        <v>0.22343272375449783</v>
      </c>
      <c r="U369" s="2">
        <f t="shared" si="35"/>
        <v>280</v>
      </c>
      <c r="V369" s="2">
        <f t="shared" ca="1" si="41"/>
        <v>699.77665868786551</v>
      </c>
      <c r="AA369">
        <f t="shared" ca="1" si="36"/>
        <v>699</v>
      </c>
    </row>
    <row r="370" spans="16:27" x14ac:dyDescent="0.25">
      <c r="P370" s="2">
        <v>700</v>
      </c>
      <c r="Q370" s="2">
        <f t="shared" ca="1" si="37"/>
        <v>701.94</v>
      </c>
      <c r="R370" s="2">
        <f t="shared" ca="1" si="38"/>
        <v>80.561162651259394</v>
      </c>
      <c r="S370" s="2">
        <f t="shared" ca="1" si="39"/>
        <v>62.561162651259387</v>
      </c>
      <c r="T370" s="2">
        <f t="shared" ca="1" si="40"/>
        <v>0.22343272375449783</v>
      </c>
      <c r="U370" s="2">
        <f t="shared" si="35"/>
        <v>280</v>
      </c>
      <c r="V370" s="2">
        <f t="shared" ca="1" si="41"/>
        <v>699.81538880937489</v>
      </c>
      <c r="AA370">
        <f t="shared" ca="1" si="36"/>
        <v>702</v>
      </c>
    </row>
    <row r="371" spans="16:27" x14ac:dyDescent="0.25">
      <c r="P371" s="2">
        <v>700</v>
      </c>
      <c r="Q371" s="2">
        <f t="shared" ca="1" si="37"/>
        <v>700.34</v>
      </c>
      <c r="R371" s="2">
        <f t="shared" ca="1" si="38"/>
        <v>80.561162651259394</v>
      </c>
      <c r="S371" s="2">
        <f t="shared" ca="1" si="39"/>
        <v>62.561162651259387</v>
      </c>
      <c r="T371" s="2">
        <f t="shared" ca="1" si="40"/>
        <v>0.22343272375449783</v>
      </c>
      <c r="U371" s="2">
        <f t="shared" si="35"/>
        <v>280</v>
      </c>
      <c r="V371" s="2">
        <f t="shared" ca="1" si="41"/>
        <v>700.29009647461555</v>
      </c>
      <c r="AA371">
        <f t="shared" ca="1" si="36"/>
        <v>698</v>
      </c>
    </row>
    <row r="372" spans="16:27" x14ac:dyDescent="0.25">
      <c r="P372" s="2">
        <v>499</v>
      </c>
      <c r="Q372" s="2">
        <f t="shared" ca="1" si="37"/>
        <v>496.26</v>
      </c>
      <c r="R372" s="2">
        <f t="shared" ca="1" si="38"/>
        <v>80.561162651259394</v>
      </c>
      <c r="S372" s="2">
        <f t="shared" ca="1" si="39"/>
        <v>62.561162651259387</v>
      </c>
      <c r="T372" s="2">
        <f t="shared" ca="1" si="40"/>
        <v>0.22343272375449783</v>
      </c>
      <c r="U372" s="2">
        <f t="shared" si="35"/>
        <v>280</v>
      </c>
      <c r="V372" s="2">
        <f t="shared" ca="1" si="41"/>
        <v>700.30124655521706</v>
      </c>
      <c r="AA372">
        <f t="shared" ca="1" si="36"/>
        <v>500</v>
      </c>
    </row>
    <row r="373" spans="16:27" x14ac:dyDescent="0.25">
      <c r="P373" s="2">
        <v>498</v>
      </c>
      <c r="Q373" s="2">
        <f t="shared" ca="1" si="37"/>
        <v>500.53</v>
      </c>
      <c r="R373" s="2">
        <f t="shared" ca="1" si="38"/>
        <v>80.561162651259394</v>
      </c>
      <c r="S373" s="2">
        <f t="shared" ca="1" si="39"/>
        <v>62.561162651259387</v>
      </c>
      <c r="T373" s="2">
        <f t="shared" ca="1" si="40"/>
        <v>0.22343272375449783</v>
      </c>
      <c r="U373" s="2">
        <f t="shared" si="35"/>
        <v>280</v>
      </c>
      <c r="V373" s="2">
        <f t="shared" ca="1" si="41"/>
        <v>654.71175507912176</v>
      </c>
      <c r="AA373">
        <f t="shared" ca="1" si="36"/>
        <v>497</v>
      </c>
    </row>
    <row r="374" spans="16:27" x14ac:dyDescent="0.25">
      <c r="P374" s="2">
        <v>497</v>
      </c>
      <c r="Q374" s="2">
        <f t="shared" ca="1" si="37"/>
        <v>495.15</v>
      </c>
      <c r="R374" s="2">
        <f t="shared" ca="1" si="38"/>
        <v>80.561162651259394</v>
      </c>
      <c r="S374" s="2">
        <f t="shared" ca="1" si="39"/>
        <v>62.561162651259387</v>
      </c>
      <c r="T374" s="2">
        <f t="shared" ca="1" si="40"/>
        <v>0.22343272375449783</v>
      </c>
      <c r="U374" s="2">
        <f t="shared" si="35"/>
        <v>280</v>
      </c>
      <c r="V374" s="2">
        <f t="shared" ca="1" si="41"/>
        <v>620.26250558854463</v>
      </c>
      <c r="AA374">
        <f t="shared" ca="1" si="36"/>
        <v>498</v>
      </c>
    </row>
    <row r="375" spans="16:27" x14ac:dyDescent="0.25">
      <c r="P375" s="2">
        <v>496</v>
      </c>
      <c r="Q375" s="2">
        <f t="shared" ca="1" si="37"/>
        <v>496.03</v>
      </c>
      <c r="R375" s="2">
        <f t="shared" ca="1" si="38"/>
        <v>80.561162651259394</v>
      </c>
      <c r="S375" s="2">
        <f t="shared" ca="1" si="39"/>
        <v>62.561162651259387</v>
      </c>
      <c r="T375" s="2">
        <f t="shared" ca="1" si="40"/>
        <v>0.22343272375449783</v>
      </c>
      <c r="U375" s="2">
        <f t="shared" si="35"/>
        <v>280</v>
      </c>
      <c r="V375" s="2">
        <f t="shared" ca="1" si="41"/>
        <v>592.30827768914628</v>
      </c>
      <c r="AA375">
        <f t="shared" ca="1" si="36"/>
        <v>494</v>
      </c>
    </row>
    <row r="376" spans="16:27" x14ac:dyDescent="0.25">
      <c r="P376" s="2">
        <v>495</v>
      </c>
      <c r="Q376" s="2">
        <f t="shared" ca="1" si="37"/>
        <v>493.11</v>
      </c>
      <c r="R376" s="2">
        <f t="shared" ca="1" si="38"/>
        <v>80.561162651259394</v>
      </c>
      <c r="S376" s="2">
        <f t="shared" ca="1" si="39"/>
        <v>62.561162651259387</v>
      </c>
      <c r="T376" s="2">
        <f t="shared" ca="1" si="40"/>
        <v>0.22343272375449783</v>
      </c>
      <c r="U376" s="2">
        <f t="shared" si="35"/>
        <v>280</v>
      </c>
      <c r="V376" s="2">
        <f t="shared" ca="1" si="41"/>
        <v>570.79655986666842</v>
      </c>
      <c r="AA376">
        <f t="shared" ca="1" si="36"/>
        <v>492</v>
      </c>
    </row>
    <row r="377" spans="16:27" x14ac:dyDescent="0.25">
      <c r="P377" s="2">
        <v>494</v>
      </c>
      <c r="Q377" s="2">
        <f t="shared" ca="1" si="37"/>
        <v>491.86</v>
      </c>
      <c r="R377" s="2">
        <f t="shared" ca="1" si="38"/>
        <v>80.561162651259394</v>
      </c>
      <c r="S377" s="2">
        <f t="shared" ca="1" si="39"/>
        <v>62.561162651259387</v>
      </c>
      <c r="T377" s="2">
        <f t="shared" ca="1" si="40"/>
        <v>0.22343272375449783</v>
      </c>
      <c r="U377" s="2">
        <f t="shared" si="35"/>
        <v>280</v>
      </c>
      <c r="V377" s="2">
        <f t="shared" ca="1" si="41"/>
        <v>553.43884019654183</v>
      </c>
      <c r="AA377">
        <f t="shared" ca="1" si="36"/>
        <v>496</v>
      </c>
    </row>
    <row r="378" spans="16:27" x14ac:dyDescent="0.25">
      <c r="P378" s="2">
        <v>493</v>
      </c>
      <c r="Q378" s="2">
        <f t="shared" ca="1" si="37"/>
        <v>495.44</v>
      </c>
      <c r="R378" s="2">
        <f t="shared" ca="1" si="38"/>
        <v>80.561162651259394</v>
      </c>
      <c r="S378" s="2">
        <f t="shared" ca="1" si="39"/>
        <v>62.561162651259387</v>
      </c>
      <c r="T378" s="2">
        <f t="shared" ca="1" si="40"/>
        <v>0.22343272375449783</v>
      </c>
      <c r="U378" s="2">
        <f t="shared" si="35"/>
        <v>280</v>
      </c>
      <c r="V378" s="2">
        <f t="shared" ca="1" si="41"/>
        <v>539.68011220578558</v>
      </c>
      <c r="AA378">
        <f t="shared" ca="1" si="36"/>
        <v>496</v>
      </c>
    </row>
    <row r="379" spans="16:27" x14ac:dyDescent="0.25">
      <c r="P379" s="2">
        <v>492</v>
      </c>
      <c r="Q379" s="2">
        <f t="shared" ca="1" si="37"/>
        <v>492.46</v>
      </c>
      <c r="R379" s="2">
        <f t="shared" ca="1" si="38"/>
        <v>80.561162651259394</v>
      </c>
      <c r="S379" s="2">
        <f t="shared" ca="1" si="39"/>
        <v>62.561162651259387</v>
      </c>
      <c r="T379" s="2">
        <f t="shared" ca="1" si="40"/>
        <v>0.22343272375449783</v>
      </c>
      <c r="U379" s="2">
        <f t="shared" si="35"/>
        <v>280</v>
      </c>
      <c r="V379" s="2">
        <f t="shared" ca="1" si="41"/>
        <v>529.79542343644232</v>
      </c>
      <c r="AA379">
        <f t="shared" ca="1" si="36"/>
        <v>494</v>
      </c>
    </row>
    <row r="380" spans="16:27" x14ac:dyDescent="0.25">
      <c r="P380" s="2">
        <v>491</v>
      </c>
      <c r="Q380" s="2">
        <f t="shared" ca="1" si="37"/>
        <v>490.85</v>
      </c>
      <c r="R380" s="2">
        <f t="shared" ca="1" si="38"/>
        <v>80.561162651259394</v>
      </c>
      <c r="S380" s="2">
        <f t="shared" ca="1" si="39"/>
        <v>62.561162651259387</v>
      </c>
      <c r="T380" s="2">
        <f t="shared" ca="1" si="40"/>
        <v>0.22343272375449783</v>
      </c>
      <c r="U380" s="2">
        <f t="shared" si="35"/>
        <v>280</v>
      </c>
      <c r="V380" s="2">
        <f t="shared" ca="1" si="41"/>
        <v>521.45346808551051</v>
      </c>
      <c r="AA380">
        <f t="shared" ca="1" si="36"/>
        <v>494</v>
      </c>
    </row>
    <row r="381" spans="16:27" x14ac:dyDescent="0.25">
      <c r="P381" s="2">
        <v>490</v>
      </c>
      <c r="Q381" s="2">
        <f t="shared" ca="1" si="37"/>
        <v>487.91</v>
      </c>
      <c r="R381" s="2">
        <f t="shared" ca="1" si="38"/>
        <v>80.561162651259394</v>
      </c>
      <c r="S381" s="2">
        <f t="shared" ca="1" si="39"/>
        <v>62.561162651259387</v>
      </c>
      <c r="T381" s="2">
        <f t="shared" ca="1" si="40"/>
        <v>0.22343272375449783</v>
      </c>
      <c r="U381" s="2">
        <f t="shared" si="35"/>
        <v>280</v>
      </c>
      <c r="V381" s="2">
        <f t="shared" ca="1" si="41"/>
        <v>514.61565185483107</v>
      </c>
      <c r="AA381">
        <f t="shared" ca="1" si="36"/>
        <v>490</v>
      </c>
    </row>
    <row r="382" spans="16:27" x14ac:dyDescent="0.25">
      <c r="P382" s="2">
        <v>489</v>
      </c>
      <c r="Q382" s="2">
        <f t="shared" ca="1" si="37"/>
        <v>490.36</v>
      </c>
      <c r="R382" s="2">
        <f t="shared" ca="1" si="38"/>
        <v>80.561162651259394</v>
      </c>
      <c r="S382" s="2">
        <f t="shared" ca="1" si="39"/>
        <v>62.561162651259387</v>
      </c>
      <c r="T382" s="2">
        <f t="shared" ca="1" si="40"/>
        <v>0.22343272375449783</v>
      </c>
      <c r="U382" s="2">
        <f t="shared" si="35"/>
        <v>280</v>
      </c>
      <c r="V382" s="2">
        <f t="shared" ca="1" si="41"/>
        <v>508.64873532126677</v>
      </c>
      <c r="AA382">
        <f t="shared" ca="1" si="36"/>
        <v>492</v>
      </c>
    </row>
    <row r="383" spans="16:27" x14ac:dyDescent="0.25">
      <c r="P383" s="2">
        <v>488</v>
      </c>
      <c r="Q383" s="2">
        <f t="shared" ca="1" si="37"/>
        <v>486.17</v>
      </c>
      <c r="R383" s="2">
        <f t="shared" ca="1" si="38"/>
        <v>80.561162651259394</v>
      </c>
      <c r="S383" s="2">
        <f t="shared" ca="1" si="39"/>
        <v>62.561162651259387</v>
      </c>
      <c r="T383" s="2">
        <f t="shared" ca="1" si="40"/>
        <v>0.22343272375449783</v>
      </c>
      <c r="U383" s="2">
        <f t="shared" si="35"/>
        <v>280</v>
      </c>
      <c r="V383" s="2">
        <f t="shared" ca="1" si="41"/>
        <v>504.56243337441106</v>
      </c>
      <c r="AA383">
        <f t="shared" ca="1" si="36"/>
        <v>485</v>
      </c>
    </row>
    <row r="384" spans="16:27" x14ac:dyDescent="0.25">
      <c r="P384" s="2">
        <v>487</v>
      </c>
      <c r="Q384" s="2">
        <f t="shared" ca="1" si="37"/>
        <v>484.31</v>
      </c>
      <c r="R384" s="2">
        <f t="shared" ca="1" si="38"/>
        <v>80.561162651259394</v>
      </c>
      <c r="S384" s="2">
        <f t="shared" ca="1" si="39"/>
        <v>62.561162651259387</v>
      </c>
      <c r="T384" s="2">
        <f t="shared" ca="1" si="40"/>
        <v>0.22343272375449783</v>
      </c>
      <c r="U384" s="2">
        <f t="shared" si="35"/>
        <v>280</v>
      </c>
      <c r="V384" s="2">
        <f t="shared" ca="1" si="41"/>
        <v>500.45296188909327</v>
      </c>
      <c r="AA384">
        <f t="shared" ca="1" si="36"/>
        <v>486</v>
      </c>
    </row>
    <row r="385" spans="16:27" x14ac:dyDescent="0.25">
      <c r="P385" s="2">
        <v>486</v>
      </c>
      <c r="Q385" s="2">
        <f t="shared" ca="1" si="37"/>
        <v>483.61</v>
      </c>
      <c r="R385" s="2">
        <f t="shared" ca="1" si="38"/>
        <v>80.561162651259394</v>
      </c>
      <c r="S385" s="2">
        <f t="shared" ca="1" si="39"/>
        <v>62.561162651259387</v>
      </c>
      <c r="T385" s="2">
        <f t="shared" ca="1" si="40"/>
        <v>0.22343272375449783</v>
      </c>
      <c r="U385" s="2">
        <f t="shared" si="35"/>
        <v>280</v>
      </c>
      <c r="V385" s="2">
        <f t="shared" ca="1" si="41"/>
        <v>496.84609594474807</v>
      </c>
      <c r="AA385">
        <f t="shared" ca="1" si="36"/>
        <v>483</v>
      </c>
    </row>
    <row r="386" spans="16:27" x14ac:dyDescent="0.25">
      <c r="P386" s="2">
        <v>485</v>
      </c>
      <c r="Q386" s="2">
        <f t="shared" ca="1" si="37"/>
        <v>483.11</v>
      </c>
      <c r="R386" s="2">
        <f t="shared" ca="1" si="38"/>
        <v>80.561162651259394</v>
      </c>
      <c r="S386" s="2">
        <f t="shared" ca="1" si="39"/>
        <v>62.561162651259387</v>
      </c>
      <c r="T386" s="2">
        <f t="shared" ca="1" si="40"/>
        <v>0.22343272375449783</v>
      </c>
      <c r="U386" s="2">
        <f t="shared" si="35"/>
        <v>280</v>
      </c>
      <c r="V386" s="2">
        <f t="shared" ca="1" si="41"/>
        <v>493.88871897593719</v>
      </c>
      <c r="AA386">
        <f t="shared" ca="1" si="36"/>
        <v>483</v>
      </c>
    </row>
    <row r="387" spans="16:27" x14ac:dyDescent="0.25">
      <c r="P387" s="2">
        <v>484</v>
      </c>
      <c r="Q387" s="2">
        <f t="shared" ca="1" si="37"/>
        <v>486</v>
      </c>
      <c r="R387" s="2">
        <f t="shared" ca="1" si="38"/>
        <v>80.561162651259394</v>
      </c>
      <c r="S387" s="2">
        <f t="shared" ca="1" si="39"/>
        <v>62.561162651259387</v>
      </c>
      <c r="T387" s="2">
        <f t="shared" ca="1" si="40"/>
        <v>0.22343272375449783</v>
      </c>
      <c r="U387" s="2">
        <f t="shared" si="35"/>
        <v>280</v>
      </c>
      <c r="V387" s="2">
        <f t="shared" ca="1" si="41"/>
        <v>491.48040043655919</v>
      </c>
      <c r="AA387">
        <f t="shared" ca="1" si="36"/>
        <v>486</v>
      </c>
    </row>
    <row r="388" spans="16:27" x14ac:dyDescent="0.25">
      <c r="P388" s="2">
        <v>483</v>
      </c>
      <c r="Q388" s="2">
        <f t="shared" ca="1" si="37"/>
        <v>484.03</v>
      </c>
      <c r="R388" s="2">
        <f t="shared" ca="1" si="38"/>
        <v>80.561162651259394</v>
      </c>
      <c r="S388" s="2">
        <f t="shared" ca="1" si="39"/>
        <v>62.561162651259387</v>
      </c>
      <c r="T388" s="2">
        <f t="shared" ca="1" si="40"/>
        <v>0.22343272375449783</v>
      </c>
      <c r="U388" s="2">
        <f t="shared" si="35"/>
        <v>280</v>
      </c>
      <c r="V388" s="2">
        <f t="shared" ca="1" si="41"/>
        <v>490.25589963975341</v>
      </c>
      <c r="AA388">
        <f t="shared" ca="1" si="36"/>
        <v>483</v>
      </c>
    </row>
    <row r="389" spans="16:27" x14ac:dyDescent="0.25">
      <c r="P389" s="2">
        <v>482</v>
      </c>
      <c r="Q389" s="2">
        <f t="shared" ca="1" si="37"/>
        <v>482.86</v>
      </c>
      <c r="R389" s="2">
        <f t="shared" ca="1" si="38"/>
        <v>80.561162651259394</v>
      </c>
      <c r="S389" s="2">
        <f t="shared" ca="1" si="39"/>
        <v>62.561162651259387</v>
      </c>
      <c r="T389" s="2">
        <f t="shared" ca="1" si="40"/>
        <v>0.22343272375449783</v>
      </c>
      <c r="U389" s="2">
        <f t="shared" si="35"/>
        <v>280</v>
      </c>
      <c r="V389" s="2">
        <f t="shared" ca="1" si="41"/>
        <v>488.86482992542113</v>
      </c>
      <c r="AA389">
        <f t="shared" ca="1" si="36"/>
        <v>484</v>
      </c>
    </row>
    <row r="390" spans="16:27" x14ac:dyDescent="0.25">
      <c r="P390" s="2">
        <v>481</v>
      </c>
      <c r="Q390" s="2">
        <f t="shared" ca="1" si="37"/>
        <v>478.05</v>
      </c>
      <c r="R390" s="2">
        <f t="shared" ca="1" si="38"/>
        <v>80.561162651259394</v>
      </c>
      <c r="S390" s="2">
        <f t="shared" ca="1" si="39"/>
        <v>62.561162651259387</v>
      </c>
      <c r="T390" s="2">
        <f t="shared" ca="1" si="40"/>
        <v>0.22343272375449783</v>
      </c>
      <c r="U390" s="2">
        <f t="shared" ref="U390:U453" si="42">$Y$7</f>
        <v>280</v>
      </c>
      <c r="V390" s="2">
        <f t="shared" ca="1" si="41"/>
        <v>487.52315441950179</v>
      </c>
      <c r="AA390">
        <f t="shared" ref="AA390:AA453" ca="1" si="43">RANDBETWEEN(P390-$S$4,P390+$S$4)</f>
        <v>480</v>
      </c>
    </row>
    <row r="391" spans="16:27" x14ac:dyDescent="0.25">
      <c r="P391" s="2">
        <v>480</v>
      </c>
      <c r="Q391" s="2">
        <f t="shared" ref="Q391:Q454" ca="1" si="44">RANDBETWEEN((P391-$S$4)*100,(P391+$S$4)*100)/100</f>
        <v>478.51</v>
      </c>
      <c r="R391" s="2">
        <f t="shared" ca="1" si="38"/>
        <v>80.561162651259394</v>
      </c>
      <c r="S391" s="2">
        <f t="shared" ca="1" si="39"/>
        <v>62.561162651259387</v>
      </c>
      <c r="T391" s="2">
        <f t="shared" ca="1" si="40"/>
        <v>0.22343272375449783</v>
      </c>
      <c r="U391" s="2">
        <f t="shared" si="42"/>
        <v>280</v>
      </c>
      <c r="V391" s="2">
        <f t="shared" ca="1" si="41"/>
        <v>485.40654172500552</v>
      </c>
      <c r="AA391">
        <f t="shared" ca="1" si="43"/>
        <v>482</v>
      </c>
    </row>
    <row r="392" spans="16:27" x14ac:dyDescent="0.25">
      <c r="P392" s="2">
        <v>479</v>
      </c>
      <c r="Q392" s="2">
        <f t="shared" ca="1" si="44"/>
        <v>476.83</v>
      </c>
      <c r="R392" s="2">
        <f t="shared" ref="R392:R455" ca="1" si="45">S392+$Y$6</f>
        <v>80.561162651259394</v>
      </c>
      <c r="S392" s="2">
        <f t="shared" ref="S392:S455" ca="1" si="46">(1-T392)*R392</f>
        <v>62.561162651259387</v>
      </c>
      <c r="T392" s="2">
        <f t="shared" ref="T392:T455" ca="1" si="47">R392/(R392+$Y$7)</f>
        <v>0.22343272375449783</v>
      </c>
      <c r="U392" s="2">
        <f t="shared" si="42"/>
        <v>280</v>
      </c>
      <c r="V392" s="2">
        <f t="shared" ref="V392:V455" ca="1" si="48">(T391*Q391+(1-T391)*V391)</f>
        <v>483.865628622901</v>
      </c>
      <c r="AA392">
        <f t="shared" ca="1" si="43"/>
        <v>480</v>
      </c>
    </row>
    <row r="393" spans="16:27" x14ac:dyDescent="0.25">
      <c r="P393" s="2">
        <v>478</v>
      </c>
      <c r="Q393" s="2">
        <f t="shared" ca="1" si="44"/>
        <v>479.05</v>
      </c>
      <c r="R393" s="2">
        <f t="shared" ca="1" si="45"/>
        <v>80.561162651259394</v>
      </c>
      <c r="S393" s="2">
        <f t="shared" ca="1" si="46"/>
        <v>62.561162651259387</v>
      </c>
      <c r="T393" s="2">
        <f t="shared" ca="1" si="47"/>
        <v>0.22343272375449783</v>
      </c>
      <c r="U393" s="2">
        <f t="shared" si="42"/>
        <v>280</v>
      </c>
      <c r="V393" s="2">
        <f t="shared" ca="1" si="48"/>
        <v>482.29363895636112</v>
      </c>
      <c r="AA393">
        <f t="shared" ca="1" si="43"/>
        <v>475</v>
      </c>
    </row>
    <row r="394" spans="16:27" x14ac:dyDescent="0.25">
      <c r="P394" s="2">
        <v>477</v>
      </c>
      <c r="Q394" s="2">
        <f t="shared" ca="1" si="44"/>
        <v>474.21</v>
      </c>
      <c r="R394" s="2">
        <f t="shared" ca="1" si="45"/>
        <v>80.561162651259394</v>
      </c>
      <c r="S394" s="2">
        <f t="shared" ca="1" si="46"/>
        <v>62.561162651259387</v>
      </c>
      <c r="T394" s="2">
        <f t="shared" ca="1" si="47"/>
        <v>0.22343272375449783</v>
      </c>
      <c r="U394" s="2">
        <f t="shared" si="42"/>
        <v>280</v>
      </c>
      <c r="V394" s="2">
        <f t="shared" ca="1" si="48"/>
        <v>481.56890386946515</v>
      </c>
      <c r="AA394">
        <f t="shared" ca="1" si="43"/>
        <v>474</v>
      </c>
    </row>
    <row r="395" spans="16:27" x14ac:dyDescent="0.25">
      <c r="P395" s="2">
        <v>476</v>
      </c>
      <c r="Q395" s="2">
        <f t="shared" ca="1" si="44"/>
        <v>473.01</v>
      </c>
      <c r="R395" s="2">
        <f t="shared" ca="1" si="45"/>
        <v>80.561162651259394</v>
      </c>
      <c r="S395" s="2">
        <f t="shared" ca="1" si="46"/>
        <v>62.561162651259387</v>
      </c>
      <c r="T395" s="2">
        <f t="shared" ca="1" si="47"/>
        <v>0.22343272375449783</v>
      </c>
      <c r="U395" s="2">
        <f t="shared" si="42"/>
        <v>280</v>
      </c>
      <c r="V395" s="2">
        <f t="shared" ca="1" si="48"/>
        <v>479.92468393406301</v>
      </c>
      <c r="AA395">
        <f t="shared" ca="1" si="43"/>
        <v>476</v>
      </c>
    </row>
    <row r="396" spans="16:27" x14ac:dyDescent="0.25">
      <c r="P396" s="2">
        <v>475</v>
      </c>
      <c r="Q396" s="2">
        <f t="shared" ca="1" si="44"/>
        <v>472.53</v>
      </c>
      <c r="R396" s="2">
        <f t="shared" ca="1" si="45"/>
        <v>80.561162651259394</v>
      </c>
      <c r="S396" s="2">
        <f t="shared" ca="1" si="46"/>
        <v>62.561162651259387</v>
      </c>
      <c r="T396" s="2">
        <f t="shared" ca="1" si="47"/>
        <v>0.22343272375449783</v>
      </c>
      <c r="U396" s="2">
        <f t="shared" si="42"/>
        <v>280</v>
      </c>
      <c r="V396" s="2">
        <f t="shared" ca="1" si="48"/>
        <v>478.37971726877385</v>
      </c>
      <c r="AA396">
        <f t="shared" ca="1" si="43"/>
        <v>477</v>
      </c>
    </row>
    <row r="397" spans="16:27" x14ac:dyDescent="0.25">
      <c r="P397" s="2">
        <v>474</v>
      </c>
      <c r="Q397" s="2">
        <f t="shared" ca="1" si="44"/>
        <v>472.49</v>
      </c>
      <c r="R397" s="2">
        <f t="shared" ca="1" si="45"/>
        <v>80.561162651259394</v>
      </c>
      <c r="S397" s="2">
        <f t="shared" ca="1" si="46"/>
        <v>62.561162651259387</v>
      </c>
      <c r="T397" s="2">
        <f t="shared" ca="1" si="47"/>
        <v>0.22343272375449783</v>
      </c>
      <c r="U397" s="2">
        <f t="shared" si="42"/>
        <v>280</v>
      </c>
      <c r="V397" s="2">
        <f t="shared" ca="1" si="48"/>
        <v>477.07269900621793</v>
      </c>
      <c r="AA397">
        <f t="shared" ca="1" si="43"/>
        <v>474</v>
      </c>
    </row>
    <row r="398" spans="16:27" x14ac:dyDescent="0.25">
      <c r="P398" s="2">
        <v>473</v>
      </c>
      <c r="Q398" s="2">
        <f t="shared" ca="1" si="44"/>
        <v>473.78</v>
      </c>
      <c r="R398" s="2">
        <f t="shared" ca="1" si="45"/>
        <v>80.561162651259394</v>
      </c>
      <c r="S398" s="2">
        <f t="shared" ca="1" si="46"/>
        <v>62.561162651259387</v>
      </c>
      <c r="T398" s="2">
        <f t="shared" ca="1" si="47"/>
        <v>0.22343272375449783</v>
      </c>
      <c r="U398" s="2">
        <f t="shared" si="42"/>
        <v>280</v>
      </c>
      <c r="V398" s="2">
        <f t="shared" ca="1" si="48"/>
        <v>476.04877408511163</v>
      </c>
      <c r="AA398">
        <f t="shared" ca="1" si="43"/>
        <v>475</v>
      </c>
    </row>
    <row r="399" spans="16:27" x14ac:dyDescent="0.25">
      <c r="P399" s="2">
        <v>472</v>
      </c>
      <c r="Q399" s="2">
        <f t="shared" ca="1" si="44"/>
        <v>473.02</v>
      </c>
      <c r="R399" s="2">
        <f t="shared" ca="1" si="45"/>
        <v>80.561162651259394</v>
      </c>
      <c r="S399" s="2">
        <f t="shared" ca="1" si="46"/>
        <v>62.561162651259387</v>
      </c>
      <c r="T399" s="2">
        <f t="shared" ca="1" si="47"/>
        <v>0.22343272375449783</v>
      </c>
      <c r="U399" s="2">
        <f t="shared" si="42"/>
        <v>280</v>
      </c>
      <c r="V399" s="2">
        <f t="shared" ca="1" si="48"/>
        <v>475.54185571169148</v>
      </c>
      <c r="AA399">
        <f t="shared" ca="1" si="43"/>
        <v>474</v>
      </c>
    </row>
    <row r="400" spans="16:27" x14ac:dyDescent="0.25">
      <c r="P400" s="2">
        <v>471</v>
      </c>
      <c r="Q400" s="2">
        <f t="shared" ca="1" si="44"/>
        <v>468.28</v>
      </c>
      <c r="R400" s="2">
        <f t="shared" ca="1" si="45"/>
        <v>80.561162651259394</v>
      </c>
      <c r="S400" s="2">
        <f t="shared" ca="1" si="46"/>
        <v>62.561162651259387</v>
      </c>
      <c r="T400" s="2">
        <f t="shared" ca="1" si="47"/>
        <v>0.22343272375449783</v>
      </c>
      <c r="U400" s="2">
        <f t="shared" si="42"/>
        <v>280</v>
      </c>
      <c r="V400" s="2">
        <f t="shared" ca="1" si="48"/>
        <v>474.9783906211124</v>
      </c>
      <c r="AA400">
        <f t="shared" ca="1" si="43"/>
        <v>469</v>
      </c>
    </row>
    <row r="401" spans="16:27" x14ac:dyDescent="0.25">
      <c r="P401" s="2">
        <v>470</v>
      </c>
      <c r="Q401" s="2">
        <f t="shared" ca="1" si="44"/>
        <v>470.64</v>
      </c>
      <c r="R401" s="2">
        <f t="shared" ca="1" si="45"/>
        <v>80.561162651259394</v>
      </c>
      <c r="S401" s="2">
        <f t="shared" ca="1" si="46"/>
        <v>62.561162651259387</v>
      </c>
      <c r="T401" s="2">
        <f t="shared" ca="1" si="47"/>
        <v>0.22343272375449783</v>
      </c>
      <c r="U401" s="2">
        <f t="shared" si="42"/>
        <v>280</v>
      </c>
      <c r="V401" s="2">
        <f t="shared" ca="1" si="48"/>
        <v>473.48175095986562</v>
      </c>
      <c r="AA401">
        <f t="shared" ca="1" si="43"/>
        <v>472</v>
      </c>
    </row>
    <row r="402" spans="16:27" x14ac:dyDescent="0.25">
      <c r="P402" s="2">
        <v>469</v>
      </c>
      <c r="Q402" s="2">
        <f t="shared" ca="1" si="44"/>
        <v>468.8</v>
      </c>
      <c r="R402" s="2">
        <f t="shared" ca="1" si="45"/>
        <v>80.561162651259394</v>
      </c>
      <c r="S402" s="2">
        <f t="shared" ca="1" si="46"/>
        <v>62.561162651259387</v>
      </c>
      <c r="T402" s="2">
        <f t="shared" ca="1" si="47"/>
        <v>0.22343272375449783</v>
      </c>
      <c r="U402" s="2">
        <f t="shared" si="42"/>
        <v>280</v>
      </c>
      <c r="V402" s="2">
        <f t="shared" ca="1" si="48"/>
        <v>472.84681080267086</v>
      </c>
      <c r="AA402">
        <f t="shared" ca="1" si="43"/>
        <v>471</v>
      </c>
    </row>
    <row r="403" spans="16:27" x14ac:dyDescent="0.25">
      <c r="P403" s="2">
        <v>468</v>
      </c>
      <c r="Q403" s="2">
        <f t="shared" ca="1" si="44"/>
        <v>469.53</v>
      </c>
      <c r="R403" s="2">
        <f t="shared" ca="1" si="45"/>
        <v>80.561162651259394</v>
      </c>
      <c r="S403" s="2">
        <f t="shared" ca="1" si="46"/>
        <v>62.561162651259387</v>
      </c>
      <c r="T403" s="2">
        <f t="shared" ca="1" si="47"/>
        <v>0.22343272375449783</v>
      </c>
      <c r="U403" s="2">
        <f t="shared" si="42"/>
        <v>280</v>
      </c>
      <c r="V403" s="2">
        <f t="shared" ca="1" si="48"/>
        <v>471.94262084251102</v>
      </c>
      <c r="AA403">
        <f t="shared" ca="1" si="43"/>
        <v>469</v>
      </c>
    </row>
    <row r="404" spans="16:27" x14ac:dyDescent="0.25">
      <c r="P404" s="2">
        <v>467</v>
      </c>
      <c r="Q404" s="2">
        <f t="shared" ca="1" si="44"/>
        <v>467.71</v>
      </c>
      <c r="R404" s="2">
        <f t="shared" ca="1" si="45"/>
        <v>80.561162651259394</v>
      </c>
      <c r="S404" s="2">
        <f t="shared" ca="1" si="46"/>
        <v>62.561162651259387</v>
      </c>
      <c r="T404" s="2">
        <f t="shared" ca="1" si="47"/>
        <v>0.22343272375449783</v>
      </c>
      <c r="U404" s="2">
        <f t="shared" si="42"/>
        <v>280</v>
      </c>
      <c r="V404" s="2">
        <f t="shared" ca="1" si="48"/>
        <v>471.40356239628187</v>
      </c>
      <c r="AA404">
        <f t="shared" ca="1" si="43"/>
        <v>467</v>
      </c>
    </row>
    <row r="405" spans="16:27" x14ac:dyDescent="0.25">
      <c r="P405" s="2">
        <v>466</v>
      </c>
      <c r="Q405" s="2">
        <f t="shared" ca="1" si="44"/>
        <v>465.29</v>
      </c>
      <c r="R405" s="2">
        <f t="shared" ca="1" si="45"/>
        <v>80.561162651259394</v>
      </c>
      <c r="S405" s="2">
        <f t="shared" ca="1" si="46"/>
        <v>62.561162651259387</v>
      </c>
      <c r="T405" s="2">
        <f t="shared" ca="1" si="47"/>
        <v>0.22343272375449783</v>
      </c>
      <c r="U405" s="2">
        <f t="shared" si="42"/>
        <v>280</v>
      </c>
      <c r="V405" s="2">
        <f t="shared" ca="1" si="48"/>
        <v>470.57829968972339</v>
      </c>
      <c r="AA405">
        <f t="shared" ca="1" si="43"/>
        <v>463</v>
      </c>
    </row>
    <row r="406" spans="16:27" x14ac:dyDescent="0.25">
      <c r="P406" s="2">
        <v>465</v>
      </c>
      <c r="Q406" s="2">
        <f t="shared" ca="1" si="44"/>
        <v>462.13</v>
      </c>
      <c r="R406" s="2">
        <f t="shared" ca="1" si="45"/>
        <v>80.561162651259394</v>
      </c>
      <c r="S406" s="2">
        <f t="shared" ca="1" si="46"/>
        <v>62.561162651259387</v>
      </c>
      <c r="T406" s="2">
        <f t="shared" ca="1" si="47"/>
        <v>0.22343272375449783</v>
      </c>
      <c r="U406" s="2">
        <f t="shared" si="42"/>
        <v>280</v>
      </c>
      <c r="V406" s="2">
        <f t="shared" ca="1" si="48"/>
        <v>469.39672048601841</v>
      </c>
      <c r="AA406">
        <f t="shared" ca="1" si="43"/>
        <v>466</v>
      </c>
    </row>
    <row r="407" spans="16:27" x14ac:dyDescent="0.25">
      <c r="P407" s="2">
        <v>464</v>
      </c>
      <c r="Q407" s="2">
        <f t="shared" ca="1" si="44"/>
        <v>466.12</v>
      </c>
      <c r="R407" s="2">
        <f t="shared" ca="1" si="45"/>
        <v>80.561162651259394</v>
      </c>
      <c r="S407" s="2">
        <f t="shared" ca="1" si="46"/>
        <v>62.561162651259387</v>
      </c>
      <c r="T407" s="2">
        <f t="shared" ca="1" si="47"/>
        <v>0.22343272375449783</v>
      </c>
      <c r="U407" s="2">
        <f t="shared" si="42"/>
        <v>280</v>
      </c>
      <c r="V407" s="2">
        <f t="shared" ca="1" si="48"/>
        <v>467.77309733506468</v>
      </c>
      <c r="AA407">
        <f t="shared" ca="1" si="43"/>
        <v>463</v>
      </c>
    </row>
    <row r="408" spans="16:27" x14ac:dyDescent="0.25">
      <c r="P408" s="2">
        <v>463</v>
      </c>
      <c r="Q408" s="2">
        <f t="shared" ca="1" si="44"/>
        <v>465.72</v>
      </c>
      <c r="R408" s="2">
        <f t="shared" ca="1" si="45"/>
        <v>80.561162651259394</v>
      </c>
      <c r="S408" s="2">
        <f t="shared" ca="1" si="46"/>
        <v>62.561162651259387</v>
      </c>
      <c r="T408" s="2">
        <f t="shared" ca="1" si="47"/>
        <v>0.22343272375449783</v>
      </c>
      <c r="U408" s="2">
        <f t="shared" si="42"/>
        <v>280</v>
      </c>
      <c r="V408" s="2">
        <f t="shared" ca="1" si="48"/>
        <v>467.40374129485986</v>
      </c>
      <c r="AA408">
        <f t="shared" ca="1" si="43"/>
        <v>462</v>
      </c>
    </row>
    <row r="409" spans="16:27" x14ac:dyDescent="0.25">
      <c r="P409" s="2">
        <v>462</v>
      </c>
      <c r="Q409" s="2">
        <f t="shared" ca="1" si="44"/>
        <v>459.42</v>
      </c>
      <c r="R409" s="2">
        <f t="shared" ca="1" si="45"/>
        <v>80.561162651259394</v>
      </c>
      <c r="S409" s="2">
        <f t="shared" ca="1" si="46"/>
        <v>62.561162651259387</v>
      </c>
      <c r="T409" s="2">
        <f t="shared" ca="1" si="47"/>
        <v>0.22343272375449783</v>
      </c>
      <c r="U409" s="2">
        <f t="shared" si="42"/>
        <v>280</v>
      </c>
      <c r="V409" s="2">
        <f t="shared" ca="1" si="48"/>
        <v>467.02753839125137</v>
      </c>
      <c r="AA409">
        <f t="shared" ca="1" si="43"/>
        <v>463</v>
      </c>
    </row>
    <row r="410" spans="16:27" x14ac:dyDescent="0.25">
      <c r="P410" s="2">
        <v>461</v>
      </c>
      <c r="Q410" s="2">
        <f t="shared" ca="1" si="44"/>
        <v>462.09</v>
      </c>
      <c r="R410" s="2">
        <f t="shared" ca="1" si="45"/>
        <v>80.561162651259394</v>
      </c>
      <c r="S410" s="2">
        <f t="shared" ca="1" si="46"/>
        <v>62.561162651259387</v>
      </c>
      <c r="T410" s="2">
        <f t="shared" ca="1" si="47"/>
        <v>0.22343272375449783</v>
      </c>
      <c r="U410" s="2">
        <f t="shared" si="42"/>
        <v>280</v>
      </c>
      <c r="V410" s="2">
        <f t="shared" ca="1" si="48"/>
        <v>465.32776536742716</v>
      </c>
      <c r="AA410">
        <f t="shared" ca="1" si="43"/>
        <v>459</v>
      </c>
    </row>
    <row r="411" spans="16:27" x14ac:dyDescent="0.25">
      <c r="P411" s="2">
        <v>460</v>
      </c>
      <c r="Q411" s="2">
        <f t="shared" ca="1" si="44"/>
        <v>457.08</v>
      </c>
      <c r="R411" s="2">
        <f t="shared" ca="1" si="45"/>
        <v>80.561162651259394</v>
      </c>
      <c r="S411" s="2">
        <f t="shared" ca="1" si="46"/>
        <v>62.561162651259387</v>
      </c>
      <c r="T411" s="2">
        <f t="shared" ca="1" si="47"/>
        <v>0.22343272375449783</v>
      </c>
      <c r="U411" s="2">
        <f t="shared" si="42"/>
        <v>280</v>
      </c>
      <c r="V411" s="2">
        <f t="shared" ca="1" si="48"/>
        <v>464.60434263250488</v>
      </c>
      <c r="AA411">
        <f t="shared" ca="1" si="43"/>
        <v>459</v>
      </c>
    </row>
    <row r="412" spans="16:27" x14ac:dyDescent="0.25">
      <c r="P412" s="2">
        <v>459</v>
      </c>
      <c r="Q412" s="2">
        <f t="shared" ca="1" si="44"/>
        <v>461.16</v>
      </c>
      <c r="R412" s="2">
        <f t="shared" ca="1" si="45"/>
        <v>80.561162651259394</v>
      </c>
      <c r="S412" s="2">
        <f t="shared" ca="1" si="46"/>
        <v>62.561162651259387</v>
      </c>
      <c r="T412" s="2">
        <f t="shared" ca="1" si="47"/>
        <v>0.22343272375449783</v>
      </c>
      <c r="U412" s="2">
        <f t="shared" si="42"/>
        <v>280</v>
      </c>
      <c r="V412" s="2">
        <f t="shared" ca="1" si="48"/>
        <v>462.92315826366223</v>
      </c>
      <c r="AA412">
        <f t="shared" ca="1" si="43"/>
        <v>458</v>
      </c>
    </row>
    <row r="413" spans="16:27" x14ac:dyDescent="0.25">
      <c r="P413" s="2">
        <v>458</v>
      </c>
      <c r="Q413" s="2">
        <f t="shared" ca="1" si="44"/>
        <v>459.92</v>
      </c>
      <c r="R413" s="2">
        <f t="shared" ca="1" si="45"/>
        <v>80.561162651259394</v>
      </c>
      <c r="S413" s="2">
        <f t="shared" ca="1" si="46"/>
        <v>62.561162651259387</v>
      </c>
      <c r="T413" s="2">
        <f t="shared" ca="1" si="47"/>
        <v>0.22343272375449783</v>
      </c>
      <c r="U413" s="2">
        <f t="shared" si="42"/>
        <v>280</v>
      </c>
      <c r="V413" s="2">
        <f t="shared" ca="1" si="48"/>
        <v>462.52921101040192</v>
      </c>
      <c r="AA413">
        <f t="shared" ca="1" si="43"/>
        <v>455</v>
      </c>
    </row>
    <row r="414" spans="16:27" x14ac:dyDescent="0.25">
      <c r="P414" s="2">
        <v>457</v>
      </c>
      <c r="Q414" s="2">
        <f t="shared" ca="1" si="44"/>
        <v>457.93</v>
      </c>
      <c r="R414" s="2">
        <f t="shared" ca="1" si="45"/>
        <v>80.561162651259394</v>
      </c>
      <c r="S414" s="2">
        <f t="shared" ca="1" si="46"/>
        <v>62.561162651259387</v>
      </c>
      <c r="T414" s="2">
        <f t="shared" ca="1" si="47"/>
        <v>0.22343272375449783</v>
      </c>
      <c r="U414" s="2">
        <f t="shared" si="42"/>
        <v>280</v>
      </c>
      <c r="V414" s="2">
        <f t="shared" ca="1" si="48"/>
        <v>461.94622788749763</v>
      </c>
      <c r="AA414">
        <f t="shared" ca="1" si="43"/>
        <v>458</v>
      </c>
    </row>
    <row r="415" spans="16:27" x14ac:dyDescent="0.25">
      <c r="P415" s="2">
        <v>456</v>
      </c>
      <c r="Q415" s="2">
        <f t="shared" ca="1" si="44"/>
        <v>453.34</v>
      </c>
      <c r="R415" s="2">
        <f t="shared" ca="1" si="45"/>
        <v>80.561162651259394</v>
      </c>
      <c r="S415" s="2">
        <f t="shared" ca="1" si="46"/>
        <v>62.561162651259387</v>
      </c>
      <c r="T415" s="2">
        <f t="shared" ca="1" si="47"/>
        <v>0.22343272375449783</v>
      </c>
      <c r="U415" s="2">
        <f t="shared" si="42"/>
        <v>280</v>
      </c>
      <c r="V415" s="2">
        <f t="shared" ca="1" si="48"/>
        <v>461.04887115137524</v>
      </c>
      <c r="AA415">
        <f t="shared" ca="1" si="43"/>
        <v>455</v>
      </c>
    </row>
    <row r="416" spans="16:27" x14ac:dyDescent="0.25">
      <c r="P416" s="2">
        <v>455</v>
      </c>
      <c r="Q416" s="2">
        <f t="shared" ca="1" si="44"/>
        <v>452.86</v>
      </c>
      <c r="R416" s="2">
        <f t="shared" ca="1" si="45"/>
        <v>80.561162651259394</v>
      </c>
      <c r="S416" s="2">
        <f t="shared" ca="1" si="46"/>
        <v>62.561162651259387</v>
      </c>
      <c r="T416" s="2">
        <f t="shared" ca="1" si="47"/>
        <v>0.22343272375449783</v>
      </c>
      <c r="U416" s="2">
        <f t="shared" si="42"/>
        <v>280</v>
      </c>
      <c r="V416" s="2">
        <f t="shared" ca="1" si="48"/>
        <v>459.32645707295103</v>
      </c>
      <c r="AA416">
        <f t="shared" ca="1" si="43"/>
        <v>453</v>
      </c>
    </row>
    <row r="417" spans="16:27" x14ac:dyDescent="0.25">
      <c r="P417" s="2">
        <v>454</v>
      </c>
      <c r="Q417" s="2">
        <f t="shared" ca="1" si="44"/>
        <v>454.36</v>
      </c>
      <c r="R417" s="2">
        <f t="shared" ca="1" si="45"/>
        <v>80.561162651259394</v>
      </c>
      <c r="S417" s="2">
        <f t="shared" ca="1" si="46"/>
        <v>62.561162651259387</v>
      </c>
      <c r="T417" s="2">
        <f t="shared" ca="1" si="47"/>
        <v>0.22343272375449783</v>
      </c>
      <c r="U417" s="2">
        <f t="shared" si="42"/>
        <v>280</v>
      </c>
      <c r="V417" s="2">
        <f t="shared" ca="1" si="48"/>
        <v>457.88163895610006</v>
      </c>
      <c r="AA417">
        <f t="shared" ca="1" si="43"/>
        <v>454</v>
      </c>
    </row>
    <row r="418" spans="16:27" x14ac:dyDescent="0.25">
      <c r="P418" s="2">
        <v>453</v>
      </c>
      <c r="Q418" s="2">
        <f t="shared" ca="1" si="44"/>
        <v>452.1</v>
      </c>
      <c r="R418" s="2">
        <f t="shared" ca="1" si="45"/>
        <v>80.561162651259394</v>
      </c>
      <c r="S418" s="2">
        <f t="shared" ca="1" si="46"/>
        <v>62.561162651259387</v>
      </c>
      <c r="T418" s="2">
        <f t="shared" ca="1" si="47"/>
        <v>0.22343272375449783</v>
      </c>
      <c r="U418" s="2">
        <f t="shared" si="42"/>
        <v>280</v>
      </c>
      <c r="V418" s="2">
        <f t="shared" ca="1" si="48"/>
        <v>457.09478957205863</v>
      </c>
      <c r="AA418">
        <f t="shared" ca="1" si="43"/>
        <v>453</v>
      </c>
    </row>
    <row r="419" spans="16:27" x14ac:dyDescent="0.25">
      <c r="P419" s="2">
        <v>452</v>
      </c>
      <c r="Q419" s="2">
        <f t="shared" ca="1" si="44"/>
        <v>451.74</v>
      </c>
      <c r="R419" s="2">
        <f t="shared" ca="1" si="45"/>
        <v>80.561162651259394</v>
      </c>
      <c r="S419" s="2">
        <f t="shared" ca="1" si="46"/>
        <v>62.561162651259387</v>
      </c>
      <c r="T419" s="2">
        <f t="shared" ca="1" si="47"/>
        <v>0.22343272375449783</v>
      </c>
      <c r="U419" s="2">
        <f t="shared" si="42"/>
        <v>280</v>
      </c>
      <c r="V419" s="2">
        <f t="shared" ca="1" si="48"/>
        <v>455.97879013339303</v>
      </c>
      <c r="AA419">
        <f t="shared" ca="1" si="43"/>
        <v>449</v>
      </c>
    </row>
    <row r="420" spans="16:27" x14ac:dyDescent="0.25">
      <c r="P420" s="2">
        <v>451</v>
      </c>
      <c r="Q420" s="2">
        <f t="shared" ca="1" si="44"/>
        <v>449.48</v>
      </c>
      <c r="R420" s="2">
        <f t="shared" ca="1" si="45"/>
        <v>80.561162651259394</v>
      </c>
      <c r="S420" s="2">
        <f t="shared" ca="1" si="46"/>
        <v>62.561162651259387</v>
      </c>
      <c r="T420" s="2">
        <f t="shared" ca="1" si="47"/>
        <v>0.22343272375449783</v>
      </c>
      <c r="U420" s="2">
        <f t="shared" si="42"/>
        <v>280</v>
      </c>
      <c r="V420" s="2">
        <f t="shared" ca="1" si="48"/>
        <v>455.03170570846532</v>
      </c>
      <c r="AA420">
        <f t="shared" ca="1" si="43"/>
        <v>454</v>
      </c>
    </row>
    <row r="421" spans="16:27" x14ac:dyDescent="0.25">
      <c r="P421" s="2">
        <v>450</v>
      </c>
      <c r="Q421" s="2">
        <f t="shared" ca="1" si="44"/>
        <v>449.5</v>
      </c>
      <c r="R421" s="2">
        <f t="shared" ca="1" si="45"/>
        <v>80.561162651259394</v>
      </c>
      <c r="S421" s="2">
        <f t="shared" ca="1" si="46"/>
        <v>62.561162651259387</v>
      </c>
      <c r="T421" s="2">
        <f t="shared" ca="1" si="47"/>
        <v>0.22343272375449783</v>
      </c>
      <c r="U421" s="2">
        <f t="shared" si="42"/>
        <v>280</v>
      </c>
      <c r="V421" s="2">
        <f t="shared" ca="1" si="48"/>
        <v>453.79127298053947</v>
      </c>
      <c r="AA421">
        <f t="shared" ca="1" si="43"/>
        <v>447</v>
      </c>
    </row>
    <row r="422" spans="16:27" x14ac:dyDescent="0.25">
      <c r="P422" s="2">
        <v>449</v>
      </c>
      <c r="Q422" s="2">
        <f t="shared" ca="1" si="44"/>
        <v>446.61</v>
      </c>
      <c r="R422" s="2">
        <f t="shared" ca="1" si="45"/>
        <v>80.561162651259394</v>
      </c>
      <c r="S422" s="2">
        <f t="shared" ca="1" si="46"/>
        <v>62.561162651259387</v>
      </c>
      <c r="T422" s="2">
        <f t="shared" ca="1" si="47"/>
        <v>0.22343272375449783</v>
      </c>
      <c r="U422" s="2">
        <f t="shared" si="42"/>
        <v>280</v>
      </c>
      <c r="V422" s="2">
        <f t="shared" ca="1" si="48"/>
        <v>452.83246217012345</v>
      </c>
      <c r="AA422">
        <f t="shared" ca="1" si="43"/>
        <v>451</v>
      </c>
    </row>
    <row r="423" spans="16:27" x14ac:dyDescent="0.25">
      <c r="P423" s="2">
        <v>448</v>
      </c>
      <c r="Q423" s="2">
        <f t="shared" ca="1" si="44"/>
        <v>445.14</v>
      </c>
      <c r="R423" s="2">
        <f t="shared" ca="1" si="45"/>
        <v>80.561162651259394</v>
      </c>
      <c r="S423" s="2">
        <f t="shared" ca="1" si="46"/>
        <v>62.561162651259387</v>
      </c>
      <c r="T423" s="2">
        <f t="shared" ca="1" si="47"/>
        <v>0.22343272375449783</v>
      </c>
      <c r="U423" s="2">
        <f t="shared" si="42"/>
        <v>280</v>
      </c>
      <c r="V423" s="2">
        <f t="shared" ca="1" si="48"/>
        <v>451.44216049899342</v>
      </c>
      <c r="AA423">
        <f t="shared" ca="1" si="43"/>
        <v>451</v>
      </c>
    </row>
    <row r="424" spans="16:27" x14ac:dyDescent="0.25">
      <c r="P424" s="2">
        <v>447</v>
      </c>
      <c r="Q424" s="2">
        <f t="shared" ca="1" si="44"/>
        <v>447.13</v>
      </c>
      <c r="R424" s="2">
        <f t="shared" ca="1" si="45"/>
        <v>80.561162651259394</v>
      </c>
      <c r="S424" s="2">
        <f t="shared" ca="1" si="46"/>
        <v>62.561162651259387</v>
      </c>
      <c r="T424" s="2">
        <f t="shared" ca="1" si="47"/>
        <v>0.22343272375449783</v>
      </c>
      <c r="U424" s="2">
        <f t="shared" si="42"/>
        <v>280</v>
      </c>
      <c r="V424" s="2">
        <f t="shared" ca="1" si="48"/>
        <v>450.03405161316527</v>
      </c>
      <c r="AA424">
        <f t="shared" ca="1" si="43"/>
        <v>448</v>
      </c>
    </row>
    <row r="425" spans="16:27" x14ac:dyDescent="0.25">
      <c r="P425" s="2">
        <v>446</v>
      </c>
      <c r="Q425" s="2">
        <f t="shared" ca="1" si="44"/>
        <v>446.27</v>
      </c>
      <c r="R425" s="2">
        <f t="shared" ca="1" si="45"/>
        <v>80.561162651259394</v>
      </c>
      <c r="S425" s="2">
        <f t="shared" ca="1" si="46"/>
        <v>62.561162651259387</v>
      </c>
      <c r="T425" s="2">
        <f t="shared" ca="1" si="47"/>
        <v>0.22343272375449783</v>
      </c>
      <c r="U425" s="2">
        <f t="shared" si="42"/>
        <v>280</v>
      </c>
      <c r="V425" s="2">
        <f t="shared" ca="1" si="48"/>
        <v>449.3851914513121</v>
      </c>
      <c r="AA425">
        <f t="shared" ca="1" si="43"/>
        <v>446</v>
      </c>
    </row>
    <row r="426" spans="16:27" x14ac:dyDescent="0.25">
      <c r="P426" s="2">
        <v>445</v>
      </c>
      <c r="Q426" s="2">
        <f t="shared" ca="1" si="44"/>
        <v>443.56</v>
      </c>
      <c r="R426" s="2">
        <f t="shared" ca="1" si="45"/>
        <v>80.561162651259394</v>
      </c>
      <c r="S426" s="2">
        <f t="shared" ca="1" si="46"/>
        <v>62.561162651259387</v>
      </c>
      <c r="T426" s="2">
        <f t="shared" ca="1" si="47"/>
        <v>0.22343272375449783</v>
      </c>
      <c r="U426" s="2">
        <f t="shared" si="42"/>
        <v>280</v>
      </c>
      <c r="V426" s="2">
        <f t="shared" ca="1" si="48"/>
        <v>448.68915574032866</v>
      </c>
      <c r="AA426">
        <f t="shared" ca="1" si="43"/>
        <v>448</v>
      </c>
    </row>
    <row r="427" spans="16:27" x14ac:dyDescent="0.25">
      <c r="P427" s="2">
        <v>444</v>
      </c>
      <c r="Q427" s="2">
        <f t="shared" ca="1" si="44"/>
        <v>441.95</v>
      </c>
      <c r="R427" s="2">
        <f t="shared" ca="1" si="45"/>
        <v>80.561162651259394</v>
      </c>
      <c r="S427" s="2">
        <f t="shared" ca="1" si="46"/>
        <v>62.561162651259387</v>
      </c>
      <c r="T427" s="2">
        <f t="shared" ca="1" si="47"/>
        <v>0.22343272375449783</v>
      </c>
      <c r="U427" s="2">
        <f t="shared" si="42"/>
        <v>280</v>
      </c>
      <c r="V427" s="2">
        <f t="shared" ca="1" si="48"/>
        <v>447.54313450270598</v>
      </c>
      <c r="AA427">
        <f t="shared" ca="1" si="43"/>
        <v>444</v>
      </c>
    </row>
    <row r="428" spans="16:27" x14ac:dyDescent="0.25">
      <c r="P428" s="2">
        <v>443</v>
      </c>
      <c r="Q428" s="2">
        <f t="shared" ca="1" si="44"/>
        <v>442.51</v>
      </c>
      <c r="R428" s="2">
        <f t="shared" ca="1" si="45"/>
        <v>80.561162651259394</v>
      </c>
      <c r="S428" s="2">
        <f t="shared" ca="1" si="46"/>
        <v>62.561162651259387</v>
      </c>
      <c r="T428" s="2">
        <f t="shared" ca="1" si="47"/>
        <v>0.22343272375449783</v>
      </c>
      <c r="U428" s="2">
        <f t="shared" si="42"/>
        <v>280</v>
      </c>
      <c r="V428" s="2">
        <f t="shared" ca="1" si="48"/>
        <v>446.29344522644112</v>
      </c>
      <c r="AA428">
        <f t="shared" ca="1" si="43"/>
        <v>441</v>
      </c>
    </row>
    <row r="429" spans="16:27" x14ac:dyDescent="0.25">
      <c r="P429" s="2">
        <v>442</v>
      </c>
      <c r="Q429" s="2">
        <f t="shared" ca="1" si="44"/>
        <v>443.97</v>
      </c>
      <c r="R429" s="2">
        <f t="shared" ca="1" si="45"/>
        <v>80.561162651259394</v>
      </c>
      <c r="S429" s="2">
        <f t="shared" ca="1" si="46"/>
        <v>62.561162651259387</v>
      </c>
      <c r="T429" s="2">
        <f t="shared" ca="1" si="47"/>
        <v>0.22343272375449783</v>
      </c>
      <c r="U429" s="2">
        <f t="shared" si="42"/>
        <v>280</v>
      </c>
      <c r="V429" s="2">
        <f t="shared" ca="1" si="48"/>
        <v>445.44809975432139</v>
      </c>
      <c r="AA429">
        <f t="shared" ca="1" si="43"/>
        <v>440</v>
      </c>
    </row>
    <row r="430" spans="16:27" x14ac:dyDescent="0.25">
      <c r="P430" s="2">
        <v>441</v>
      </c>
      <c r="Q430" s="2">
        <f t="shared" ca="1" si="44"/>
        <v>440.3</v>
      </c>
      <c r="R430" s="2">
        <f t="shared" ca="1" si="45"/>
        <v>80.561162651259394</v>
      </c>
      <c r="S430" s="2">
        <f t="shared" ca="1" si="46"/>
        <v>62.561162651259387</v>
      </c>
      <c r="T430" s="2">
        <f t="shared" ca="1" si="47"/>
        <v>0.22343272375449783</v>
      </c>
      <c r="U430" s="2">
        <f t="shared" si="42"/>
        <v>280</v>
      </c>
      <c r="V430" s="2">
        <f t="shared" ca="1" si="48"/>
        <v>445.11784390023251</v>
      </c>
      <c r="AA430">
        <f t="shared" ca="1" si="43"/>
        <v>438</v>
      </c>
    </row>
    <row r="431" spans="16:27" x14ac:dyDescent="0.25">
      <c r="P431" s="2">
        <v>440</v>
      </c>
      <c r="Q431" s="2">
        <f t="shared" ca="1" si="44"/>
        <v>440.5</v>
      </c>
      <c r="R431" s="2">
        <f t="shared" ca="1" si="45"/>
        <v>80.561162651259394</v>
      </c>
      <c r="S431" s="2">
        <f t="shared" ca="1" si="46"/>
        <v>62.561162651259387</v>
      </c>
      <c r="T431" s="2">
        <f t="shared" ca="1" si="47"/>
        <v>0.22343272375449783</v>
      </c>
      <c r="U431" s="2">
        <f t="shared" si="42"/>
        <v>280</v>
      </c>
      <c r="V431" s="2">
        <f t="shared" ca="1" si="48"/>
        <v>444.04137991497959</v>
      </c>
      <c r="AA431">
        <f t="shared" ca="1" si="43"/>
        <v>437</v>
      </c>
    </row>
    <row r="432" spans="16:27" x14ac:dyDescent="0.25">
      <c r="P432" s="2">
        <v>439</v>
      </c>
      <c r="Q432" s="2">
        <f t="shared" ca="1" si="44"/>
        <v>438.7</v>
      </c>
      <c r="R432" s="2">
        <f t="shared" ca="1" si="45"/>
        <v>80.561162651259394</v>
      </c>
      <c r="S432" s="2">
        <f t="shared" ca="1" si="46"/>
        <v>62.561162651259387</v>
      </c>
      <c r="T432" s="2">
        <f t="shared" ca="1" si="47"/>
        <v>0.22343272375449783</v>
      </c>
      <c r="U432" s="2">
        <f t="shared" si="42"/>
        <v>280</v>
      </c>
      <c r="V432" s="2">
        <f t="shared" ca="1" si="48"/>
        <v>443.2501197547262</v>
      </c>
      <c r="AA432">
        <f t="shared" ca="1" si="43"/>
        <v>441</v>
      </c>
    </row>
    <row r="433" spans="16:27" x14ac:dyDescent="0.25">
      <c r="P433" s="2">
        <v>438</v>
      </c>
      <c r="Q433" s="2">
        <f t="shared" ca="1" si="44"/>
        <v>435.18</v>
      </c>
      <c r="R433" s="2">
        <f t="shared" ca="1" si="45"/>
        <v>80.561162651259394</v>
      </c>
      <c r="S433" s="2">
        <f t="shared" ca="1" si="46"/>
        <v>62.561162651259387</v>
      </c>
      <c r="T433" s="2">
        <f t="shared" ca="1" si="47"/>
        <v>0.22343272375449783</v>
      </c>
      <c r="U433" s="2">
        <f t="shared" si="42"/>
        <v>280</v>
      </c>
      <c r="V433" s="2">
        <f t="shared" ca="1" si="48"/>
        <v>442.23347410451856</v>
      </c>
      <c r="AA433">
        <f t="shared" ca="1" si="43"/>
        <v>439</v>
      </c>
    </row>
    <row r="434" spans="16:27" x14ac:dyDescent="0.25">
      <c r="P434" s="2">
        <v>437</v>
      </c>
      <c r="Q434" s="2">
        <f t="shared" ca="1" si="44"/>
        <v>437.25</v>
      </c>
      <c r="R434" s="2">
        <f t="shared" ca="1" si="45"/>
        <v>80.561162651259394</v>
      </c>
      <c r="S434" s="2">
        <f t="shared" ca="1" si="46"/>
        <v>62.561162651259387</v>
      </c>
      <c r="T434" s="2">
        <f t="shared" ca="1" si="47"/>
        <v>0.22343272375449783</v>
      </c>
      <c r="U434" s="2">
        <f t="shared" si="42"/>
        <v>280</v>
      </c>
      <c r="V434" s="2">
        <f t="shared" ca="1" si="48"/>
        <v>440.65749717341413</v>
      </c>
      <c r="AA434">
        <f t="shared" ca="1" si="43"/>
        <v>434</v>
      </c>
    </row>
    <row r="435" spans="16:27" x14ac:dyDescent="0.25">
      <c r="P435" s="2">
        <v>436</v>
      </c>
      <c r="Q435" s="2">
        <f t="shared" ca="1" si="44"/>
        <v>435.78</v>
      </c>
      <c r="R435" s="2">
        <f t="shared" ca="1" si="45"/>
        <v>80.561162651259394</v>
      </c>
      <c r="S435" s="2">
        <f t="shared" ca="1" si="46"/>
        <v>62.561162651259387</v>
      </c>
      <c r="T435" s="2">
        <f t="shared" ca="1" si="47"/>
        <v>0.22343272375449783</v>
      </c>
      <c r="U435" s="2">
        <f t="shared" si="42"/>
        <v>280</v>
      </c>
      <c r="V435" s="2">
        <f t="shared" ca="1" si="48"/>
        <v>439.89615079877245</v>
      </c>
      <c r="AA435">
        <f t="shared" ca="1" si="43"/>
        <v>439</v>
      </c>
    </row>
    <row r="436" spans="16:27" x14ac:dyDescent="0.25">
      <c r="P436" s="2">
        <v>435</v>
      </c>
      <c r="Q436" s="2">
        <f t="shared" ca="1" si="44"/>
        <v>437.57</v>
      </c>
      <c r="R436" s="2">
        <f t="shared" ca="1" si="45"/>
        <v>80.561162651259394</v>
      </c>
      <c r="S436" s="2">
        <f t="shared" ca="1" si="46"/>
        <v>62.561162651259387</v>
      </c>
      <c r="T436" s="2">
        <f t="shared" ca="1" si="47"/>
        <v>0.22343272375449783</v>
      </c>
      <c r="U436" s="2">
        <f t="shared" si="42"/>
        <v>280</v>
      </c>
      <c r="V436" s="2">
        <f t="shared" ca="1" si="48"/>
        <v>438.97646801441846</v>
      </c>
      <c r="AA436">
        <f t="shared" ca="1" si="43"/>
        <v>437</v>
      </c>
    </row>
    <row r="437" spans="16:27" x14ac:dyDescent="0.25">
      <c r="P437" s="2">
        <v>434</v>
      </c>
      <c r="Q437" s="2">
        <f t="shared" ca="1" si="44"/>
        <v>432.67</v>
      </c>
      <c r="R437" s="2">
        <f t="shared" ca="1" si="45"/>
        <v>80.561162651259394</v>
      </c>
      <c r="S437" s="2">
        <f t="shared" ca="1" si="46"/>
        <v>62.561162651259387</v>
      </c>
      <c r="T437" s="2">
        <f t="shared" ca="1" si="47"/>
        <v>0.22343272375449783</v>
      </c>
      <c r="U437" s="2">
        <f t="shared" si="42"/>
        <v>280</v>
      </c>
      <c r="V437" s="2">
        <f t="shared" ca="1" si="48"/>
        <v>438.66221703508336</v>
      </c>
      <c r="AA437">
        <f t="shared" ca="1" si="43"/>
        <v>433</v>
      </c>
    </row>
    <row r="438" spans="16:27" x14ac:dyDescent="0.25">
      <c r="P438" s="2">
        <v>433</v>
      </c>
      <c r="Q438" s="2">
        <f t="shared" ca="1" si="44"/>
        <v>430.61</v>
      </c>
      <c r="R438" s="2">
        <f t="shared" ca="1" si="45"/>
        <v>80.561162651259394</v>
      </c>
      <c r="S438" s="2">
        <f t="shared" ca="1" si="46"/>
        <v>62.561162651259387</v>
      </c>
      <c r="T438" s="2">
        <f t="shared" ca="1" si="47"/>
        <v>0.22343272375449783</v>
      </c>
      <c r="U438" s="2">
        <f t="shared" si="42"/>
        <v>280</v>
      </c>
      <c r="V438" s="2">
        <f t="shared" ca="1" si="48"/>
        <v>437.32335966160656</v>
      </c>
      <c r="AA438">
        <f t="shared" ca="1" si="43"/>
        <v>431</v>
      </c>
    </row>
    <row r="439" spans="16:27" x14ac:dyDescent="0.25">
      <c r="P439" s="2">
        <v>432</v>
      </c>
      <c r="Q439" s="2">
        <f t="shared" ca="1" si="44"/>
        <v>432.91</v>
      </c>
      <c r="R439" s="2">
        <f t="shared" ca="1" si="45"/>
        <v>80.561162651259394</v>
      </c>
      <c r="S439" s="2">
        <f t="shared" ca="1" si="46"/>
        <v>62.561162651259387</v>
      </c>
      <c r="T439" s="2">
        <f t="shared" ca="1" si="47"/>
        <v>0.22343272375449783</v>
      </c>
      <c r="U439" s="2">
        <f t="shared" si="42"/>
        <v>280</v>
      </c>
      <c r="V439" s="2">
        <f t="shared" ca="1" si="48"/>
        <v>435.82337542687026</v>
      </c>
      <c r="AA439">
        <f t="shared" ca="1" si="43"/>
        <v>430</v>
      </c>
    </row>
    <row r="440" spans="16:27" x14ac:dyDescent="0.25">
      <c r="P440" s="2">
        <v>431</v>
      </c>
      <c r="Q440" s="2">
        <f t="shared" ca="1" si="44"/>
        <v>431.21</v>
      </c>
      <c r="R440" s="2">
        <f t="shared" ca="1" si="45"/>
        <v>80.561162651259394</v>
      </c>
      <c r="S440" s="2">
        <f t="shared" ca="1" si="46"/>
        <v>62.561162651259387</v>
      </c>
      <c r="T440" s="2">
        <f t="shared" ca="1" si="47"/>
        <v>0.22343272375449783</v>
      </c>
      <c r="U440" s="2">
        <f t="shared" si="42"/>
        <v>280</v>
      </c>
      <c r="V440" s="2">
        <f t="shared" ca="1" si="48"/>
        <v>435.17243201992522</v>
      </c>
      <c r="AA440">
        <f t="shared" ca="1" si="43"/>
        <v>431</v>
      </c>
    </row>
    <row r="441" spans="16:27" x14ac:dyDescent="0.25">
      <c r="P441" s="2">
        <v>430</v>
      </c>
      <c r="Q441" s="2">
        <f t="shared" ca="1" si="44"/>
        <v>431.09</v>
      </c>
      <c r="R441" s="2">
        <f t="shared" ca="1" si="45"/>
        <v>80.561162651259394</v>
      </c>
      <c r="S441" s="2">
        <f t="shared" ca="1" si="46"/>
        <v>62.561162651259387</v>
      </c>
      <c r="T441" s="2">
        <f t="shared" ca="1" si="47"/>
        <v>0.22343272375449783</v>
      </c>
      <c r="U441" s="2">
        <f t="shared" si="42"/>
        <v>280</v>
      </c>
      <c r="V441" s="2">
        <f t="shared" ca="1" si="48"/>
        <v>434.28709504102125</v>
      </c>
      <c r="AA441">
        <f t="shared" ca="1" si="43"/>
        <v>433</v>
      </c>
    </row>
    <row r="442" spans="16:27" x14ac:dyDescent="0.25">
      <c r="P442" s="2">
        <v>429</v>
      </c>
      <c r="Q442" s="2">
        <f t="shared" ca="1" si="44"/>
        <v>430.35</v>
      </c>
      <c r="R442" s="2">
        <f t="shared" ca="1" si="45"/>
        <v>80.561162651259394</v>
      </c>
      <c r="S442" s="2">
        <f t="shared" ca="1" si="46"/>
        <v>62.561162651259387</v>
      </c>
      <c r="T442" s="2">
        <f t="shared" ca="1" si="47"/>
        <v>0.22343272375449783</v>
      </c>
      <c r="U442" s="2">
        <f t="shared" si="42"/>
        <v>280</v>
      </c>
      <c r="V442" s="2">
        <f t="shared" ca="1" si="48"/>
        <v>433.57275938790383</v>
      </c>
      <c r="AA442">
        <f t="shared" ca="1" si="43"/>
        <v>429</v>
      </c>
    </row>
    <row r="443" spans="16:27" x14ac:dyDescent="0.25">
      <c r="P443" s="2">
        <v>428</v>
      </c>
      <c r="Q443" s="2">
        <f t="shared" ca="1" si="44"/>
        <v>426.1</v>
      </c>
      <c r="R443" s="2">
        <f t="shared" ca="1" si="45"/>
        <v>80.561162651259394</v>
      </c>
      <c r="S443" s="2">
        <f t="shared" ca="1" si="46"/>
        <v>62.561162651259387</v>
      </c>
      <c r="T443" s="2">
        <f t="shared" ca="1" si="47"/>
        <v>0.22343272375449783</v>
      </c>
      <c r="U443" s="2">
        <f t="shared" si="42"/>
        <v>280</v>
      </c>
      <c r="V443" s="2">
        <f t="shared" ca="1" si="48"/>
        <v>432.85268947985912</v>
      </c>
      <c r="AA443">
        <f t="shared" ca="1" si="43"/>
        <v>431</v>
      </c>
    </row>
    <row r="444" spans="16:27" x14ac:dyDescent="0.25">
      <c r="P444" s="2">
        <v>427</v>
      </c>
      <c r="Q444" s="2">
        <f t="shared" ca="1" si="44"/>
        <v>429.93</v>
      </c>
      <c r="R444" s="2">
        <f t="shared" ca="1" si="45"/>
        <v>80.561162651259394</v>
      </c>
      <c r="S444" s="2">
        <f t="shared" ca="1" si="46"/>
        <v>62.561162651259387</v>
      </c>
      <c r="T444" s="2">
        <f t="shared" ca="1" si="47"/>
        <v>0.22343272375449783</v>
      </c>
      <c r="U444" s="2">
        <f t="shared" si="42"/>
        <v>280</v>
      </c>
      <c r="V444" s="2">
        <f t="shared" ca="1" si="48"/>
        <v>431.34391767670587</v>
      </c>
      <c r="AA444">
        <f t="shared" ca="1" si="43"/>
        <v>425</v>
      </c>
    </row>
    <row r="445" spans="16:27" x14ac:dyDescent="0.25">
      <c r="P445" s="2">
        <v>426</v>
      </c>
      <c r="Q445" s="2">
        <f t="shared" ca="1" si="44"/>
        <v>426.15</v>
      </c>
      <c r="R445" s="2">
        <f t="shared" ca="1" si="45"/>
        <v>80.561162651259394</v>
      </c>
      <c r="S445" s="2">
        <f t="shared" ca="1" si="46"/>
        <v>62.561162651259387</v>
      </c>
      <c r="T445" s="2">
        <f t="shared" ca="1" si="47"/>
        <v>0.22343272375449783</v>
      </c>
      <c r="U445" s="2">
        <f t="shared" si="42"/>
        <v>280</v>
      </c>
      <c r="V445" s="2">
        <f t="shared" ca="1" si="48"/>
        <v>431.02800219903486</v>
      </c>
      <c r="AA445">
        <f t="shared" ca="1" si="43"/>
        <v>425</v>
      </c>
    </row>
    <row r="446" spans="16:27" x14ac:dyDescent="0.25">
      <c r="P446" s="2">
        <v>425</v>
      </c>
      <c r="Q446" s="2">
        <f t="shared" ca="1" si="44"/>
        <v>423.09</v>
      </c>
      <c r="R446" s="2">
        <f t="shared" ca="1" si="45"/>
        <v>80.561162651259394</v>
      </c>
      <c r="S446" s="2">
        <f t="shared" ca="1" si="46"/>
        <v>62.561162651259387</v>
      </c>
      <c r="T446" s="2">
        <f t="shared" ca="1" si="47"/>
        <v>0.22343272375449783</v>
      </c>
      <c r="U446" s="2">
        <f t="shared" si="42"/>
        <v>280</v>
      </c>
      <c r="V446" s="2">
        <f t="shared" ca="1" si="48"/>
        <v>429.93809688122406</v>
      </c>
      <c r="AA446">
        <f t="shared" ca="1" si="43"/>
        <v>426</v>
      </c>
    </row>
    <row r="447" spans="16:27" x14ac:dyDescent="0.25">
      <c r="P447" s="2">
        <v>424</v>
      </c>
      <c r="Q447" s="2">
        <f t="shared" ca="1" si="44"/>
        <v>425.63</v>
      </c>
      <c r="R447" s="2">
        <f t="shared" ca="1" si="45"/>
        <v>80.561162651259394</v>
      </c>
      <c r="S447" s="2">
        <f t="shared" ca="1" si="46"/>
        <v>62.561162651259387</v>
      </c>
      <c r="T447" s="2">
        <f t="shared" ca="1" si="47"/>
        <v>0.22343272375449783</v>
      </c>
      <c r="U447" s="2">
        <f t="shared" si="42"/>
        <v>280</v>
      </c>
      <c r="V447" s="2">
        <f t="shared" ca="1" si="48"/>
        <v>428.40800794251743</v>
      </c>
      <c r="AA447">
        <f t="shared" ca="1" si="43"/>
        <v>427</v>
      </c>
    </row>
    <row r="448" spans="16:27" x14ac:dyDescent="0.25">
      <c r="P448" s="2">
        <v>423</v>
      </c>
      <c r="Q448" s="2">
        <f t="shared" ca="1" si="44"/>
        <v>424.41</v>
      </c>
      <c r="R448" s="2">
        <f t="shared" ca="1" si="45"/>
        <v>80.561162651259394</v>
      </c>
      <c r="S448" s="2">
        <f t="shared" ca="1" si="46"/>
        <v>62.561162651259387</v>
      </c>
      <c r="T448" s="2">
        <f t="shared" ca="1" si="47"/>
        <v>0.22343272375449783</v>
      </c>
      <c r="U448" s="2">
        <f t="shared" si="42"/>
        <v>280</v>
      </c>
      <c r="V448" s="2">
        <f t="shared" ca="1" si="48"/>
        <v>427.78731006130914</v>
      </c>
      <c r="AA448">
        <f t="shared" ca="1" si="43"/>
        <v>426</v>
      </c>
    </row>
    <row r="449" spans="16:27" x14ac:dyDescent="0.25">
      <c r="P449" s="2">
        <v>422</v>
      </c>
      <c r="Q449" s="2">
        <f t="shared" ca="1" si="44"/>
        <v>423.94</v>
      </c>
      <c r="R449" s="2">
        <f t="shared" ca="1" si="45"/>
        <v>80.561162651259394</v>
      </c>
      <c r="S449" s="2">
        <f t="shared" ca="1" si="46"/>
        <v>62.561162651259387</v>
      </c>
      <c r="T449" s="2">
        <f t="shared" ca="1" si="47"/>
        <v>0.22343272375449783</v>
      </c>
      <c r="U449" s="2">
        <f t="shared" si="42"/>
        <v>280</v>
      </c>
      <c r="V449" s="2">
        <f t="shared" ca="1" si="48"/>
        <v>427.03270847534736</v>
      </c>
      <c r="AA449">
        <f t="shared" ca="1" si="43"/>
        <v>422</v>
      </c>
    </row>
    <row r="450" spans="16:27" x14ac:dyDescent="0.25">
      <c r="P450" s="2">
        <v>421</v>
      </c>
      <c r="Q450" s="2">
        <f t="shared" ca="1" si="44"/>
        <v>422.8</v>
      </c>
      <c r="R450" s="2">
        <f t="shared" ca="1" si="45"/>
        <v>80.561162651259394</v>
      </c>
      <c r="S450" s="2">
        <f t="shared" ca="1" si="46"/>
        <v>62.561162651259387</v>
      </c>
      <c r="T450" s="2">
        <f t="shared" ca="1" si="47"/>
        <v>0.22343272375449783</v>
      </c>
      <c r="U450" s="2">
        <f t="shared" si="42"/>
        <v>280</v>
      </c>
      <c r="V450" s="2">
        <f t="shared" ca="1" si="48"/>
        <v>426.34169619692187</v>
      </c>
      <c r="AA450">
        <f t="shared" ca="1" si="43"/>
        <v>422</v>
      </c>
    </row>
    <row r="451" spans="16:27" x14ac:dyDescent="0.25">
      <c r="P451" s="2">
        <v>420</v>
      </c>
      <c r="Q451" s="2">
        <f t="shared" ca="1" si="44"/>
        <v>420.27</v>
      </c>
      <c r="R451" s="2">
        <f t="shared" ca="1" si="45"/>
        <v>80.561162651259394</v>
      </c>
      <c r="S451" s="2">
        <f t="shared" ca="1" si="46"/>
        <v>62.561162651259387</v>
      </c>
      <c r="T451" s="2">
        <f t="shared" ca="1" si="47"/>
        <v>0.22343272375449783</v>
      </c>
      <c r="U451" s="2">
        <f t="shared" si="42"/>
        <v>280</v>
      </c>
      <c r="V451" s="2">
        <f t="shared" ca="1" si="48"/>
        <v>425.55036536893266</v>
      </c>
      <c r="AA451">
        <f t="shared" ca="1" si="43"/>
        <v>422</v>
      </c>
    </row>
    <row r="452" spans="16:27" x14ac:dyDescent="0.25">
      <c r="P452" s="2">
        <v>419</v>
      </c>
      <c r="Q452" s="2">
        <f t="shared" ca="1" si="44"/>
        <v>416.89</v>
      </c>
      <c r="R452" s="2">
        <f t="shared" ca="1" si="45"/>
        <v>80.561162651259394</v>
      </c>
      <c r="S452" s="2">
        <f t="shared" ca="1" si="46"/>
        <v>62.561162651259387</v>
      </c>
      <c r="T452" s="2">
        <f t="shared" ca="1" si="47"/>
        <v>0.22343272375449783</v>
      </c>
      <c r="U452" s="2">
        <f t="shared" si="42"/>
        <v>280</v>
      </c>
      <c r="V452" s="2">
        <f t="shared" ca="1" si="48"/>
        <v>424.37055895213308</v>
      </c>
      <c r="AA452">
        <f t="shared" ca="1" si="43"/>
        <v>419</v>
      </c>
    </row>
    <row r="453" spans="16:27" x14ac:dyDescent="0.25">
      <c r="P453" s="2">
        <v>418</v>
      </c>
      <c r="Q453" s="2">
        <f t="shared" ca="1" si="44"/>
        <v>416.95</v>
      </c>
      <c r="R453" s="2">
        <f t="shared" ca="1" si="45"/>
        <v>80.561162651259394</v>
      </c>
      <c r="S453" s="2">
        <f t="shared" ca="1" si="46"/>
        <v>62.561162651259387</v>
      </c>
      <c r="T453" s="2">
        <f t="shared" ca="1" si="47"/>
        <v>0.22343272375449783</v>
      </c>
      <c r="U453" s="2">
        <f t="shared" si="42"/>
        <v>280</v>
      </c>
      <c r="V453" s="2">
        <f t="shared" ca="1" si="48"/>
        <v>422.69915729025189</v>
      </c>
      <c r="AA453">
        <f t="shared" ca="1" si="43"/>
        <v>419</v>
      </c>
    </row>
    <row r="454" spans="16:27" x14ac:dyDescent="0.25">
      <c r="P454" s="2">
        <v>417</v>
      </c>
      <c r="Q454" s="2">
        <f t="shared" ca="1" si="44"/>
        <v>415.66</v>
      </c>
      <c r="R454" s="2">
        <f t="shared" ca="1" si="45"/>
        <v>80.561162651259394</v>
      </c>
      <c r="S454" s="2">
        <f t="shared" ca="1" si="46"/>
        <v>62.561162651259387</v>
      </c>
      <c r="T454" s="2">
        <f t="shared" ca="1" si="47"/>
        <v>0.22343272375449783</v>
      </c>
      <c r="U454" s="2">
        <f t="shared" ref="U454:U517" si="49">$Y$7</f>
        <v>280</v>
      </c>
      <c r="V454" s="2">
        <f t="shared" ca="1" si="48"/>
        <v>421.41460741759784</v>
      </c>
      <c r="AA454">
        <f t="shared" ref="AA454:AA517" ca="1" si="50">RANDBETWEEN(P454-$S$4,P454+$S$4)</f>
        <v>415</v>
      </c>
    </row>
    <row r="455" spans="16:27" x14ac:dyDescent="0.25">
      <c r="P455" s="2">
        <v>416</v>
      </c>
      <c r="Q455" s="2">
        <f t="shared" ref="Q455:Q518" ca="1" si="51">RANDBETWEEN((P455-$S$4)*100,(P455+$S$4)*100)/100</f>
        <v>416.05</v>
      </c>
      <c r="R455" s="2">
        <f t="shared" ca="1" si="45"/>
        <v>80.561162651259394</v>
      </c>
      <c r="S455" s="2">
        <f t="shared" ca="1" si="46"/>
        <v>62.561162651259387</v>
      </c>
      <c r="T455" s="2">
        <f t="shared" ca="1" si="47"/>
        <v>0.22343272375449783</v>
      </c>
      <c r="U455" s="2">
        <f t="shared" si="49"/>
        <v>280</v>
      </c>
      <c r="V455" s="2">
        <f t="shared" ca="1" si="48"/>
        <v>420.12883980814615</v>
      </c>
      <c r="AA455">
        <f t="shared" ca="1" si="50"/>
        <v>413</v>
      </c>
    </row>
    <row r="456" spans="16:27" x14ac:dyDescent="0.25">
      <c r="P456" s="2">
        <v>415</v>
      </c>
      <c r="Q456" s="2">
        <f t="shared" ca="1" si="51"/>
        <v>413.86</v>
      </c>
      <c r="R456" s="2">
        <f t="shared" ref="R456:R519" ca="1" si="52">S456+$Y$6</f>
        <v>80.561162651259394</v>
      </c>
      <c r="S456" s="2">
        <f t="shared" ref="S456:S519" ca="1" si="53">(1-T456)*R456</f>
        <v>62.561162651259387</v>
      </c>
      <c r="T456" s="2">
        <f t="shared" ref="T456:T519" ca="1" si="54">R456/(R456+$Y$7)</f>
        <v>0.22343272375449783</v>
      </c>
      <c r="U456" s="2">
        <f t="shared" si="49"/>
        <v>280</v>
      </c>
      <c r="V456" s="2">
        <f t="shared" ref="V456:V519" ca="1" si="55">(T455*Q455+(1-T455)*V455)</f>
        <v>419.21749352005372</v>
      </c>
      <c r="AA456">
        <f t="shared" ca="1" si="50"/>
        <v>418</v>
      </c>
    </row>
    <row r="457" spans="16:27" x14ac:dyDescent="0.25">
      <c r="P457" s="2">
        <v>414</v>
      </c>
      <c r="Q457" s="2">
        <f t="shared" ca="1" si="51"/>
        <v>416.36</v>
      </c>
      <c r="R457" s="2">
        <f t="shared" ca="1" si="52"/>
        <v>80.561162651259394</v>
      </c>
      <c r="S457" s="2">
        <f t="shared" ca="1" si="53"/>
        <v>62.561162651259387</v>
      </c>
      <c r="T457" s="2">
        <f t="shared" ca="1" si="54"/>
        <v>0.22343272375449783</v>
      </c>
      <c r="U457" s="2">
        <f t="shared" si="49"/>
        <v>280</v>
      </c>
      <c r="V457" s="2">
        <f t="shared" ca="1" si="55"/>
        <v>418.02045415037105</v>
      </c>
      <c r="AA457">
        <f t="shared" ca="1" si="50"/>
        <v>414</v>
      </c>
    </row>
    <row r="458" spans="16:27" x14ac:dyDescent="0.25">
      <c r="P458" s="2">
        <v>413</v>
      </c>
      <c r="Q458" s="2">
        <f t="shared" ca="1" si="51"/>
        <v>415.06</v>
      </c>
      <c r="R458" s="2">
        <f t="shared" ca="1" si="52"/>
        <v>80.561162651259394</v>
      </c>
      <c r="S458" s="2">
        <f t="shared" ca="1" si="53"/>
        <v>62.561162651259387</v>
      </c>
      <c r="T458" s="2">
        <f t="shared" ca="1" si="54"/>
        <v>0.22343272375449783</v>
      </c>
      <c r="U458" s="2">
        <f t="shared" si="49"/>
        <v>280</v>
      </c>
      <c r="V458" s="2">
        <f t="shared" ca="1" si="55"/>
        <v>417.64945435688423</v>
      </c>
      <c r="AA458">
        <f t="shared" ca="1" si="50"/>
        <v>413</v>
      </c>
    </row>
    <row r="459" spans="16:27" x14ac:dyDescent="0.25">
      <c r="P459" s="2">
        <v>412</v>
      </c>
      <c r="Q459" s="2">
        <f t="shared" ca="1" si="51"/>
        <v>411.78</v>
      </c>
      <c r="R459" s="2">
        <f t="shared" ca="1" si="52"/>
        <v>80.561162651259394</v>
      </c>
      <c r="S459" s="2">
        <f t="shared" ca="1" si="53"/>
        <v>62.561162651259387</v>
      </c>
      <c r="T459" s="2">
        <f t="shared" ca="1" si="54"/>
        <v>0.22343272375449783</v>
      </c>
      <c r="U459" s="2">
        <f t="shared" si="49"/>
        <v>280</v>
      </c>
      <c r="V459" s="2">
        <f t="shared" ca="1" si="55"/>
        <v>417.07088551688764</v>
      </c>
      <c r="AA459">
        <f t="shared" ca="1" si="50"/>
        <v>410</v>
      </c>
    </row>
    <row r="460" spans="16:27" x14ac:dyDescent="0.25">
      <c r="P460" s="2">
        <v>411</v>
      </c>
      <c r="Q460" s="2">
        <f t="shared" ca="1" si="51"/>
        <v>409.74</v>
      </c>
      <c r="R460" s="2">
        <f t="shared" ca="1" si="52"/>
        <v>80.561162651259394</v>
      </c>
      <c r="S460" s="2">
        <f t="shared" ca="1" si="53"/>
        <v>62.561162651259387</v>
      </c>
      <c r="T460" s="2">
        <f t="shared" ca="1" si="54"/>
        <v>0.22343272375449783</v>
      </c>
      <c r="U460" s="2">
        <f t="shared" si="49"/>
        <v>280</v>
      </c>
      <c r="V460" s="2">
        <f t="shared" ca="1" si="55"/>
        <v>415.88872855477621</v>
      </c>
      <c r="AA460">
        <f t="shared" ca="1" si="50"/>
        <v>414</v>
      </c>
    </row>
    <row r="461" spans="16:27" x14ac:dyDescent="0.25">
      <c r="P461" s="2">
        <v>410</v>
      </c>
      <c r="Q461" s="2">
        <f t="shared" ca="1" si="51"/>
        <v>409.1</v>
      </c>
      <c r="R461" s="2">
        <f t="shared" ca="1" si="52"/>
        <v>80.561162651259394</v>
      </c>
      <c r="S461" s="2">
        <f t="shared" ca="1" si="53"/>
        <v>62.561162651259387</v>
      </c>
      <c r="T461" s="2">
        <f t="shared" ca="1" si="54"/>
        <v>0.22343272375449783</v>
      </c>
      <c r="U461" s="2">
        <f t="shared" si="49"/>
        <v>280</v>
      </c>
      <c r="V461" s="2">
        <f t="shared" ca="1" si="55"/>
        <v>414.51490138615549</v>
      </c>
      <c r="AA461">
        <f t="shared" ca="1" si="50"/>
        <v>409</v>
      </c>
    </row>
    <row r="462" spans="16:27" x14ac:dyDescent="0.25">
      <c r="P462" s="2">
        <v>409</v>
      </c>
      <c r="Q462" s="2">
        <f t="shared" ca="1" si="51"/>
        <v>406.75</v>
      </c>
      <c r="R462" s="2">
        <f t="shared" ca="1" si="52"/>
        <v>80.561162651259394</v>
      </c>
      <c r="S462" s="2">
        <f t="shared" ca="1" si="53"/>
        <v>62.561162651259387</v>
      </c>
      <c r="T462" s="2">
        <f t="shared" ca="1" si="54"/>
        <v>0.22343272375449783</v>
      </c>
      <c r="U462" s="2">
        <f t="shared" si="49"/>
        <v>280</v>
      </c>
      <c r="V462" s="2">
        <f t="shared" ca="1" si="55"/>
        <v>413.30503522058473</v>
      </c>
      <c r="AA462">
        <f t="shared" ca="1" si="50"/>
        <v>412</v>
      </c>
    </row>
    <row r="463" spans="16:27" x14ac:dyDescent="0.25">
      <c r="P463" s="2">
        <v>408</v>
      </c>
      <c r="Q463" s="2">
        <f t="shared" ca="1" si="51"/>
        <v>407.34</v>
      </c>
      <c r="R463" s="2">
        <f t="shared" ca="1" si="52"/>
        <v>80.561162651259394</v>
      </c>
      <c r="S463" s="2">
        <f t="shared" ca="1" si="53"/>
        <v>62.561162651259387</v>
      </c>
      <c r="T463" s="2">
        <f t="shared" ca="1" si="54"/>
        <v>0.22343272375449783</v>
      </c>
      <c r="U463" s="2">
        <f t="shared" si="49"/>
        <v>280</v>
      </c>
      <c r="V463" s="2">
        <f t="shared" ca="1" si="55"/>
        <v>411.84042584694282</v>
      </c>
      <c r="AA463">
        <f t="shared" ca="1" si="50"/>
        <v>405</v>
      </c>
    </row>
    <row r="464" spans="16:27" x14ac:dyDescent="0.25">
      <c r="P464" s="2">
        <v>407</v>
      </c>
      <c r="Q464" s="2">
        <f t="shared" ca="1" si="51"/>
        <v>409.95</v>
      </c>
      <c r="R464" s="2">
        <f t="shared" ca="1" si="52"/>
        <v>80.561162651259394</v>
      </c>
      <c r="S464" s="2">
        <f t="shared" ca="1" si="53"/>
        <v>62.561162651259387</v>
      </c>
      <c r="T464" s="2">
        <f t="shared" ca="1" si="54"/>
        <v>0.22343272375449783</v>
      </c>
      <c r="U464" s="2">
        <f t="shared" si="49"/>
        <v>280</v>
      </c>
      <c r="V464" s="2">
        <f t="shared" ca="1" si="55"/>
        <v>410.83488344190522</v>
      </c>
      <c r="AA464">
        <f t="shared" ca="1" si="50"/>
        <v>409</v>
      </c>
    </row>
    <row r="465" spans="16:27" x14ac:dyDescent="0.25">
      <c r="P465" s="2">
        <v>406</v>
      </c>
      <c r="Q465" s="2">
        <f t="shared" ca="1" si="51"/>
        <v>408.36</v>
      </c>
      <c r="R465" s="2">
        <f t="shared" ca="1" si="52"/>
        <v>80.561162651259394</v>
      </c>
      <c r="S465" s="2">
        <f t="shared" ca="1" si="53"/>
        <v>62.561162651259387</v>
      </c>
      <c r="T465" s="2">
        <f t="shared" ca="1" si="54"/>
        <v>0.22343272375449783</v>
      </c>
      <c r="U465" s="2">
        <f t="shared" si="49"/>
        <v>280</v>
      </c>
      <c r="V465" s="2">
        <f t="shared" ca="1" si="55"/>
        <v>410.63717152427506</v>
      </c>
      <c r="AA465">
        <f t="shared" ca="1" si="50"/>
        <v>403</v>
      </c>
    </row>
    <row r="466" spans="16:27" x14ac:dyDescent="0.25">
      <c r="P466" s="2">
        <v>405</v>
      </c>
      <c r="Q466" s="2">
        <f t="shared" ca="1" si="51"/>
        <v>404.25</v>
      </c>
      <c r="R466" s="2">
        <f t="shared" ca="1" si="52"/>
        <v>80.561162651259394</v>
      </c>
      <c r="S466" s="2">
        <f t="shared" ca="1" si="53"/>
        <v>62.561162651259387</v>
      </c>
      <c r="T466" s="2">
        <f t="shared" ca="1" si="54"/>
        <v>0.22343272375449783</v>
      </c>
      <c r="U466" s="2">
        <f t="shared" si="49"/>
        <v>280</v>
      </c>
      <c r="V466" s="2">
        <f t="shared" ca="1" si="55"/>
        <v>410.12837688815011</v>
      </c>
      <c r="AA466">
        <f t="shared" ca="1" si="50"/>
        <v>404</v>
      </c>
    </row>
    <row r="467" spans="16:27" x14ac:dyDescent="0.25">
      <c r="P467" s="2">
        <v>404</v>
      </c>
      <c r="Q467" s="2">
        <f t="shared" ca="1" si="51"/>
        <v>404.4</v>
      </c>
      <c r="R467" s="2">
        <f t="shared" ca="1" si="52"/>
        <v>80.561162651259394</v>
      </c>
      <c r="S467" s="2">
        <f t="shared" ca="1" si="53"/>
        <v>62.561162651259387</v>
      </c>
      <c r="T467" s="2">
        <f t="shared" ca="1" si="54"/>
        <v>0.22343272375449783</v>
      </c>
      <c r="U467" s="2">
        <f t="shared" si="49"/>
        <v>280</v>
      </c>
      <c r="V467" s="2">
        <f t="shared" ca="1" si="55"/>
        <v>408.81495512877524</v>
      </c>
      <c r="AA467">
        <f t="shared" ca="1" si="50"/>
        <v>401</v>
      </c>
    </row>
    <row r="468" spans="16:27" x14ac:dyDescent="0.25">
      <c r="P468" s="2">
        <v>403</v>
      </c>
      <c r="Q468" s="2">
        <f t="shared" ca="1" si="51"/>
        <v>403.53</v>
      </c>
      <c r="R468" s="2">
        <f t="shared" ca="1" si="52"/>
        <v>80.561162651259394</v>
      </c>
      <c r="S468" s="2">
        <f t="shared" ca="1" si="53"/>
        <v>62.561162651259387</v>
      </c>
      <c r="T468" s="2">
        <f t="shared" ca="1" si="54"/>
        <v>0.22343272375449783</v>
      </c>
      <c r="U468" s="2">
        <f t="shared" si="49"/>
        <v>280</v>
      </c>
      <c r="V468" s="2">
        <f t="shared" ca="1" si="55"/>
        <v>407.82850967909906</v>
      </c>
      <c r="AA468">
        <f t="shared" ca="1" si="50"/>
        <v>405</v>
      </c>
    </row>
    <row r="469" spans="16:27" x14ac:dyDescent="0.25">
      <c r="P469" s="2">
        <v>402</v>
      </c>
      <c r="Q469" s="2">
        <f t="shared" ca="1" si="51"/>
        <v>401.94</v>
      </c>
      <c r="R469" s="2">
        <f t="shared" ca="1" si="52"/>
        <v>80.561162651259394</v>
      </c>
      <c r="S469" s="2">
        <f t="shared" ca="1" si="53"/>
        <v>62.561162651259387</v>
      </c>
      <c r="T469" s="2">
        <f t="shared" ca="1" si="54"/>
        <v>0.22343272375449783</v>
      </c>
      <c r="U469" s="2">
        <f t="shared" si="49"/>
        <v>280</v>
      </c>
      <c r="V469" s="2">
        <f t="shared" ca="1" si="55"/>
        <v>406.86808195341285</v>
      </c>
      <c r="AA469">
        <f t="shared" ca="1" si="50"/>
        <v>401</v>
      </c>
    </row>
    <row r="470" spans="16:27" x14ac:dyDescent="0.25">
      <c r="P470" s="2">
        <v>401</v>
      </c>
      <c r="Q470" s="2">
        <f t="shared" ca="1" si="51"/>
        <v>398.28</v>
      </c>
      <c r="R470" s="2">
        <f t="shared" ca="1" si="52"/>
        <v>80.561162651259394</v>
      </c>
      <c r="S470" s="2">
        <f t="shared" ca="1" si="53"/>
        <v>62.561162651259387</v>
      </c>
      <c r="T470" s="2">
        <f t="shared" ca="1" si="54"/>
        <v>0.22343272375449783</v>
      </c>
      <c r="U470" s="2">
        <f t="shared" si="49"/>
        <v>280</v>
      </c>
      <c r="V470" s="2">
        <f t="shared" ca="1" si="55"/>
        <v>405.76698717967639</v>
      </c>
      <c r="AA470">
        <f t="shared" ca="1" si="50"/>
        <v>400</v>
      </c>
    </row>
    <row r="471" spans="16:27" x14ac:dyDescent="0.25">
      <c r="P471" s="2">
        <v>400</v>
      </c>
      <c r="Q471" s="2">
        <f t="shared" ca="1" si="51"/>
        <v>397.71</v>
      </c>
      <c r="R471" s="2">
        <f t="shared" ca="1" si="52"/>
        <v>80.561162651259394</v>
      </c>
      <c r="S471" s="2">
        <f t="shared" ca="1" si="53"/>
        <v>62.561162651259387</v>
      </c>
      <c r="T471" s="2">
        <f t="shared" ca="1" si="54"/>
        <v>0.22343272375449783</v>
      </c>
      <c r="U471" s="2">
        <f t="shared" si="49"/>
        <v>280</v>
      </c>
      <c r="V471" s="2">
        <f t="shared" ca="1" si="55"/>
        <v>404.09414924140629</v>
      </c>
      <c r="AA471">
        <f t="shared" ca="1" si="50"/>
        <v>403</v>
      </c>
    </row>
    <row r="472" spans="16:27" x14ac:dyDescent="0.25">
      <c r="P472" s="2">
        <v>399</v>
      </c>
      <c r="Q472" s="2">
        <f t="shared" ca="1" si="51"/>
        <v>397.6</v>
      </c>
      <c r="R472" s="2">
        <f t="shared" ca="1" si="52"/>
        <v>80.561162651259394</v>
      </c>
      <c r="S472" s="2">
        <f t="shared" ca="1" si="53"/>
        <v>62.561162651259387</v>
      </c>
      <c r="T472" s="2">
        <f t="shared" ca="1" si="54"/>
        <v>0.22343272375449783</v>
      </c>
      <c r="U472" s="2">
        <f t="shared" si="49"/>
        <v>280</v>
      </c>
      <c r="V472" s="2">
        <f t="shared" ca="1" si="55"/>
        <v>402.66772138754362</v>
      </c>
      <c r="AA472">
        <f t="shared" ca="1" si="50"/>
        <v>396</v>
      </c>
    </row>
    <row r="473" spans="16:27" x14ac:dyDescent="0.25">
      <c r="P473" s="2">
        <v>398</v>
      </c>
      <c r="Q473" s="2">
        <f t="shared" ca="1" si="51"/>
        <v>395.82</v>
      </c>
      <c r="R473" s="2">
        <f t="shared" ca="1" si="52"/>
        <v>80.561162651259394</v>
      </c>
      <c r="S473" s="2">
        <f t="shared" ca="1" si="53"/>
        <v>62.561162651259387</v>
      </c>
      <c r="T473" s="2">
        <f t="shared" ca="1" si="54"/>
        <v>0.22343272375449783</v>
      </c>
      <c r="U473" s="2">
        <f t="shared" si="49"/>
        <v>280</v>
      </c>
      <c r="V473" s="2">
        <f t="shared" ca="1" si="55"/>
        <v>401.53542659469588</v>
      </c>
      <c r="AA473">
        <f t="shared" ca="1" si="50"/>
        <v>398</v>
      </c>
    </row>
    <row r="474" spans="16:27" x14ac:dyDescent="0.25">
      <c r="P474" s="2">
        <v>397</v>
      </c>
      <c r="Q474" s="2">
        <f t="shared" ca="1" si="51"/>
        <v>394.08</v>
      </c>
      <c r="R474" s="2">
        <f t="shared" ca="1" si="52"/>
        <v>80.561162651259394</v>
      </c>
      <c r="S474" s="2">
        <f t="shared" ca="1" si="53"/>
        <v>62.561162651259387</v>
      </c>
      <c r="T474" s="2">
        <f t="shared" ca="1" si="54"/>
        <v>0.22343272375449783</v>
      </c>
      <c r="U474" s="2">
        <f t="shared" si="49"/>
        <v>280</v>
      </c>
      <c r="V474" s="2">
        <f t="shared" ca="1" si="55"/>
        <v>400.2584132632241</v>
      </c>
      <c r="AA474">
        <f t="shared" ca="1" si="50"/>
        <v>398</v>
      </c>
    </row>
    <row r="475" spans="16:27" x14ac:dyDescent="0.25">
      <c r="P475" s="2">
        <v>396</v>
      </c>
      <c r="Q475" s="2">
        <f t="shared" ca="1" si="51"/>
        <v>396.77</v>
      </c>
      <c r="R475" s="2">
        <f t="shared" ca="1" si="52"/>
        <v>80.561162651259394</v>
      </c>
      <c r="S475" s="2">
        <f t="shared" ca="1" si="53"/>
        <v>62.561162651259387</v>
      </c>
      <c r="T475" s="2">
        <f t="shared" ca="1" si="54"/>
        <v>0.22343272375449783</v>
      </c>
      <c r="U475" s="2">
        <f t="shared" si="49"/>
        <v>280</v>
      </c>
      <c r="V475" s="2">
        <f t="shared" ca="1" si="55"/>
        <v>398.87795355934099</v>
      </c>
      <c r="AA475">
        <f t="shared" ca="1" si="50"/>
        <v>398</v>
      </c>
    </row>
    <row r="476" spans="16:27" x14ac:dyDescent="0.25">
      <c r="P476" s="2">
        <v>395</v>
      </c>
      <c r="Q476" s="2">
        <f t="shared" ca="1" si="51"/>
        <v>397.21</v>
      </c>
      <c r="R476" s="2">
        <f t="shared" ca="1" si="52"/>
        <v>80.561162651259394</v>
      </c>
      <c r="S476" s="2">
        <f t="shared" ca="1" si="53"/>
        <v>62.561162651259387</v>
      </c>
      <c r="T476" s="2">
        <f t="shared" ca="1" si="54"/>
        <v>0.22343272375449783</v>
      </c>
      <c r="U476" s="2">
        <f t="shared" si="49"/>
        <v>280</v>
      </c>
      <c r="V476" s="2">
        <f t="shared" ca="1" si="55"/>
        <v>398.40696775402944</v>
      </c>
      <c r="AA476">
        <f t="shared" ca="1" si="50"/>
        <v>392</v>
      </c>
    </row>
    <row r="477" spans="16:27" x14ac:dyDescent="0.25">
      <c r="P477" s="2">
        <v>394</v>
      </c>
      <c r="Q477" s="2">
        <f t="shared" ca="1" si="51"/>
        <v>394.86</v>
      </c>
      <c r="R477" s="2">
        <f t="shared" ca="1" si="52"/>
        <v>80.561162651259394</v>
      </c>
      <c r="S477" s="2">
        <f t="shared" ca="1" si="53"/>
        <v>62.561162651259387</v>
      </c>
      <c r="T477" s="2">
        <f t="shared" ca="1" si="54"/>
        <v>0.22343272375449783</v>
      </c>
      <c r="U477" s="2">
        <f t="shared" si="49"/>
        <v>280</v>
      </c>
      <c r="V477" s="2">
        <f t="shared" ca="1" si="55"/>
        <v>398.13952598850028</v>
      </c>
      <c r="AA477">
        <f t="shared" ca="1" si="50"/>
        <v>395</v>
      </c>
    </row>
    <row r="478" spans="16:27" x14ac:dyDescent="0.25">
      <c r="P478" s="2">
        <v>393</v>
      </c>
      <c r="Q478" s="2">
        <f t="shared" ca="1" si="51"/>
        <v>395.84</v>
      </c>
      <c r="R478" s="2">
        <f t="shared" ca="1" si="52"/>
        <v>80.561162651259394</v>
      </c>
      <c r="S478" s="2">
        <f t="shared" ca="1" si="53"/>
        <v>62.561162651259387</v>
      </c>
      <c r="T478" s="2">
        <f t="shared" ca="1" si="54"/>
        <v>0.22343272375449783</v>
      </c>
      <c r="U478" s="2">
        <f t="shared" si="49"/>
        <v>280</v>
      </c>
      <c r="V478" s="2">
        <f t="shared" ca="1" si="55"/>
        <v>397.40677256426596</v>
      </c>
      <c r="AA478">
        <f t="shared" ca="1" si="50"/>
        <v>392</v>
      </c>
    </row>
    <row r="479" spans="16:27" x14ac:dyDescent="0.25">
      <c r="P479" s="2">
        <v>392</v>
      </c>
      <c r="Q479" s="2">
        <f t="shared" ca="1" si="51"/>
        <v>395</v>
      </c>
      <c r="R479" s="2">
        <f t="shared" ca="1" si="52"/>
        <v>80.561162651259394</v>
      </c>
      <c r="S479" s="2">
        <f t="shared" ca="1" si="53"/>
        <v>62.561162651259387</v>
      </c>
      <c r="T479" s="2">
        <f t="shared" ca="1" si="54"/>
        <v>0.22343272375449783</v>
      </c>
      <c r="U479" s="2">
        <f t="shared" si="49"/>
        <v>280</v>
      </c>
      <c r="V479" s="2">
        <f t="shared" ca="1" si="55"/>
        <v>397.05670430272818</v>
      </c>
      <c r="AA479">
        <f t="shared" ca="1" si="50"/>
        <v>390</v>
      </c>
    </row>
    <row r="480" spans="16:27" x14ac:dyDescent="0.25">
      <c r="P480" s="2">
        <v>391</v>
      </c>
      <c r="Q480" s="2">
        <f t="shared" ca="1" si="51"/>
        <v>388.35</v>
      </c>
      <c r="R480" s="2">
        <f t="shared" ca="1" si="52"/>
        <v>80.561162651259394</v>
      </c>
      <c r="S480" s="2">
        <f t="shared" ca="1" si="53"/>
        <v>62.561162651259387</v>
      </c>
      <c r="T480" s="2">
        <f t="shared" ca="1" si="54"/>
        <v>0.22343272375449783</v>
      </c>
      <c r="U480" s="2">
        <f t="shared" si="49"/>
        <v>280</v>
      </c>
      <c r="V480" s="2">
        <f t="shared" ca="1" si="55"/>
        <v>396.59716925841201</v>
      </c>
      <c r="AA480">
        <f t="shared" ca="1" si="50"/>
        <v>390</v>
      </c>
    </row>
    <row r="481" spans="16:27" x14ac:dyDescent="0.25">
      <c r="P481" s="2">
        <v>390</v>
      </c>
      <c r="Q481" s="2">
        <f t="shared" ca="1" si="51"/>
        <v>389.25</v>
      </c>
      <c r="R481" s="2">
        <f t="shared" ca="1" si="52"/>
        <v>80.561162651259394</v>
      </c>
      <c r="S481" s="2">
        <f t="shared" ca="1" si="53"/>
        <v>62.561162651259387</v>
      </c>
      <c r="T481" s="2">
        <f t="shared" ca="1" si="54"/>
        <v>0.22343272375449783</v>
      </c>
      <c r="U481" s="2">
        <f t="shared" si="49"/>
        <v>280</v>
      </c>
      <c r="V481" s="2">
        <f t="shared" ca="1" si="55"/>
        <v>394.75448176774063</v>
      </c>
      <c r="AA481">
        <f t="shared" ca="1" si="50"/>
        <v>391</v>
      </c>
    </row>
    <row r="482" spans="16:27" x14ac:dyDescent="0.25">
      <c r="P482" s="2">
        <v>389</v>
      </c>
      <c r="Q482" s="2">
        <f t="shared" ca="1" si="51"/>
        <v>391.47</v>
      </c>
      <c r="R482" s="2">
        <f t="shared" ca="1" si="52"/>
        <v>80.561162651259394</v>
      </c>
      <c r="S482" s="2">
        <f t="shared" ca="1" si="53"/>
        <v>62.561162651259387</v>
      </c>
      <c r="T482" s="2">
        <f t="shared" ca="1" si="54"/>
        <v>0.22343272375449783</v>
      </c>
      <c r="U482" s="2">
        <f t="shared" si="49"/>
        <v>280</v>
      </c>
      <c r="V482" s="2">
        <f t="shared" ca="1" si="55"/>
        <v>393.52460041351736</v>
      </c>
      <c r="AA482">
        <f t="shared" ca="1" si="50"/>
        <v>389</v>
      </c>
    </row>
    <row r="483" spans="16:27" x14ac:dyDescent="0.25">
      <c r="P483" s="2">
        <v>388</v>
      </c>
      <c r="Q483" s="2">
        <f t="shared" ca="1" si="51"/>
        <v>385.25</v>
      </c>
      <c r="R483" s="2">
        <f t="shared" ca="1" si="52"/>
        <v>80.561162651259394</v>
      </c>
      <c r="S483" s="2">
        <f t="shared" ca="1" si="53"/>
        <v>62.561162651259387</v>
      </c>
      <c r="T483" s="2">
        <f t="shared" ca="1" si="54"/>
        <v>0.22343272375449783</v>
      </c>
      <c r="U483" s="2">
        <f t="shared" si="49"/>
        <v>280</v>
      </c>
      <c r="V483" s="2">
        <f t="shared" ca="1" si="55"/>
        <v>393.06553544689802</v>
      </c>
      <c r="AA483">
        <f t="shared" ca="1" si="50"/>
        <v>390</v>
      </c>
    </row>
    <row r="484" spans="16:27" x14ac:dyDescent="0.25">
      <c r="P484" s="2">
        <v>387</v>
      </c>
      <c r="Q484" s="2">
        <f t="shared" ca="1" si="51"/>
        <v>388.37</v>
      </c>
      <c r="R484" s="2">
        <f t="shared" ca="1" si="52"/>
        <v>80.561162651259394</v>
      </c>
      <c r="S484" s="2">
        <f t="shared" ca="1" si="53"/>
        <v>62.561162651259387</v>
      </c>
      <c r="T484" s="2">
        <f t="shared" ca="1" si="54"/>
        <v>0.22343272375449783</v>
      </c>
      <c r="U484" s="2">
        <f t="shared" si="49"/>
        <v>280</v>
      </c>
      <c r="V484" s="2">
        <f t="shared" ca="1" si="55"/>
        <v>391.31928907439777</v>
      </c>
      <c r="AA484">
        <f t="shared" ca="1" si="50"/>
        <v>386</v>
      </c>
    </row>
    <row r="485" spans="16:27" x14ac:dyDescent="0.25">
      <c r="P485" s="2">
        <v>386</v>
      </c>
      <c r="Q485" s="2">
        <f t="shared" ca="1" si="51"/>
        <v>384.05</v>
      </c>
      <c r="R485" s="2">
        <f t="shared" ca="1" si="52"/>
        <v>80.561162651259394</v>
      </c>
      <c r="S485" s="2">
        <f t="shared" ca="1" si="53"/>
        <v>62.561162651259387</v>
      </c>
      <c r="T485" s="2">
        <f t="shared" ca="1" si="54"/>
        <v>0.22343272375449783</v>
      </c>
      <c r="U485" s="2">
        <f t="shared" si="49"/>
        <v>280</v>
      </c>
      <c r="V485" s="2">
        <f t="shared" ca="1" si="55"/>
        <v>390.66032138336567</v>
      </c>
      <c r="AA485">
        <f t="shared" ca="1" si="50"/>
        <v>387</v>
      </c>
    </row>
    <row r="486" spans="16:27" x14ac:dyDescent="0.25">
      <c r="P486" s="2">
        <v>385</v>
      </c>
      <c r="Q486" s="2">
        <f t="shared" ca="1" si="51"/>
        <v>382.87</v>
      </c>
      <c r="R486" s="2">
        <f t="shared" ca="1" si="52"/>
        <v>80.561162651259394</v>
      </c>
      <c r="S486" s="2">
        <f t="shared" ca="1" si="53"/>
        <v>62.561162651259387</v>
      </c>
      <c r="T486" s="2">
        <f t="shared" ca="1" si="54"/>
        <v>0.22343272375449783</v>
      </c>
      <c r="U486" s="2">
        <f t="shared" si="49"/>
        <v>280</v>
      </c>
      <c r="V486" s="2">
        <f t="shared" ca="1" si="55"/>
        <v>389.18335927178765</v>
      </c>
      <c r="AA486">
        <f t="shared" ca="1" si="50"/>
        <v>385</v>
      </c>
    </row>
    <row r="487" spans="16:27" x14ac:dyDescent="0.25">
      <c r="P487" s="2">
        <v>384</v>
      </c>
      <c r="Q487" s="2">
        <f t="shared" ca="1" si="51"/>
        <v>384.14</v>
      </c>
      <c r="R487" s="2">
        <f t="shared" ca="1" si="52"/>
        <v>80.561162651259394</v>
      </c>
      <c r="S487" s="2">
        <f t="shared" ca="1" si="53"/>
        <v>62.561162651259387</v>
      </c>
      <c r="T487" s="2">
        <f t="shared" ca="1" si="54"/>
        <v>0.22343272375449783</v>
      </c>
      <c r="U487" s="2">
        <f t="shared" si="49"/>
        <v>280</v>
      </c>
      <c r="V487" s="2">
        <f t="shared" ca="1" si="55"/>
        <v>387.77274821365143</v>
      </c>
      <c r="AA487">
        <f t="shared" ca="1" si="50"/>
        <v>387</v>
      </c>
    </row>
    <row r="488" spans="16:27" x14ac:dyDescent="0.25">
      <c r="P488" s="2">
        <v>383</v>
      </c>
      <c r="Q488" s="2">
        <f t="shared" ca="1" si="51"/>
        <v>385.01</v>
      </c>
      <c r="R488" s="2">
        <f t="shared" ca="1" si="52"/>
        <v>80.561162651259394</v>
      </c>
      <c r="S488" s="2">
        <f t="shared" ca="1" si="53"/>
        <v>62.561162651259387</v>
      </c>
      <c r="T488" s="2">
        <f t="shared" ca="1" si="54"/>
        <v>0.22343272375449783</v>
      </c>
      <c r="U488" s="2">
        <f t="shared" si="49"/>
        <v>280</v>
      </c>
      <c r="V488" s="2">
        <f t="shared" ca="1" si="55"/>
        <v>386.96107338556101</v>
      </c>
      <c r="AA488">
        <f t="shared" ca="1" si="50"/>
        <v>382</v>
      </c>
    </row>
    <row r="489" spans="16:27" x14ac:dyDescent="0.25">
      <c r="P489" s="2">
        <v>382</v>
      </c>
      <c r="Q489" s="2">
        <f t="shared" ca="1" si="51"/>
        <v>379.04</v>
      </c>
      <c r="R489" s="2">
        <f t="shared" ca="1" si="52"/>
        <v>80.561162651259394</v>
      </c>
      <c r="S489" s="2">
        <f t="shared" ca="1" si="53"/>
        <v>62.561162651259387</v>
      </c>
      <c r="T489" s="2">
        <f t="shared" ca="1" si="54"/>
        <v>0.22343272375449783</v>
      </c>
      <c r="U489" s="2">
        <f t="shared" si="49"/>
        <v>280</v>
      </c>
      <c r="V489" s="2">
        <f t="shared" ca="1" si="55"/>
        <v>386.52513974478018</v>
      </c>
      <c r="AA489">
        <f t="shared" ca="1" si="50"/>
        <v>381</v>
      </c>
    </row>
    <row r="490" spans="16:27" x14ac:dyDescent="0.25">
      <c r="P490" s="2">
        <v>381</v>
      </c>
      <c r="Q490" s="2">
        <f t="shared" ca="1" si="51"/>
        <v>380.43</v>
      </c>
      <c r="R490" s="2">
        <f t="shared" ca="1" si="52"/>
        <v>80.561162651259394</v>
      </c>
      <c r="S490" s="2">
        <f t="shared" ca="1" si="53"/>
        <v>62.561162651259387</v>
      </c>
      <c r="T490" s="2">
        <f t="shared" ca="1" si="54"/>
        <v>0.22343272375449783</v>
      </c>
      <c r="U490" s="2">
        <f t="shared" si="49"/>
        <v>280</v>
      </c>
      <c r="V490" s="2">
        <f t="shared" ca="1" si="55"/>
        <v>384.85271458392094</v>
      </c>
      <c r="AA490">
        <f t="shared" ca="1" si="50"/>
        <v>379</v>
      </c>
    </row>
    <row r="491" spans="16:27" x14ac:dyDescent="0.25">
      <c r="P491" s="2">
        <v>380</v>
      </c>
      <c r="Q491" s="2">
        <f t="shared" ca="1" si="51"/>
        <v>379.15</v>
      </c>
      <c r="R491" s="2">
        <f t="shared" ca="1" si="52"/>
        <v>80.561162651259394</v>
      </c>
      <c r="S491" s="2">
        <f t="shared" ca="1" si="53"/>
        <v>62.561162651259387</v>
      </c>
      <c r="T491" s="2">
        <f t="shared" ca="1" si="54"/>
        <v>0.22343272375449783</v>
      </c>
      <c r="U491" s="2">
        <f t="shared" si="49"/>
        <v>280</v>
      </c>
      <c r="V491" s="2">
        <f t="shared" ca="1" si="55"/>
        <v>383.86453541804673</v>
      </c>
      <c r="AA491">
        <f t="shared" ca="1" si="50"/>
        <v>377</v>
      </c>
    </row>
    <row r="492" spans="16:27" x14ac:dyDescent="0.25">
      <c r="P492" s="2">
        <v>379</v>
      </c>
      <c r="Q492" s="2">
        <f t="shared" ca="1" si="51"/>
        <v>378.37</v>
      </c>
      <c r="R492" s="2">
        <f t="shared" ca="1" si="52"/>
        <v>80.561162651259394</v>
      </c>
      <c r="S492" s="2">
        <f t="shared" ca="1" si="53"/>
        <v>62.561162651259387</v>
      </c>
      <c r="T492" s="2">
        <f t="shared" ca="1" si="54"/>
        <v>0.22343272375449783</v>
      </c>
      <c r="U492" s="2">
        <f t="shared" si="49"/>
        <v>280</v>
      </c>
      <c r="V492" s="2">
        <f t="shared" ca="1" si="55"/>
        <v>382.81115392835545</v>
      </c>
      <c r="AA492">
        <f t="shared" ca="1" si="50"/>
        <v>380</v>
      </c>
    </row>
    <row r="493" spans="16:27" x14ac:dyDescent="0.25">
      <c r="P493" s="2">
        <v>378</v>
      </c>
      <c r="Q493" s="2">
        <f t="shared" ca="1" si="51"/>
        <v>376.44</v>
      </c>
      <c r="R493" s="2">
        <f t="shared" ca="1" si="52"/>
        <v>80.561162651259394</v>
      </c>
      <c r="S493" s="2">
        <f t="shared" ca="1" si="53"/>
        <v>62.561162651259387</v>
      </c>
      <c r="T493" s="2">
        <f t="shared" ca="1" si="54"/>
        <v>0.22343272375449783</v>
      </c>
      <c r="U493" s="2">
        <f t="shared" si="49"/>
        <v>280</v>
      </c>
      <c r="V493" s="2">
        <f t="shared" ca="1" si="55"/>
        <v>381.81885480952997</v>
      </c>
      <c r="AA493">
        <f t="shared" ca="1" si="50"/>
        <v>377</v>
      </c>
    </row>
    <row r="494" spans="16:27" x14ac:dyDescent="0.25">
      <c r="P494" s="2">
        <v>377</v>
      </c>
      <c r="Q494" s="2">
        <f t="shared" ca="1" si="51"/>
        <v>376.5</v>
      </c>
      <c r="R494" s="2">
        <f t="shared" ca="1" si="52"/>
        <v>80.561162651259394</v>
      </c>
      <c r="S494" s="2">
        <f t="shared" ca="1" si="53"/>
        <v>62.561162651259387</v>
      </c>
      <c r="T494" s="2">
        <f t="shared" ca="1" si="54"/>
        <v>0.22343272375449783</v>
      </c>
      <c r="U494" s="2">
        <f t="shared" si="49"/>
        <v>280</v>
      </c>
      <c r="V494" s="2">
        <f t="shared" ca="1" si="55"/>
        <v>380.61704262875668</v>
      </c>
      <c r="AA494">
        <f t="shared" ca="1" si="50"/>
        <v>378</v>
      </c>
    </row>
    <row r="495" spans="16:27" x14ac:dyDescent="0.25">
      <c r="P495" s="2">
        <v>376</v>
      </c>
      <c r="Q495" s="2">
        <f t="shared" ca="1" si="51"/>
        <v>374.4</v>
      </c>
      <c r="R495" s="2">
        <f t="shared" ca="1" si="52"/>
        <v>80.561162651259394</v>
      </c>
      <c r="S495" s="2">
        <f t="shared" ca="1" si="53"/>
        <v>62.561162651259387</v>
      </c>
      <c r="T495" s="2">
        <f t="shared" ca="1" si="54"/>
        <v>0.22343272375449783</v>
      </c>
      <c r="U495" s="2">
        <f t="shared" si="49"/>
        <v>280</v>
      </c>
      <c r="V495" s="2">
        <f t="shared" ca="1" si="55"/>
        <v>379.69716058040018</v>
      </c>
      <c r="AA495">
        <f t="shared" ca="1" si="50"/>
        <v>377</v>
      </c>
    </row>
    <row r="496" spans="16:27" x14ac:dyDescent="0.25">
      <c r="P496" s="2">
        <v>375</v>
      </c>
      <c r="Q496" s="2">
        <f t="shared" ca="1" si="51"/>
        <v>372.51</v>
      </c>
      <c r="R496" s="2">
        <f t="shared" ca="1" si="52"/>
        <v>80.561162651259394</v>
      </c>
      <c r="S496" s="2">
        <f t="shared" ca="1" si="53"/>
        <v>62.561162651259387</v>
      </c>
      <c r="T496" s="2">
        <f t="shared" ca="1" si="54"/>
        <v>0.22343272375449783</v>
      </c>
      <c r="U496" s="2">
        <f t="shared" si="49"/>
        <v>280</v>
      </c>
      <c r="V496" s="2">
        <f t="shared" ca="1" si="55"/>
        <v>378.51360156375642</v>
      </c>
      <c r="AA496">
        <f t="shared" ca="1" si="50"/>
        <v>377</v>
      </c>
    </row>
    <row r="497" spans="16:27" x14ac:dyDescent="0.25">
      <c r="P497" s="2">
        <v>374</v>
      </c>
      <c r="Q497" s="2">
        <f t="shared" ca="1" si="51"/>
        <v>375.37</v>
      </c>
      <c r="R497" s="2">
        <f t="shared" ca="1" si="52"/>
        <v>80.561162651259394</v>
      </c>
      <c r="S497" s="2">
        <f t="shared" ca="1" si="53"/>
        <v>62.561162651259387</v>
      </c>
      <c r="T497" s="2">
        <f t="shared" ca="1" si="54"/>
        <v>0.22343272375449783</v>
      </c>
      <c r="U497" s="2">
        <f t="shared" si="49"/>
        <v>280</v>
      </c>
      <c r="V497" s="2">
        <f t="shared" ca="1" si="55"/>
        <v>377.17220051402956</v>
      </c>
      <c r="AA497">
        <f t="shared" ca="1" si="50"/>
        <v>372</v>
      </c>
    </row>
    <row r="498" spans="16:27" x14ac:dyDescent="0.25">
      <c r="P498" s="2">
        <v>373</v>
      </c>
      <c r="Q498" s="2">
        <f t="shared" ca="1" si="51"/>
        <v>370.17</v>
      </c>
      <c r="R498" s="2">
        <f t="shared" ca="1" si="52"/>
        <v>80.561162651259394</v>
      </c>
      <c r="S498" s="2">
        <f t="shared" ca="1" si="53"/>
        <v>62.561162651259387</v>
      </c>
      <c r="T498" s="2">
        <f t="shared" ca="1" si="54"/>
        <v>0.22343272375449783</v>
      </c>
      <c r="U498" s="2">
        <f t="shared" si="49"/>
        <v>280</v>
      </c>
      <c r="V498" s="2">
        <f t="shared" ca="1" si="55"/>
        <v>376.7695299444282</v>
      </c>
      <c r="AA498">
        <f t="shared" ca="1" si="50"/>
        <v>373</v>
      </c>
    </row>
    <row r="499" spans="16:27" x14ac:dyDescent="0.25">
      <c r="P499" s="2">
        <v>372</v>
      </c>
      <c r="Q499" s="2">
        <f t="shared" ca="1" si="51"/>
        <v>370.68</v>
      </c>
      <c r="R499" s="2">
        <f t="shared" ca="1" si="52"/>
        <v>80.561162651259394</v>
      </c>
      <c r="S499" s="2">
        <f t="shared" ca="1" si="53"/>
        <v>62.561162651259387</v>
      </c>
      <c r="T499" s="2">
        <f t="shared" ca="1" si="54"/>
        <v>0.22343272375449783</v>
      </c>
      <c r="U499" s="2">
        <f t="shared" si="49"/>
        <v>280</v>
      </c>
      <c r="V499" s="2">
        <f t="shared" ca="1" si="55"/>
        <v>375.29497899344523</v>
      </c>
      <c r="AA499">
        <f t="shared" ca="1" si="50"/>
        <v>375</v>
      </c>
    </row>
    <row r="500" spans="16:27" x14ac:dyDescent="0.25">
      <c r="P500" s="2">
        <v>371</v>
      </c>
      <c r="Q500" s="2">
        <f t="shared" ca="1" si="51"/>
        <v>373.19</v>
      </c>
      <c r="R500" s="2">
        <f t="shared" ca="1" si="52"/>
        <v>80.561162651259394</v>
      </c>
      <c r="S500" s="2">
        <f t="shared" ca="1" si="53"/>
        <v>62.561162651259387</v>
      </c>
      <c r="T500" s="2">
        <f t="shared" ca="1" si="54"/>
        <v>0.22343272375449783</v>
      </c>
      <c r="U500" s="2">
        <f t="shared" si="49"/>
        <v>280</v>
      </c>
      <c r="V500" s="2">
        <f t="shared" ca="1" si="55"/>
        <v>374.26384166687001</v>
      </c>
      <c r="AA500">
        <f t="shared" ca="1" si="50"/>
        <v>368</v>
      </c>
    </row>
    <row r="501" spans="16:27" x14ac:dyDescent="0.25">
      <c r="P501" s="2">
        <v>370</v>
      </c>
      <c r="Q501" s="2">
        <f t="shared" ca="1" si="51"/>
        <v>370.05</v>
      </c>
      <c r="R501" s="2">
        <f t="shared" ca="1" si="52"/>
        <v>80.561162651259394</v>
      </c>
      <c r="S501" s="2">
        <f t="shared" ca="1" si="53"/>
        <v>62.561162651259387</v>
      </c>
      <c r="T501" s="2">
        <f t="shared" ca="1" si="54"/>
        <v>0.22343272375449783</v>
      </c>
      <c r="U501" s="2">
        <f t="shared" si="49"/>
        <v>280</v>
      </c>
      <c r="V501" s="2">
        <f t="shared" ca="1" si="55"/>
        <v>374.02391029836014</v>
      </c>
      <c r="AA501">
        <f t="shared" ca="1" si="50"/>
        <v>373</v>
      </c>
    </row>
    <row r="502" spans="16:27" x14ac:dyDescent="0.25">
      <c r="P502" s="2">
        <v>369</v>
      </c>
      <c r="Q502" s="2">
        <f t="shared" ca="1" si="51"/>
        <v>368.3</v>
      </c>
      <c r="R502" s="2">
        <f t="shared" ca="1" si="52"/>
        <v>80.561162651259394</v>
      </c>
      <c r="S502" s="2">
        <f t="shared" ca="1" si="53"/>
        <v>62.561162651259387</v>
      </c>
      <c r="T502" s="2">
        <f t="shared" ca="1" si="54"/>
        <v>0.22343272375449783</v>
      </c>
      <c r="U502" s="2">
        <f t="shared" si="49"/>
        <v>280</v>
      </c>
      <c r="V502" s="2">
        <f t="shared" ca="1" si="55"/>
        <v>373.13600869644148</v>
      </c>
      <c r="AA502">
        <f t="shared" ca="1" si="50"/>
        <v>366</v>
      </c>
    </row>
    <row r="503" spans="16:27" x14ac:dyDescent="0.25">
      <c r="P503" s="2">
        <v>368</v>
      </c>
      <c r="Q503" s="2">
        <f t="shared" ca="1" si="51"/>
        <v>368.49</v>
      </c>
      <c r="R503" s="2">
        <f t="shared" ca="1" si="52"/>
        <v>80.561162651259394</v>
      </c>
      <c r="S503" s="2">
        <f t="shared" ca="1" si="53"/>
        <v>62.561162651259387</v>
      </c>
      <c r="T503" s="2">
        <f t="shared" ca="1" si="54"/>
        <v>0.22343272375449783</v>
      </c>
      <c r="U503" s="2">
        <f t="shared" si="49"/>
        <v>280</v>
      </c>
      <c r="V503" s="2">
        <f t="shared" ca="1" si="55"/>
        <v>372.05548610129512</v>
      </c>
      <c r="AA503">
        <f t="shared" ca="1" si="50"/>
        <v>371</v>
      </c>
    </row>
    <row r="504" spans="16:27" x14ac:dyDescent="0.25">
      <c r="P504" s="2">
        <v>367</v>
      </c>
      <c r="Q504" s="2">
        <f t="shared" ca="1" si="51"/>
        <v>368.86</v>
      </c>
      <c r="R504" s="2">
        <f t="shared" ca="1" si="52"/>
        <v>80.561162651259394</v>
      </c>
      <c r="S504" s="2">
        <f t="shared" ca="1" si="53"/>
        <v>62.561162651259387</v>
      </c>
      <c r="T504" s="2">
        <f t="shared" ca="1" si="54"/>
        <v>0.22343272375449783</v>
      </c>
      <c r="U504" s="2">
        <f t="shared" si="49"/>
        <v>280</v>
      </c>
      <c r="V504" s="2">
        <f t="shared" ca="1" si="55"/>
        <v>371.25883983017394</v>
      </c>
      <c r="AA504">
        <f t="shared" ca="1" si="50"/>
        <v>365</v>
      </c>
    </row>
    <row r="505" spans="16:27" x14ac:dyDescent="0.25">
      <c r="P505" s="2">
        <v>366</v>
      </c>
      <c r="Q505" s="2">
        <f t="shared" ca="1" si="51"/>
        <v>367.48</v>
      </c>
      <c r="R505" s="2">
        <f t="shared" ca="1" si="52"/>
        <v>80.561162651259394</v>
      </c>
      <c r="S505" s="2">
        <f t="shared" ca="1" si="53"/>
        <v>62.561162651259387</v>
      </c>
      <c r="T505" s="2">
        <f t="shared" ca="1" si="54"/>
        <v>0.22343272375449783</v>
      </c>
      <c r="U505" s="2">
        <f t="shared" si="49"/>
        <v>280</v>
      </c>
      <c r="V505" s="2">
        <f t="shared" ca="1" si="55"/>
        <v>370.72286051306736</v>
      </c>
      <c r="AA505">
        <f t="shared" ca="1" si="50"/>
        <v>366</v>
      </c>
    </row>
    <row r="506" spans="16:27" x14ac:dyDescent="0.25">
      <c r="P506" s="2">
        <v>365</v>
      </c>
      <c r="Q506" s="2">
        <f t="shared" ca="1" si="51"/>
        <v>362.5</v>
      </c>
      <c r="R506" s="2">
        <f t="shared" ca="1" si="52"/>
        <v>80.561162651259394</v>
      </c>
      <c r="S506" s="2">
        <f t="shared" ca="1" si="53"/>
        <v>62.561162651259387</v>
      </c>
      <c r="T506" s="2">
        <f t="shared" ca="1" si="54"/>
        <v>0.22343272375449783</v>
      </c>
      <c r="U506" s="2">
        <f t="shared" si="49"/>
        <v>280</v>
      </c>
      <c r="V506" s="2">
        <f t="shared" ca="1" si="55"/>
        <v>369.99829935587684</v>
      </c>
      <c r="AA506">
        <f t="shared" ca="1" si="50"/>
        <v>367</v>
      </c>
    </row>
    <row r="507" spans="16:27" x14ac:dyDescent="0.25">
      <c r="P507" s="2">
        <v>364</v>
      </c>
      <c r="Q507" s="2">
        <f t="shared" ca="1" si="51"/>
        <v>365.61</v>
      </c>
      <c r="R507" s="2">
        <f t="shared" ca="1" si="52"/>
        <v>80.561162651259394</v>
      </c>
      <c r="S507" s="2">
        <f t="shared" ca="1" si="53"/>
        <v>62.561162651259387</v>
      </c>
      <c r="T507" s="2">
        <f t="shared" ca="1" si="54"/>
        <v>0.22343272375449783</v>
      </c>
      <c r="U507" s="2">
        <f t="shared" si="49"/>
        <v>280</v>
      </c>
      <c r="V507" s="2">
        <f t="shared" ca="1" si="55"/>
        <v>368.3229339072667</v>
      </c>
      <c r="AA507">
        <f t="shared" ca="1" si="50"/>
        <v>365</v>
      </c>
    </row>
    <row r="508" spans="16:27" x14ac:dyDescent="0.25">
      <c r="P508" s="2">
        <v>363</v>
      </c>
      <c r="Q508" s="2">
        <f t="shared" ca="1" si="51"/>
        <v>361.84</v>
      </c>
      <c r="R508" s="2">
        <f t="shared" ca="1" si="52"/>
        <v>80.561162651259394</v>
      </c>
      <c r="S508" s="2">
        <f t="shared" ca="1" si="53"/>
        <v>62.561162651259387</v>
      </c>
      <c r="T508" s="2">
        <f t="shared" ca="1" si="54"/>
        <v>0.22343272375449783</v>
      </c>
      <c r="U508" s="2">
        <f t="shared" si="49"/>
        <v>280</v>
      </c>
      <c r="V508" s="2">
        <f t="shared" ca="1" si="55"/>
        <v>367.71677569500014</v>
      </c>
      <c r="AA508">
        <f t="shared" ca="1" si="50"/>
        <v>360</v>
      </c>
    </row>
    <row r="509" spans="16:27" x14ac:dyDescent="0.25">
      <c r="P509" s="2">
        <v>362</v>
      </c>
      <c r="Q509" s="2">
        <f t="shared" ca="1" si="51"/>
        <v>362.01</v>
      </c>
      <c r="R509" s="2">
        <f t="shared" ca="1" si="52"/>
        <v>80.561162651259394</v>
      </c>
      <c r="S509" s="2">
        <f t="shared" ca="1" si="53"/>
        <v>62.561162651259387</v>
      </c>
      <c r="T509" s="2">
        <f t="shared" ca="1" si="54"/>
        <v>0.22343272375449783</v>
      </c>
      <c r="U509" s="2">
        <f t="shared" si="49"/>
        <v>280</v>
      </c>
      <c r="V509" s="2">
        <f t="shared" ca="1" si="55"/>
        <v>366.403711694572</v>
      </c>
      <c r="AA509">
        <f t="shared" ca="1" si="50"/>
        <v>361</v>
      </c>
    </row>
    <row r="510" spans="16:27" x14ac:dyDescent="0.25">
      <c r="P510" s="2">
        <v>361</v>
      </c>
      <c r="Q510" s="2">
        <f t="shared" ca="1" si="51"/>
        <v>360.24</v>
      </c>
      <c r="R510" s="2">
        <f t="shared" ca="1" si="52"/>
        <v>80.561162651259394</v>
      </c>
      <c r="S510" s="2">
        <f t="shared" ca="1" si="53"/>
        <v>62.561162651259387</v>
      </c>
      <c r="T510" s="2">
        <f t="shared" ca="1" si="54"/>
        <v>0.22343272375449783</v>
      </c>
      <c r="U510" s="2">
        <f t="shared" si="49"/>
        <v>280</v>
      </c>
      <c r="V510" s="2">
        <f t="shared" ca="1" si="55"/>
        <v>365.42201272326179</v>
      </c>
      <c r="AA510">
        <f t="shared" ca="1" si="50"/>
        <v>364</v>
      </c>
    </row>
    <row r="511" spans="16:27" x14ac:dyDescent="0.25">
      <c r="P511" s="2">
        <v>360</v>
      </c>
      <c r="Q511" s="2">
        <f t="shared" ca="1" si="51"/>
        <v>362.68</v>
      </c>
      <c r="R511" s="2">
        <f t="shared" ca="1" si="52"/>
        <v>80.561162651259394</v>
      </c>
      <c r="S511" s="2">
        <f t="shared" ca="1" si="53"/>
        <v>62.561162651259387</v>
      </c>
      <c r="T511" s="2">
        <f t="shared" ca="1" si="54"/>
        <v>0.22343272375449783</v>
      </c>
      <c r="U511" s="2">
        <f t="shared" si="49"/>
        <v>280</v>
      </c>
      <c r="V511" s="2">
        <f t="shared" ca="1" si="55"/>
        <v>364.26418150597294</v>
      </c>
      <c r="AA511">
        <f t="shared" ca="1" si="50"/>
        <v>361</v>
      </c>
    </row>
    <row r="512" spans="16:27" x14ac:dyDescent="0.25">
      <c r="P512" s="2">
        <v>359</v>
      </c>
      <c r="Q512" s="2">
        <f t="shared" ca="1" si="51"/>
        <v>356.57</v>
      </c>
      <c r="R512" s="2">
        <f t="shared" ca="1" si="52"/>
        <v>80.561162651259394</v>
      </c>
      <c r="S512" s="2">
        <f t="shared" ca="1" si="53"/>
        <v>62.561162651259387</v>
      </c>
      <c r="T512" s="2">
        <f t="shared" ca="1" si="54"/>
        <v>0.22343272375449783</v>
      </c>
      <c r="U512" s="2">
        <f t="shared" si="49"/>
        <v>280</v>
      </c>
      <c r="V512" s="2">
        <f t="shared" ca="1" si="55"/>
        <v>363.91022351717191</v>
      </c>
      <c r="AA512">
        <f t="shared" ca="1" si="50"/>
        <v>358</v>
      </c>
    </row>
    <row r="513" spans="16:27" x14ac:dyDescent="0.25">
      <c r="P513" s="2">
        <v>358</v>
      </c>
      <c r="Q513" s="2">
        <f t="shared" ca="1" si="51"/>
        <v>360.27</v>
      </c>
      <c r="R513" s="2">
        <f t="shared" ca="1" si="52"/>
        <v>80.561162651259394</v>
      </c>
      <c r="S513" s="2">
        <f t="shared" ca="1" si="53"/>
        <v>62.561162651259387</v>
      </c>
      <c r="T513" s="2">
        <f t="shared" ca="1" si="54"/>
        <v>0.22343272375449783</v>
      </c>
      <c r="U513" s="2">
        <f t="shared" si="49"/>
        <v>280</v>
      </c>
      <c r="V513" s="2">
        <f t="shared" ca="1" si="55"/>
        <v>362.27017738376333</v>
      </c>
      <c r="AA513">
        <f t="shared" ca="1" si="50"/>
        <v>359</v>
      </c>
    </row>
    <row r="514" spans="16:27" x14ac:dyDescent="0.25">
      <c r="P514" s="2">
        <v>357</v>
      </c>
      <c r="Q514" s="2">
        <f t="shared" ca="1" si="51"/>
        <v>359.99</v>
      </c>
      <c r="R514" s="2">
        <f t="shared" ca="1" si="52"/>
        <v>80.561162651259394</v>
      </c>
      <c r="S514" s="2">
        <f t="shared" ca="1" si="53"/>
        <v>62.561162651259387</v>
      </c>
      <c r="T514" s="2">
        <f t="shared" ca="1" si="54"/>
        <v>0.22343272375449783</v>
      </c>
      <c r="U514" s="2">
        <f t="shared" si="49"/>
        <v>280</v>
      </c>
      <c r="V514" s="2">
        <f t="shared" ca="1" si="55"/>
        <v>361.82327230291691</v>
      </c>
      <c r="AA514">
        <f t="shared" ca="1" si="50"/>
        <v>360</v>
      </c>
    </row>
    <row r="515" spans="16:27" x14ac:dyDescent="0.25">
      <c r="P515" s="2">
        <v>356</v>
      </c>
      <c r="Q515" s="2">
        <f t="shared" ca="1" si="51"/>
        <v>356.68</v>
      </c>
      <c r="R515" s="2">
        <f t="shared" ca="1" si="52"/>
        <v>80.561162651259394</v>
      </c>
      <c r="S515" s="2">
        <f t="shared" ca="1" si="53"/>
        <v>62.561162651259387</v>
      </c>
      <c r="T515" s="2">
        <f t="shared" ca="1" si="54"/>
        <v>0.22343272375449783</v>
      </c>
      <c r="U515" s="2">
        <f t="shared" si="49"/>
        <v>280</v>
      </c>
      <c r="V515" s="2">
        <f t="shared" ca="1" si="55"/>
        <v>361.41365927889251</v>
      </c>
      <c r="AA515">
        <f t="shared" ca="1" si="50"/>
        <v>359</v>
      </c>
    </row>
    <row r="516" spans="16:27" x14ac:dyDescent="0.25">
      <c r="P516" s="2">
        <v>355</v>
      </c>
      <c r="Q516" s="2">
        <f t="shared" ca="1" si="51"/>
        <v>355.87</v>
      </c>
      <c r="R516" s="2">
        <f t="shared" ca="1" si="52"/>
        <v>80.561162651259394</v>
      </c>
      <c r="S516" s="2">
        <f t="shared" ca="1" si="53"/>
        <v>62.561162651259387</v>
      </c>
      <c r="T516" s="2">
        <f t="shared" ca="1" si="54"/>
        <v>0.22343272375449783</v>
      </c>
      <c r="U516" s="2">
        <f t="shared" si="49"/>
        <v>280</v>
      </c>
      <c r="V516" s="2">
        <f t="shared" ca="1" si="55"/>
        <v>360.35600489288379</v>
      </c>
      <c r="AA516">
        <f t="shared" ca="1" si="50"/>
        <v>355</v>
      </c>
    </row>
    <row r="517" spans="16:27" x14ac:dyDescent="0.25">
      <c r="P517" s="2">
        <v>354</v>
      </c>
      <c r="Q517" s="2">
        <f t="shared" ca="1" si="51"/>
        <v>353.62</v>
      </c>
      <c r="R517" s="2">
        <f t="shared" ca="1" si="52"/>
        <v>80.561162651259394</v>
      </c>
      <c r="S517" s="2">
        <f t="shared" ca="1" si="53"/>
        <v>62.561162651259387</v>
      </c>
      <c r="T517" s="2">
        <f t="shared" ca="1" si="54"/>
        <v>0.22343272375449783</v>
      </c>
      <c r="U517" s="2">
        <f t="shared" si="49"/>
        <v>280</v>
      </c>
      <c r="V517" s="2">
        <f t="shared" ca="1" si="55"/>
        <v>359.35368460089069</v>
      </c>
      <c r="AA517">
        <f t="shared" ca="1" si="50"/>
        <v>355</v>
      </c>
    </row>
    <row r="518" spans="16:27" x14ac:dyDescent="0.25">
      <c r="P518" s="2">
        <v>353</v>
      </c>
      <c r="Q518" s="2">
        <f t="shared" ca="1" si="51"/>
        <v>352.73</v>
      </c>
      <c r="R518" s="2">
        <f t="shared" ca="1" si="52"/>
        <v>80.561162651259394</v>
      </c>
      <c r="S518" s="2">
        <f t="shared" ca="1" si="53"/>
        <v>62.561162651259387</v>
      </c>
      <c r="T518" s="2">
        <f t="shared" ca="1" si="54"/>
        <v>0.22343272375449783</v>
      </c>
      <c r="U518" s="2">
        <f t="shared" ref="U518:U581" si="56">$Y$7</f>
        <v>280</v>
      </c>
      <c r="V518" s="2">
        <f t="shared" ca="1" si="55"/>
        <v>358.07259183336441</v>
      </c>
      <c r="AA518">
        <f t="shared" ref="AA518:AA581" ca="1" si="57">RANDBETWEEN(P518-$S$4,P518+$S$4)</f>
        <v>351</v>
      </c>
    </row>
    <row r="519" spans="16:27" x14ac:dyDescent="0.25">
      <c r="P519" s="2">
        <v>352</v>
      </c>
      <c r="Q519" s="2">
        <f t="shared" ref="Q519:Q582" ca="1" si="58">RANDBETWEEN((P519-$S$4)*100,(P519+$S$4)*100)/100</f>
        <v>350.29</v>
      </c>
      <c r="R519" s="2">
        <f t="shared" ca="1" si="52"/>
        <v>80.561162651259394</v>
      </c>
      <c r="S519" s="2">
        <f t="shared" ca="1" si="53"/>
        <v>62.561162651259387</v>
      </c>
      <c r="T519" s="2">
        <f t="shared" ca="1" si="54"/>
        <v>0.22343272375449783</v>
      </c>
      <c r="U519" s="2">
        <f t="shared" si="56"/>
        <v>280</v>
      </c>
      <c r="V519" s="2">
        <f t="shared" ca="1" si="55"/>
        <v>356.8788819881272</v>
      </c>
      <c r="AA519">
        <f t="shared" ca="1" si="57"/>
        <v>351</v>
      </c>
    </row>
    <row r="520" spans="16:27" x14ac:dyDescent="0.25">
      <c r="P520" s="2">
        <v>351</v>
      </c>
      <c r="Q520" s="2">
        <f t="shared" ca="1" si="58"/>
        <v>350.87</v>
      </c>
      <c r="R520" s="2">
        <f t="shared" ref="R520:R583" ca="1" si="59">S520+$Y$6</f>
        <v>80.561162651259394</v>
      </c>
      <c r="S520" s="2">
        <f t="shared" ref="S520:S583" ca="1" si="60">(1-T520)*R520</f>
        <v>62.561162651259387</v>
      </c>
      <c r="T520" s="2">
        <f t="shared" ref="T520:T583" ca="1" si="61">R520/(R520+$Y$7)</f>
        <v>0.22343272375449783</v>
      </c>
      <c r="U520" s="2">
        <f t="shared" si="56"/>
        <v>280</v>
      </c>
      <c r="V520" s="2">
        <f t="shared" ref="V520:V583" ca="1" si="62">(T519*Q519+(1-T519)*V519)</f>
        <v>355.40671013902301</v>
      </c>
      <c r="AA520">
        <f t="shared" ca="1" si="57"/>
        <v>348</v>
      </c>
    </row>
    <row r="521" spans="16:27" x14ac:dyDescent="0.25">
      <c r="P521" s="2">
        <v>350</v>
      </c>
      <c r="Q521" s="2">
        <f t="shared" ca="1" si="58"/>
        <v>351.15</v>
      </c>
      <c r="R521" s="2">
        <f t="shared" ca="1" si="59"/>
        <v>80.561162651259394</v>
      </c>
      <c r="S521" s="2">
        <f t="shared" ca="1" si="60"/>
        <v>62.561162651259387</v>
      </c>
      <c r="T521" s="2">
        <f t="shared" ca="1" si="61"/>
        <v>0.22343272375449783</v>
      </c>
      <c r="U521" s="2">
        <f t="shared" si="56"/>
        <v>280</v>
      </c>
      <c r="V521" s="2">
        <f t="shared" ca="1" si="62"/>
        <v>354.39306063577646</v>
      </c>
      <c r="AA521">
        <f t="shared" ca="1" si="57"/>
        <v>353</v>
      </c>
    </row>
    <row r="522" spans="16:27" x14ac:dyDescent="0.25">
      <c r="P522" s="2">
        <v>349</v>
      </c>
      <c r="Q522" s="2">
        <f t="shared" ca="1" si="58"/>
        <v>349.41</v>
      </c>
      <c r="R522" s="2">
        <f t="shared" ca="1" si="59"/>
        <v>80.561162651259394</v>
      </c>
      <c r="S522" s="2">
        <f t="shared" ca="1" si="60"/>
        <v>62.561162651259387</v>
      </c>
      <c r="T522" s="2">
        <f t="shared" ca="1" si="61"/>
        <v>0.22343272375449783</v>
      </c>
      <c r="U522" s="2">
        <f t="shared" si="56"/>
        <v>280</v>
      </c>
      <c r="V522" s="2">
        <f t="shared" ca="1" si="62"/>
        <v>353.66845476462396</v>
      </c>
      <c r="AA522">
        <f t="shared" ca="1" si="57"/>
        <v>352</v>
      </c>
    </row>
    <row r="523" spans="16:27" x14ac:dyDescent="0.25">
      <c r="P523" s="2">
        <v>348</v>
      </c>
      <c r="Q523" s="2">
        <f t="shared" ca="1" si="58"/>
        <v>350.02</v>
      </c>
      <c r="R523" s="2">
        <f t="shared" ca="1" si="59"/>
        <v>80.561162651259394</v>
      </c>
      <c r="S523" s="2">
        <f t="shared" ca="1" si="60"/>
        <v>62.561162651259387</v>
      </c>
      <c r="T523" s="2">
        <f t="shared" ca="1" si="61"/>
        <v>0.22343272375449783</v>
      </c>
      <c r="U523" s="2">
        <f t="shared" si="56"/>
        <v>280</v>
      </c>
      <c r="V523" s="2">
        <f t="shared" ca="1" si="62"/>
        <v>352.71697661757867</v>
      </c>
      <c r="AA523">
        <f t="shared" ca="1" si="57"/>
        <v>345</v>
      </c>
    </row>
    <row r="524" spans="16:27" x14ac:dyDescent="0.25">
      <c r="P524" s="2">
        <v>347</v>
      </c>
      <c r="Q524" s="2">
        <f t="shared" ca="1" si="58"/>
        <v>346.72</v>
      </c>
      <c r="R524" s="2">
        <f t="shared" ca="1" si="59"/>
        <v>80.561162651259394</v>
      </c>
      <c r="S524" s="2">
        <f t="shared" ca="1" si="60"/>
        <v>62.561162651259387</v>
      </c>
      <c r="T524" s="2">
        <f t="shared" ca="1" si="61"/>
        <v>0.22343272375449783</v>
      </c>
      <c r="U524" s="2">
        <f t="shared" si="56"/>
        <v>280</v>
      </c>
      <c r="V524" s="2">
        <f t="shared" ca="1" si="62"/>
        <v>352.11438378601088</v>
      </c>
      <c r="AA524">
        <f t="shared" ca="1" si="57"/>
        <v>350</v>
      </c>
    </row>
    <row r="525" spans="16:27" x14ac:dyDescent="0.25">
      <c r="P525" s="2">
        <v>346</v>
      </c>
      <c r="Q525" s="2">
        <f t="shared" ca="1" si="58"/>
        <v>344.5</v>
      </c>
      <c r="R525" s="2">
        <f t="shared" ca="1" si="59"/>
        <v>80.561162651259394</v>
      </c>
      <c r="S525" s="2">
        <f t="shared" ca="1" si="60"/>
        <v>62.561162651259387</v>
      </c>
      <c r="T525" s="2">
        <f t="shared" ca="1" si="61"/>
        <v>0.22343272375449783</v>
      </c>
      <c r="U525" s="2">
        <f t="shared" si="56"/>
        <v>280</v>
      </c>
      <c r="V525" s="2">
        <f t="shared" ca="1" si="62"/>
        <v>350.90910192372536</v>
      </c>
      <c r="AA525">
        <f t="shared" ca="1" si="57"/>
        <v>349</v>
      </c>
    </row>
    <row r="526" spans="16:27" x14ac:dyDescent="0.25">
      <c r="P526" s="2">
        <v>345</v>
      </c>
      <c r="Q526" s="2">
        <f t="shared" ca="1" si="58"/>
        <v>346</v>
      </c>
      <c r="R526" s="2">
        <f t="shared" ca="1" si="59"/>
        <v>80.561162651259394</v>
      </c>
      <c r="S526" s="2">
        <f t="shared" ca="1" si="60"/>
        <v>62.561162651259387</v>
      </c>
      <c r="T526" s="2">
        <f t="shared" ca="1" si="61"/>
        <v>0.22343272375449783</v>
      </c>
      <c r="U526" s="2">
        <f t="shared" si="56"/>
        <v>280</v>
      </c>
      <c r="V526" s="2">
        <f t="shared" ca="1" si="62"/>
        <v>349.47709882408719</v>
      </c>
      <c r="AA526">
        <f t="shared" ca="1" si="57"/>
        <v>342</v>
      </c>
    </row>
    <row r="527" spans="16:27" x14ac:dyDescent="0.25">
      <c r="P527" s="2">
        <v>344</v>
      </c>
      <c r="Q527" s="2">
        <f t="shared" ca="1" si="58"/>
        <v>342.24</v>
      </c>
      <c r="R527" s="2">
        <f t="shared" ca="1" si="59"/>
        <v>80.561162651259394</v>
      </c>
      <c r="S527" s="2">
        <f t="shared" ca="1" si="60"/>
        <v>62.561162651259387</v>
      </c>
      <c r="T527" s="2">
        <f t="shared" ca="1" si="61"/>
        <v>0.22343272375449783</v>
      </c>
      <c r="U527" s="2">
        <f t="shared" si="56"/>
        <v>280</v>
      </c>
      <c r="V527" s="2">
        <f t="shared" ca="1" si="62"/>
        <v>348.70020116305778</v>
      </c>
      <c r="AA527">
        <f t="shared" ca="1" si="57"/>
        <v>343</v>
      </c>
    </row>
    <row r="528" spans="16:27" x14ac:dyDescent="0.25">
      <c r="P528" s="2">
        <v>343</v>
      </c>
      <c r="Q528" s="2">
        <f t="shared" ca="1" si="58"/>
        <v>345.64</v>
      </c>
      <c r="R528" s="2">
        <f t="shared" ca="1" si="59"/>
        <v>80.561162651259394</v>
      </c>
      <c r="S528" s="2">
        <f t="shared" ca="1" si="60"/>
        <v>62.561162651259387</v>
      </c>
      <c r="T528" s="2">
        <f t="shared" ca="1" si="61"/>
        <v>0.22343272375449783</v>
      </c>
      <c r="U528" s="2">
        <f t="shared" si="56"/>
        <v>280</v>
      </c>
      <c r="V528" s="2">
        <f t="shared" ca="1" si="62"/>
        <v>347.25678082119379</v>
      </c>
      <c r="AA528">
        <f t="shared" ca="1" si="57"/>
        <v>342</v>
      </c>
    </row>
    <row r="529" spans="16:27" x14ac:dyDescent="0.25">
      <c r="P529" s="2">
        <v>342</v>
      </c>
      <c r="Q529" s="2">
        <f t="shared" ca="1" si="58"/>
        <v>343.59</v>
      </c>
      <c r="R529" s="2">
        <f t="shared" ca="1" si="59"/>
        <v>80.561162651259394</v>
      </c>
      <c r="S529" s="2">
        <f t="shared" ca="1" si="60"/>
        <v>62.561162651259387</v>
      </c>
      <c r="T529" s="2">
        <f t="shared" ca="1" si="61"/>
        <v>0.22343272375449783</v>
      </c>
      <c r="U529" s="2">
        <f t="shared" si="56"/>
        <v>280</v>
      </c>
      <c r="V529" s="2">
        <f t="shared" ca="1" si="62"/>
        <v>346.89553907860039</v>
      </c>
      <c r="AA529">
        <f t="shared" ca="1" si="57"/>
        <v>341</v>
      </c>
    </row>
    <row r="530" spans="16:27" x14ac:dyDescent="0.25">
      <c r="P530" s="2">
        <v>341</v>
      </c>
      <c r="Q530" s="2">
        <f t="shared" ca="1" si="58"/>
        <v>338.09</v>
      </c>
      <c r="R530" s="2">
        <f t="shared" ca="1" si="59"/>
        <v>80.561162651259394</v>
      </c>
      <c r="S530" s="2">
        <f t="shared" ca="1" si="60"/>
        <v>62.561162651259387</v>
      </c>
      <c r="T530" s="2">
        <f t="shared" ca="1" si="61"/>
        <v>0.22343272375449783</v>
      </c>
      <c r="U530" s="2">
        <f t="shared" si="56"/>
        <v>280</v>
      </c>
      <c r="V530" s="2">
        <f t="shared" ca="1" si="62"/>
        <v>346.15697347879177</v>
      </c>
      <c r="AA530">
        <f t="shared" ca="1" si="57"/>
        <v>343</v>
      </c>
    </row>
    <row r="531" spans="16:27" x14ac:dyDescent="0.25">
      <c r="P531" s="2">
        <v>340</v>
      </c>
      <c r="Q531" s="2">
        <f t="shared" ca="1" si="58"/>
        <v>337.14</v>
      </c>
      <c r="R531" s="2">
        <f t="shared" ca="1" si="59"/>
        <v>80.561162651259394</v>
      </c>
      <c r="S531" s="2">
        <f t="shared" ca="1" si="60"/>
        <v>62.561162651259387</v>
      </c>
      <c r="T531" s="2">
        <f t="shared" ca="1" si="61"/>
        <v>0.22343272375449783</v>
      </c>
      <c r="U531" s="2">
        <f t="shared" si="56"/>
        <v>280</v>
      </c>
      <c r="V531" s="2">
        <f t="shared" ca="1" si="62"/>
        <v>344.35454762196997</v>
      </c>
      <c r="AA531">
        <f t="shared" ca="1" si="57"/>
        <v>338</v>
      </c>
    </row>
    <row r="532" spans="16:27" x14ac:dyDescent="0.25">
      <c r="P532" s="2">
        <v>339</v>
      </c>
      <c r="Q532" s="2">
        <f t="shared" ca="1" si="58"/>
        <v>339.41</v>
      </c>
      <c r="R532" s="2">
        <f t="shared" ca="1" si="59"/>
        <v>80.561162651259394</v>
      </c>
      <c r="S532" s="2">
        <f t="shared" ca="1" si="60"/>
        <v>62.561162651259387</v>
      </c>
      <c r="T532" s="2">
        <f t="shared" ca="1" si="61"/>
        <v>0.22343272375449783</v>
      </c>
      <c r="U532" s="2">
        <f t="shared" si="56"/>
        <v>280</v>
      </c>
      <c r="V532" s="2">
        <f t="shared" ca="1" si="62"/>
        <v>342.74258159613669</v>
      </c>
      <c r="AA532">
        <f t="shared" ca="1" si="57"/>
        <v>336</v>
      </c>
    </row>
    <row r="533" spans="16:27" x14ac:dyDescent="0.25">
      <c r="P533" s="2">
        <v>338</v>
      </c>
      <c r="Q533" s="2">
        <f t="shared" ca="1" si="58"/>
        <v>337.32</v>
      </c>
      <c r="R533" s="2">
        <f t="shared" ca="1" si="59"/>
        <v>80.561162651259394</v>
      </c>
      <c r="S533" s="2">
        <f t="shared" ca="1" si="60"/>
        <v>62.561162651259387</v>
      </c>
      <c r="T533" s="2">
        <f t="shared" ca="1" si="61"/>
        <v>0.22343272375449783</v>
      </c>
      <c r="U533" s="2">
        <f t="shared" si="56"/>
        <v>280</v>
      </c>
      <c r="V533" s="2">
        <f t="shared" ca="1" si="62"/>
        <v>341.99797381297776</v>
      </c>
      <c r="AA533">
        <f t="shared" ca="1" si="57"/>
        <v>339</v>
      </c>
    </row>
    <row r="534" spans="16:27" x14ac:dyDescent="0.25">
      <c r="P534" s="2">
        <v>337</v>
      </c>
      <c r="Q534" s="2">
        <f t="shared" ca="1" si="58"/>
        <v>336.07</v>
      </c>
      <c r="R534" s="2">
        <f t="shared" ca="1" si="59"/>
        <v>80.561162651259394</v>
      </c>
      <c r="S534" s="2">
        <f t="shared" ca="1" si="60"/>
        <v>62.561162651259387</v>
      </c>
      <c r="T534" s="2">
        <f t="shared" ca="1" si="61"/>
        <v>0.22343272375449783</v>
      </c>
      <c r="U534" s="2">
        <f t="shared" si="56"/>
        <v>280</v>
      </c>
      <c r="V534" s="2">
        <f t="shared" ca="1" si="62"/>
        <v>340.9527613822919</v>
      </c>
      <c r="AA534">
        <f t="shared" ca="1" si="57"/>
        <v>339</v>
      </c>
    </row>
    <row r="535" spans="16:27" x14ac:dyDescent="0.25">
      <c r="P535" s="2">
        <v>336</v>
      </c>
      <c r="Q535" s="2">
        <f t="shared" ca="1" si="58"/>
        <v>335</v>
      </c>
      <c r="R535" s="2">
        <f t="shared" ca="1" si="59"/>
        <v>80.561162651259394</v>
      </c>
      <c r="S535" s="2">
        <f t="shared" ca="1" si="60"/>
        <v>62.561162651259387</v>
      </c>
      <c r="T535" s="2">
        <f t="shared" ca="1" si="61"/>
        <v>0.22343272375449783</v>
      </c>
      <c r="U535" s="2">
        <f t="shared" si="56"/>
        <v>280</v>
      </c>
      <c r="V535" s="2">
        <f t="shared" ca="1" si="62"/>
        <v>339.86179270720316</v>
      </c>
      <c r="AA535">
        <f t="shared" ca="1" si="57"/>
        <v>334</v>
      </c>
    </row>
    <row r="536" spans="16:27" x14ac:dyDescent="0.25">
      <c r="P536" s="2">
        <v>335</v>
      </c>
      <c r="Q536" s="2">
        <f t="shared" ca="1" si="58"/>
        <v>337.33</v>
      </c>
      <c r="R536" s="2">
        <f t="shared" ca="1" si="59"/>
        <v>80.561162651259394</v>
      </c>
      <c r="S536" s="2">
        <f t="shared" ca="1" si="60"/>
        <v>62.561162651259387</v>
      </c>
      <c r="T536" s="2">
        <f t="shared" ca="1" si="61"/>
        <v>0.22343272375449783</v>
      </c>
      <c r="U536" s="2">
        <f t="shared" si="56"/>
        <v>280</v>
      </c>
      <c r="V536" s="2">
        <f t="shared" ca="1" si="62"/>
        <v>338.77550912030301</v>
      </c>
      <c r="AA536">
        <f t="shared" ca="1" si="57"/>
        <v>332</v>
      </c>
    </row>
    <row r="537" spans="16:27" x14ac:dyDescent="0.25">
      <c r="P537" s="2">
        <v>334</v>
      </c>
      <c r="Q537" s="2">
        <f t="shared" ca="1" si="58"/>
        <v>333.49</v>
      </c>
      <c r="R537" s="2">
        <f t="shared" ca="1" si="59"/>
        <v>80.561162651259394</v>
      </c>
      <c r="S537" s="2">
        <f t="shared" ca="1" si="60"/>
        <v>62.561162651259387</v>
      </c>
      <c r="T537" s="2">
        <f t="shared" ca="1" si="61"/>
        <v>0.22343272375449783</v>
      </c>
      <c r="U537" s="2">
        <f t="shared" si="56"/>
        <v>280</v>
      </c>
      <c r="V537" s="2">
        <f t="shared" ca="1" si="62"/>
        <v>338.4525350803417</v>
      </c>
      <c r="AA537">
        <f t="shared" ca="1" si="57"/>
        <v>333</v>
      </c>
    </row>
    <row r="538" spans="16:27" x14ac:dyDescent="0.25">
      <c r="P538" s="2">
        <v>333</v>
      </c>
      <c r="Q538" s="2">
        <f t="shared" ca="1" si="58"/>
        <v>330.76</v>
      </c>
      <c r="R538" s="2">
        <f t="shared" ca="1" si="59"/>
        <v>80.561162651259394</v>
      </c>
      <c r="S538" s="2">
        <f t="shared" ca="1" si="60"/>
        <v>62.561162651259387</v>
      </c>
      <c r="T538" s="2">
        <f t="shared" ca="1" si="61"/>
        <v>0.22343272375449783</v>
      </c>
      <c r="U538" s="2">
        <f t="shared" si="56"/>
        <v>280</v>
      </c>
      <c r="V538" s="2">
        <f t="shared" ca="1" si="62"/>
        <v>337.34374235061375</v>
      </c>
      <c r="AA538">
        <f t="shared" ca="1" si="57"/>
        <v>334</v>
      </c>
    </row>
    <row r="539" spans="16:27" x14ac:dyDescent="0.25">
      <c r="P539" s="2">
        <v>332</v>
      </c>
      <c r="Q539" s="2">
        <f t="shared" ca="1" si="58"/>
        <v>330.27</v>
      </c>
      <c r="R539" s="2">
        <f t="shared" ca="1" si="59"/>
        <v>80.561162651259394</v>
      </c>
      <c r="S539" s="2">
        <f t="shared" ca="1" si="60"/>
        <v>62.561162651259387</v>
      </c>
      <c r="T539" s="2">
        <f t="shared" ca="1" si="61"/>
        <v>0.22343272375449783</v>
      </c>
      <c r="U539" s="2">
        <f t="shared" si="56"/>
        <v>280</v>
      </c>
      <c r="V539" s="2">
        <f t="shared" ca="1" si="62"/>
        <v>335.87271886471825</v>
      </c>
      <c r="AA539">
        <f t="shared" ca="1" si="57"/>
        <v>335</v>
      </c>
    </row>
    <row r="540" spans="16:27" x14ac:dyDescent="0.25">
      <c r="P540" s="2">
        <v>331</v>
      </c>
      <c r="Q540" s="2">
        <f t="shared" ca="1" si="58"/>
        <v>331.1</v>
      </c>
      <c r="R540" s="2">
        <f t="shared" ca="1" si="59"/>
        <v>80.561162651259394</v>
      </c>
      <c r="S540" s="2">
        <f t="shared" ca="1" si="60"/>
        <v>62.561162651259387</v>
      </c>
      <c r="T540" s="2">
        <f t="shared" ca="1" si="61"/>
        <v>0.22343272375449783</v>
      </c>
      <c r="U540" s="2">
        <f t="shared" si="56"/>
        <v>280</v>
      </c>
      <c r="V540" s="2">
        <f t="shared" ca="1" si="62"/>
        <v>334.62088812834349</v>
      </c>
      <c r="AA540">
        <f t="shared" ca="1" si="57"/>
        <v>330</v>
      </c>
    </row>
    <row r="541" spans="16:27" x14ac:dyDescent="0.25">
      <c r="P541" s="2">
        <v>330</v>
      </c>
      <c r="Q541" s="2">
        <f t="shared" ca="1" si="58"/>
        <v>329.17</v>
      </c>
      <c r="R541" s="2">
        <f t="shared" ca="1" si="59"/>
        <v>80.561162651259394</v>
      </c>
      <c r="S541" s="2">
        <f t="shared" ca="1" si="60"/>
        <v>62.561162651259387</v>
      </c>
      <c r="T541" s="2">
        <f t="shared" ca="1" si="61"/>
        <v>0.22343272375449783</v>
      </c>
      <c r="U541" s="2">
        <f t="shared" si="56"/>
        <v>280</v>
      </c>
      <c r="V541" s="2">
        <f t="shared" ca="1" si="62"/>
        <v>333.83420650379281</v>
      </c>
      <c r="AA541">
        <f t="shared" ca="1" si="57"/>
        <v>327</v>
      </c>
    </row>
    <row r="542" spans="16:27" x14ac:dyDescent="0.25">
      <c r="P542" s="2">
        <v>329</v>
      </c>
      <c r="Q542" s="2">
        <f t="shared" ca="1" si="58"/>
        <v>330.57</v>
      </c>
      <c r="R542" s="2">
        <f t="shared" ca="1" si="59"/>
        <v>80.561162651259394</v>
      </c>
      <c r="S542" s="2">
        <f t="shared" ca="1" si="60"/>
        <v>62.561162651259387</v>
      </c>
      <c r="T542" s="2">
        <f t="shared" ca="1" si="61"/>
        <v>0.22343272375449783</v>
      </c>
      <c r="U542" s="2">
        <f t="shared" si="56"/>
        <v>280</v>
      </c>
      <c r="V542" s="2">
        <f t="shared" ca="1" si="62"/>
        <v>332.79207014049695</v>
      </c>
      <c r="AA542">
        <f t="shared" ca="1" si="57"/>
        <v>330</v>
      </c>
    </row>
    <row r="543" spans="16:27" x14ac:dyDescent="0.25">
      <c r="P543" s="2">
        <v>328</v>
      </c>
      <c r="Q543" s="2">
        <f t="shared" ca="1" si="58"/>
        <v>327.18</v>
      </c>
      <c r="R543" s="2">
        <f t="shared" ca="1" si="59"/>
        <v>80.561162651259394</v>
      </c>
      <c r="S543" s="2">
        <f t="shared" ca="1" si="60"/>
        <v>62.561162651259387</v>
      </c>
      <c r="T543" s="2">
        <f t="shared" ca="1" si="61"/>
        <v>0.22343272375449783</v>
      </c>
      <c r="U543" s="2">
        <f t="shared" si="56"/>
        <v>280</v>
      </c>
      <c r="V543" s="2">
        <f t="shared" ca="1" si="62"/>
        <v>332.29558695663212</v>
      </c>
      <c r="AA543">
        <f t="shared" ca="1" si="57"/>
        <v>327</v>
      </c>
    </row>
    <row r="544" spans="16:27" x14ac:dyDescent="0.25">
      <c r="P544" s="2">
        <v>327</v>
      </c>
      <c r="Q544" s="2">
        <f t="shared" ca="1" si="58"/>
        <v>326.08</v>
      </c>
      <c r="R544" s="2">
        <f t="shared" ca="1" si="59"/>
        <v>80.561162651259394</v>
      </c>
      <c r="S544" s="2">
        <f t="shared" ca="1" si="60"/>
        <v>62.561162651259387</v>
      </c>
      <c r="T544" s="2">
        <f t="shared" ca="1" si="61"/>
        <v>0.22343272375449783</v>
      </c>
      <c r="U544" s="2">
        <f t="shared" si="56"/>
        <v>280</v>
      </c>
      <c r="V544" s="2">
        <f t="shared" ca="1" si="62"/>
        <v>331.1525974293088</v>
      </c>
      <c r="AA544">
        <f t="shared" ca="1" si="57"/>
        <v>325</v>
      </c>
    </row>
    <row r="545" spans="16:27" x14ac:dyDescent="0.25">
      <c r="P545" s="2">
        <v>326</v>
      </c>
      <c r="Q545" s="2">
        <f t="shared" ca="1" si="58"/>
        <v>323.63</v>
      </c>
      <c r="R545" s="2">
        <f t="shared" ca="1" si="59"/>
        <v>80.561162651259394</v>
      </c>
      <c r="S545" s="2">
        <f t="shared" ca="1" si="60"/>
        <v>62.561162651259387</v>
      </c>
      <c r="T545" s="2">
        <f t="shared" ca="1" si="61"/>
        <v>0.22343272375449783</v>
      </c>
      <c r="U545" s="2">
        <f t="shared" si="56"/>
        <v>280</v>
      </c>
      <c r="V545" s="2">
        <f t="shared" ca="1" si="62"/>
        <v>330.01921316916821</v>
      </c>
      <c r="AA545">
        <f t="shared" ca="1" si="57"/>
        <v>326</v>
      </c>
    </row>
    <row r="546" spans="16:27" x14ac:dyDescent="0.25">
      <c r="P546" s="2">
        <v>325</v>
      </c>
      <c r="Q546" s="2">
        <f t="shared" ca="1" si="58"/>
        <v>322.24</v>
      </c>
      <c r="R546" s="2">
        <f t="shared" ca="1" si="59"/>
        <v>80.561162651259394</v>
      </c>
      <c r="S546" s="2">
        <f t="shared" ca="1" si="60"/>
        <v>62.561162651259387</v>
      </c>
      <c r="T546" s="2">
        <f t="shared" ca="1" si="61"/>
        <v>0.22343272375449783</v>
      </c>
      <c r="U546" s="2">
        <f t="shared" si="56"/>
        <v>280</v>
      </c>
      <c r="V546" s="2">
        <f t="shared" ca="1" si="62"/>
        <v>328.59165386813282</v>
      </c>
      <c r="AA546">
        <f t="shared" ca="1" si="57"/>
        <v>323</v>
      </c>
    </row>
    <row r="547" spans="16:27" x14ac:dyDescent="0.25">
      <c r="P547" s="2">
        <v>324</v>
      </c>
      <c r="Q547" s="2">
        <f t="shared" ca="1" si="58"/>
        <v>324.45</v>
      </c>
      <c r="R547" s="2">
        <f t="shared" ca="1" si="59"/>
        <v>80.561162651259394</v>
      </c>
      <c r="S547" s="2">
        <f t="shared" ca="1" si="60"/>
        <v>62.561162651259387</v>
      </c>
      <c r="T547" s="2">
        <f t="shared" ca="1" si="61"/>
        <v>0.22343272375449783</v>
      </c>
      <c r="U547" s="2">
        <f t="shared" si="56"/>
        <v>280</v>
      </c>
      <c r="V547" s="2">
        <f t="shared" ca="1" si="62"/>
        <v>327.17248654403011</v>
      </c>
      <c r="AA547">
        <f t="shared" ca="1" si="57"/>
        <v>323</v>
      </c>
    </row>
    <row r="548" spans="16:27" x14ac:dyDescent="0.25">
      <c r="P548" s="2">
        <v>323</v>
      </c>
      <c r="Q548" s="2">
        <f t="shared" ca="1" si="58"/>
        <v>322.66000000000003</v>
      </c>
      <c r="R548" s="2">
        <f t="shared" ca="1" si="59"/>
        <v>80.561162651259394</v>
      </c>
      <c r="S548" s="2">
        <f t="shared" ca="1" si="60"/>
        <v>62.561162651259387</v>
      </c>
      <c r="T548" s="2">
        <f t="shared" ca="1" si="61"/>
        <v>0.22343272375449783</v>
      </c>
      <c r="U548" s="2">
        <f t="shared" si="56"/>
        <v>280</v>
      </c>
      <c r="V548" s="2">
        <f t="shared" ca="1" si="62"/>
        <v>326.56419396011245</v>
      </c>
      <c r="AA548">
        <f t="shared" ca="1" si="57"/>
        <v>323</v>
      </c>
    </row>
    <row r="549" spans="16:27" x14ac:dyDescent="0.25">
      <c r="P549" s="2">
        <v>322</v>
      </c>
      <c r="Q549" s="2">
        <f t="shared" ca="1" si="58"/>
        <v>321.14999999999998</v>
      </c>
      <c r="R549" s="2">
        <f t="shared" ca="1" si="59"/>
        <v>80.561162651259394</v>
      </c>
      <c r="S549" s="2">
        <f t="shared" ca="1" si="60"/>
        <v>62.561162651259387</v>
      </c>
      <c r="T549" s="2">
        <f t="shared" ca="1" si="61"/>
        <v>0.22343272375449783</v>
      </c>
      <c r="U549" s="2">
        <f t="shared" si="56"/>
        <v>280</v>
      </c>
      <c r="V549" s="2">
        <f t="shared" ca="1" si="62"/>
        <v>325.69186926953864</v>
      </c>
      <c r="AA549">
        <f t="shared" ca="1" si="57"/>
        <v>325</v>
      </c>
    </row>
    <row r="550" spans="16:27" x14ac:dyDescent="0.25">
      <c r="P550" s="2">
        <v>321</v>
      </c>
      <c r="Q550" s="2">
        <f t="shared" ca="1" si="58"/>
        <v>321.56</v>
      </c>
      <c r="R550" s="2">
        <f t="shared" ca="1" si="59"/>
        <v>80.561162651259394</v>
      </c>
      <c r="S550" s="2">
        <f t="shared" ca="1" si="60"/>
        <v>62.561162651259387</v>
      </c>
      <c r="T550" s="2">
        <f t="shared" ca="1" si="61"/>
        <v>0.22343272375449783</v>
      </c>
      <c r="U550" s="2">
        <f t="shared" si="56"/>
        <v>280</v>
      </c>
      <c r="V550" s="2">
        <f t="shared" ca="1" si="62"/>
        <v>324.67706704770876</v>
      </c>
      <c r="AA550">
        <f t="shared" ca="1" si="57"/>
        <v>323</v>
      </c>
    </row>
    <row r="551" spans="16:27" x14ac:dyDescent="0.25">
      <c r="P551" s="2">
        <v>320</v>
      </c>
      <c r="Q551" s="2">
        <f t="shared" ca="1" si="58"/>
        <v>322.43</v>
      </c>
      <c r="R551" s="2">
        <f t="shared" ca="1" si="59"/>
        <v>80.561162651259394</v>
      </c>
      <c r="S551" s="2">
        <f t="shared" ca="1" si="60"/>
        <v>62.561162651259387</v>
      </c>
      <c r="T551" s="2">
        <f t="shared" ca="1" si="61"/>
        <v>0.22343272375449783</v>
      </c>
      <c r="U551" s="2">
        <f t="shared" si="56"/>
        <v>280</v>
      </c>
      <c r="V551" s="2">
        <f t="shared" ca="1" si="62"/>
        <v>323.98061226711377</v>
      </c>
      <c r="AA551">
        <f t="shared" ca="1" si="57"/>
        <v>320</v>
      </c>
    </row>
    <row r="552" spans="16:27" x14ac:dyDescent="0.25">
      <c r="P552" s="2">
        <v>319</v>
      </c>
      <c r="Q552" s="2">
        <f t="shared" ca="1" si="58"/>
        <v>319.58</v>
      </c>
      <c r="R552" s="2">
        <f t="shared" ca="1" si="59"/>
        <v>80.561162651259394</v>
      </c>
      <c r="S552" s="2">
        <f t="shared" ca="1" si="60"/>
        <v>62.561162651259387</v>
      </c>
      <c r="T552" s="2">
        <f t="shared" ca="1" si="61"/>
        <v>0.22343272375449783</v>
      </c>
      <c r="U552" s="2">
        <f t="shared" si="56"/>
        <v>280</v>
      </c>
      <c r="V552" s="2">
        <f t="shared" ca="1" si="62"/>
        <v>323.63415474478541</v>
      </c>
      <c r="AA552">
        <f t="shared" ca="1" si="57"/>
        <v>320</v>
      </c>
    </row>
    <row r="553" spans="16:27" x14ac:dyDescent="0.25">
      <c r="P553" s="2">
        <v>318</v>
      </c>
      <c r="Q553" s="2">
        <f t="shared" ca="1" si="58"/>
        <v>320.55</v>
      </c>
      <c r="R553" s="2">
        <f t="shared" ca="1" si="59"/>
        <v>80.561162651259394</v>
      </c>
      <c r="S553" s="2">
        <f t="shared" ca="1" si="60"/>
        <v>62.561162651259387</v>
      </c>
      <c r="T553" s="2">
        <f t="shared" ca="1" si="61"/>
        <v>0.22343272375449783</v>
      </c>
      <c r="U553" s="2">
        <f t="shared" si="56"/>
        <v>280</v>
      </c>
      <c r="V553" s="2">
        <f t="shared" ca="1" si="62"/>
        <v>322.72832390763574</v>
      </c>
      <c r="AA553">
        <f t="shared" ca="1" si="57"/>
        <v>321</v>
      </c>
    </row>
    <row r="554" spans="16:27" x14ac:dyDescent="0.25">
      <c r="P554" s="2">
        <v>317</v>
      </c>
      <c r="Q554" s="2">
        <f t="shared" ca="1" si="58"/>
        <v>316.25</v>
      </c>
      <c r="R554" s="2">
        <f t="shared" ca="1" si="59"/>
        <v>80.561162651259394</v>
      </c>
      <c r="S554" s="2">
        <f t="shared" ca="1" si="60"/>
        <v>62.561162651259387</v>
      </c>
      <c r="T554" s="2">
        <f t="shared" ca="1" si="61"/>
        <v>0.22343272375449783</v>
      </c>
      <c r="U554" s="2">
        <f t="shared" si="56"/>
        <v>280</v>
      </c>
      <c r="V554" s="2">
        <f t="shared" ca="1" si="62"/>
        <v>322.24161506373309</v>
      </c>
      <c r="AA554">
        <f t="shared" ca="1" si="57"/>
        <v>314</v>
      </c>
    </row>
    <row r="555" spans="16:27" x14ac:dyDescent="0.25">
      <c r="P555" s="2">
        <v>316</v>
      </c>
      <c r="Q555" s="2">
        <f t="shared" ca="1" si="58"/>
        <v>316.23</v>
      </c>
      <c r="R555" s="2">
        <f t="shared" ca="1" si="59"/>
        <v>80.561162651259394</v>
      </c>
      <c r="S555" s="2">
        <f t="shared" ca="1" si="60"/>
        <v>62.561162651259387</v>
      </c>
      <c r="T555" s="2">
        <f t="shared" ca="1" si="61"/>
        <v>0.22343272375449783</v>
      </c>
      <c r="U555" s="2">
        <f t="shared" si="56"/>
        <v>280</v>
      </c>
      <c r="V555" s="2">
        <f t="shared" ca="1" si="62"/>
        <v>320.90289219035475</v>
      </c>
      <c r="AA555">
        <f t="shared" ca="1" si="57"/>
        <v>315</v>
      </c>
    </row>
    <row r="556" spans="16:27" x14ac:dyDescent="0.25">
      <c r="P556" s="2">
        <v>315</v>
      </c>
      <c r="Q556" s="2">
        <f t="shared" ca="1" si="58"/>
        <v>313.79000000000002</v>
      </c>
      <c r="R556" s="2">
        <f t="shared" ca="1" si="59"/>
        <v>80.561162651259394</v>
      </c>
      <c r="S556" s="2">
        <f t="shared" ca="1" si="60"/>
        <v>62.561162651259387</v>
      </c>
      <c r="T556" s="2">
        <f t="shared" ca="1" si="61"/>
        <v>0.22343272375449783</v>
      </c>
      <c r="U556" s="2">
        <f t="shared" si="56"/>
        <v>280</v>
      </c>
      <c r="V556" s="2">
        <f t="shared" ca="1" si="62"/>
        <v>319.85881516045265</v>
      </c>
      <c r="AA556">
        <f t="shared" ca="1" si="57"/>
        <v>315</v>
      </c>
    </row>
    <row r="557" spans="16:27" x14ac:dyDescent="0.25">
      <c r="P557" s="2">
        <v>314</v>
      </c>
      <c r="Q557" s="2">
        <f t="shared" ca="1" si="58"/>
        <v>312.93</v>
      </c>
      <c r="R557" s="2">
        <f t="shared" ca="1" si="59"/>
        <v>80.561162651259394</v>
      </c>
      <c r="S557" s="2">
        <f t="shared" ca="1" si="60"/>
        <v>62.561162651259387</v>
      </c>
      <c r="T557" s="2">
        <f t="shared" ca="1" si="61"/>
        <v>0.22343272375449783</v>
      </c>
      <c r="U557" s="2">
        <f t="shared" si="56"/>
        <v>280</v>
      </c>
      <c r="V557" s="2">
        <f t="shared" ca="1" si="62"/>
        <v>318.50284325919012</v>
      </c>
      <c r="AA557">
        <f t="shared" ca="1" si="57"/>
        <v>313</v>
      </c>
    </row>
    <row r="558" spans="16:27" x14ac:dyDescent="0.25">
      <c r="P558" s="2">
        <v>313</v>
      </c>
      <c r="Q558" s="2">
        <f t="shared" ca="1" si="58"/>
        <v>311.8</v>
      </c>
      <c r="R558" s="2">
        <f t="shared" ca="1" si="59"/>
        <v>80.561162651259394</v>
      </c>
      <c r="S558" s="2">
        <f t="shared" ca="1" si="60"/>
        <v>62.561162651259387</v>
      </c>
      <c r="T558" s="2">
        <f t="shared" ca="1" si="61"/>
        <v>0.22343272375449783</v>
      </c>
      <c r="U558" s="2">
        <f t="shared" si="56"/>
        <v>280</v>
      </c>
      <c r="V558" s="2">
        <f t="shared" ca="1" si="62"/>
        <v>317.2576877107324</v>
      </c>
      <c r="AA558">
        <f t="shared" ca="1" si="57"/>
        <v>316</v>
      </c>
    </row>
    <row r="559" spans="16:27" x14ac:dyDescent="0.25">
      <c r="P559" s="2">
        <v>312</v>
      </c>
      <c r="Q559" s="2">
        <f t="shared" ca="1" si="58"/>
        <v>309.67</v>
      </c>
      <c r="R559" s="2">
        <f t="shared" ca="1" si="59"/>
        <v>80.561162651259394</v>
      </c>
      <c r="S559" s="2">
        <f t="shared" ca="1" si="60"/>
        <v>62.561162651259387</v>
      </c>
      <c r="T559" s="2">
        <f t="shared" ca="1" si="61"/>
        <v>0.22343272375449783</v>
      </c>
      <c r="U559" s="2">
        <f t="shared" si="56"/>
        <v>280</v>
      </c>
      <c r="V559" s="2">
        <f t="shared" ca="1" si="62"/>
        <v>316.03826168012199</v>
      </c>
      <c r="AA559">
        <f t="shared" ca="1" si="57"/>
        <v>312</v>
      </c>
    </row>
    <row r="560" spans="16:27" x14ac:dyDescent="0.25">
      <c r="P560" s="2">
        <v>311</v>
      </c>
      <c r="Q560" s="2">
        <f t="shared" ca="1" si="58"/>
        <v>312.58999999999997</v>
      </c>
      <c r="R560" s="2">
        <f t="shared" ca="1" si="59"/>
        <v>80.561162651259394</v>
      </c>
      <c r="S560" s="2">
        <f t="shared" ca="1" si="60"/>
        <v>62.561162651259387</v>
      </c>
      <c r="T560" s="2">
        <f t="shared" ca="1" si="61"/>
        <v>0.22343272375449783</v>
      </c>
      <c r="U560" s="2">
        <f t="shared" si="56"/>
        <v>280</v>
      </c>
      <c r="V560" s="2">
        <f t="shared" ca="1" si="62"/>
        <v>314.61538362735092</v>
      </c>
      <c r="AA560">
        <f t="shared" ca="1" si="57"/>
        <v>313</v>
      </c>
    </row>
    <row r="561" spans="16:27" x14ac:dyDescent="0.25">
      <c r="P561" s="2">
        <v>310</v>
      </c>
      <c r="Q561" s="2">
        <f t="shared" ca="1" si="58"/>
        <v>308.54000000000002</v>
      </c>
      <c r="R561" s="2">
        <f t="shared" ca="1" si="59"/>
        <v>80.561162651259394</v>
      </c>
      <c r="S561" s="2">
        <f t="shared" ca="1" si="60"/>
        <v>62.561162651259387</v>
      </c>
      <c r="T561" s="2">
        <f t="shared" ca="1" si="61"/>
        <v>0.22343272375449783</v>
      </c>
      <c r="U561" s="2">
        <f t="shared" si="56"/>
        <v>280</v>
      </c>
      <c r="V561" s="2">
        <f t="shared" ca="1" si="62"/>
        <v>314.16284664684412</v>
      </c>
      <c r="AA561">
        <f t="shared" ca="1" si="57"/>
        <v>307</v>
      </c>
    </row>
    <row r="562" spans="16:27" x14ac:dyDescent="0.25">
      <c r="P562" s="2">
        <v>309</v>
      </c>
      <c r="Q562" s="2">
        <f t="shared" ca="1" si="58"/>
        <v>307.83999999999997</v>
      </c>
      <c r="R562" s="2">
        <f t="shared" ca="1" si="59"/>
        <v>80.561162651259394</v>
      </c>
      <c r="S562" s="2">
        <f t="shared" ca="1" si="60"/>
        <v>62.561162651259387</v>
      </c>
      <c r="T562" s="2">
        <f t="shared" ca="1" si="61"/>
        <v>0.22343272375449783</v>
      </c>
      <c r="U562" s="2">
        <f t="shared" si="56"/>
        <v>280</v>
      </c>
      <c r="V562" s="2">
        <f t="shared" ca="1" si="62"/>
        <v>312.90651870528586</v>
      </c>
      <c r="AA562">
        <f t="shared" ca="1" si="57"/>
        <v>307</v>
      </c>
    </row>
    <row r="563" spans="16:27" x14ac:dyDescent="0.25">
      <c r="P563" s="2">
        <v>308</v>
      </c>
      <c r="Q563" s="2">
        <f t="shared" ca="1" si="58"/>
        <v>309.01</v>
      </c>
      <c r="R563" s="2">
        <f t="shared" ca="1" si="59"/>
        <v>80.561162651259394</v>
      </c>
      <c r="S563" s="2">
        <f t="shared" ca="1" si="60"/>
        <v>62.561162651259387</v>
      </c>
      <c r="T563" s="2">
        <f t="shared" ca="1" si="61"/>
        <v>0.22343272375449783</v>
      </c>
      <c r="U563" s="2">
        <f t="shared" si="56"/>
        <v>280</v>
      </c>
      <c r="V563" s="2">
        <f t="shared" ca="1" si="62"/>
        <v>311.77449263101073</v>
      </c>
      <c r="AA563">
        <f t="shared" ca="1" si="57"/>
        <v>307</v>
      </c>
    </row>
    <row r="564" spans="16:27" x14ac:dyDescent="0.25">
      <c r="P564" s="2">
        <v>307</v>
      </c>
      <c r="Q564" s="2">
        <f t="shared" ca="1" si="58"/>
        <v>309.3</v>
      </c>
      <c r="R564" s="2">
        <f t="shared" ca="1" si="59"/>
        <v>80.561162651259394</v>
      </c>
      <c r="S564" s="2">
        <f t="shared" ca="1" si="60"/>
        <v>62.561162651259387</v>
      </c>
      <c r="T564" s="2">
        <f t="shared" ca="1" si="61"/>
        <v>0.22343272375449783</v>
      </c>
      <c r="U564" s="2">
        <f t="shared" si="56"/>
        <v>280</v>
      </c>
      <c r="V564" s="2">
        <f t="shared" ca="1" si="62"/>
        <v>311.15681451266477</v>
      </c>
      <c r="AA564">
        <f t="shared" ca="1" si="57"/>
        <v>308</v>
      </c>
    </row>
    <row r="565" spans="16:27" x14ac:dyDescent="0.25">
      <c r="P565" s="2">
        <v>306</v>
      </c>
      <c r="Q565" s="2">
        <f t="shared" ca="1" si="58"/>
        <v>307.04000000000002</v>
      </c>
      <c r="R565" s="2">
        <f t="shared" ca="1" si="59"/>
        <v>80.561162651259394</v>
      </c>
      <c r="S565" s="2">
        <f t="shared" ca="1" si="60"/>
        <v>62.561162651259387</v>
      </c>
      <c r="T565" s="2">
        <f t="shared" ca="1" si="61"/>
        <v>0.22343272375449783</v>
      </c>
      <c r="U565" s="2">
        <f t="shared" si="56"/>
        <v>280</v>
      </c>
      <c r="V565" s="2">
        <f t="shared" ca="1" si="62"/>
        <v>310.7419413885932</v>
      </c>
      <c r="AA565">
        <f t="shared" ca="1" si="57"/>
        <v>307</v>
      </c>
    </row>
    <row r="566" spans="16:27" x14ac:dyDescent="0.25">
      <c r="P566" s="2">
        <v>305</v>
      </c>
      <c r="Q566" s="2">
        <f t="shared" ca="1" si="58"/>
        <v>305.35000000000002</v>
      </c>
      <c r="R566" s="2">
        <f t="shared" ca="1" si="59"/>
        <v>80.561162651259394</v>
      </c>
      <c r="S566" s="2">
        <f t="shared" ca="1" si="60"/>
        <v>62.561162651259387</v>
      </c>
      <c r="T566" s="2">
        <f t="shared" ca="1" si="61"/>
        <v>0.22343272375449783</v>
      </c>
      <c r="U566" s="2">
        <f t="shared" si="56"/>
        <v>280</v>
      </c>
      <c r="V566" s="2">
        <f t="shared" ca="1" si="62"/>
        <v>309.91480654096029</v>
      </c>
      <c r="AA566">
        <f t="shared" ca="1" si="57"/>
        <v>304</v>
      </c>
    </row>
    <row r="567" spans="16:27" x14ac:dyDescent="0.25">
      <c r="P567" s="2">
        <v>304</v>
      </c>
      <c r="Q567" s="2">
        <f t="shared" ca="1" si="58"/>
        <v>302.14</v>
      </c>
      <c r="R567" s="2">
        <f t="shared" ca="1" si="59"/>
        <v>80.561162651259394</v>
      </c>
      <c r="S567" s="2">
        <f t="shared" ca="1" si="60"/>
        <v>62.561162651259387</v>
      </c>
      <c r="T567" s="2">
        <f t="shared" ca="1" si="61"/>
        <v>0.22343272375449783</v>
      </c>
      <c r="U567" s="2">
        <f t="shared" si="56"/>
        <v>280</v>
      </c>
      <c r="V567" s="2">
        <f t="shared" ca="1" si="62"/>
        <v>308.89487938210118</v>
      </c>
      <c r="AA567">
        <f t="shared" ca="1" si="57"/>
        <v>301</v>
      </c>
    </row>
    <row r="568" spans="16:27" x14ac:dyDescent="0.25">
      <c r="P568" s="2">
        <v>303</v>
      </c>
      <c r="Q568" s="2">
        <f t="shared" ca="1" si="58"/>
        <v>301.88</v>
      </c>
      <c r="R568" s="2">
        <f t="shared" ca="1" si="59"/>
        <v>80.561162651259394</v>
      </c>
      <c r="S568" s="2">
        <f t="shared" ca="1" si="60"/>
        <v>62.561162651259387</v>
      </c>
      <c r="T568" s="2">
        <f t="shared" ca="1" si="61"/>
        <v>0.22343272375449783</v>
      </c>
      <c r="U568" s="2">
        <f t="shared" si="56"/>
        <v>280</v>
      </c>
      <c r="V568" s="2">
        <f t="shared" ca="1" si="62"/>
        <v>307.38561828312521</v>
      </c>
      <c r="AA568">
        <f t="shared" ca="1" si="57"/>
        <v>303</v>
      </c>
    </row>
    <row r="569" spans="16:27" x14ac:dyDescent="0.25">
      <c r="P569" s="2">
        <v>302</v>
      </c>
      <c r="Q569" s="2">
        <f t="shared" ca="1" si="58"/>
        <v>299.29000000000002</v>
      </c>
      <c r="R569" s="2">
        <f t="shared" ca="1" si="59"/>
        <v>80.561162651259394</v>
      </c>
      <c r="S569" s="2">
        <f t="shared" ca="1" si="60"/>
        <v>62.561162651259387</v>
      </c>
      <c r="T569" s="2">
        <f t="shared" ca="1" si="61"/>
        <v>0.22343272375449783</v>
      </c>
      <c r="U569" s="2">
        <f t="shared" si="56"/>
        <v>280</v>
      </c>
      <c r="V569" s="2">
        <f t="shared" ca="1" si="62"/>
        <v>306.15548299417401</v>
      </c>
      <c r="AA569">
        <f t="shared" ca="1" si="57"/>
        <v>300</v>
      </c>
    </row>
    <row r="570" spans="16:27" x14ac:dyDescent="0.25">
      <c r="P570" s="2">
        <v>301</v>
      </c>
      <c r="Q570" s="2">
        <f t="shared" ca="1" si="58"/>
        <v>298.91000000000003</v>
      </c>
      <c r="R570" s="2">
        <f t="shared" ca="1" si="59"/>
        <v>80.561162651259394</v>
      </c>
      <c r="S570" s="2">
        <f t="shared" ca="1" si="60"/>
        <v>62.561162651259387</v>
      </c>
      <c r="T570" s="2">
        <f t="shared" ca="1" si="61"/>
        <v>0.22343272375449783</v>
      </c>
      <c r="U570" s="2">
        <f t="shared" si="56"/>
        <v>280</v>
      </c>
      <c r="V570" s="2">
        <f t="shared" ca="1" si="62"/>
        <v>304.62150942889554</v>
      </c>
      <c r="AA570">
        <f t="shared" ca="1" si="57"/>
        <v>302</v>
      </c>
    </row>
    <row r="571" spans="16:27" x14ac:dyDescent="0.25">
      <c r="P571" s="2">
        <v>300</v>
      </c>
      <c r="Q571" s="2">
        <f t="shared" ca="1" si="58"/>
        <v>302.11</v>
      </c>
      <c r="R571" s="2">
        <f t="shared" ca="1" si="59"/>
        <v>80.561162651259394</v>
      </c>
      <c r="S571" s="2">
        <f t="shared" ca="1" si="60"/>
        <v>62.561162651259387</v>
      </c>
      <c r="T571" s="2">
        <f t="shared" ca="1" si="61"/>
        <v>0.22343272375449783</v>
      </c>
      <c r="U571" s="2">
        <f t="shared" si="56"/>
        <v>280</v>
      </c>
      <c r="V571" s="2">
        <f t="shared" ca="1" si="62"/>
        <v>303.3453713204479</v>
      </c>
      <c r="AA571">
        <f t="shared" ca="1" si="57"/>
        <v>298</v>
      </c>
    </row>
    <row r="572" spans="16:27" x14ac:dyDescent="0.25">
      <c r="P572" s="2">
        <v>299</v>
      </c>
      <c r="Q572" s="2">
        <f t="shared" ca="1" si="58"/>
        <v>299.01</v>
      </c>
      <c r="R572" s="2">
        <f t="shared" ca="1" si="59"/>
        <v>80.561162651259394</v>
      </c>
      <c r="S572" s="2">
        <f t="shared" ca="1" si="60"/>
        <v>62.561162651259387</v>
      </c>
      <c r="T572" s="2">
        <f t="shared" ca="1" si="61"/>
        <v>0.22343272375449783</v>
      </c>
      <c r="U572" s="2">
        <f t="shared" si="56"/>
        <v>280</v>
      </c>
      <c r="V572" s="2">
        <f t="shared" ca="1" si="62"/>
        <v>303.06934894147201</v>
      </c>
      <c r="AA572">
        <f t="shared" ca="1" si="57"/>
        <v>298</v>
      </c>
    </row>
    <row r="573" spans="16:27" x14ac:dyDescent="0.25">
      <c r="P573" s="2">
        <v>298</v>
      </c>
      <c r="Q573" s="2">
        <f t="shared" ca="1" si="58"/>
        <v>295.72000000000003</v>
      </c>
      <c r="R573" s="2">
        <f t="shared" ca="1" si="59"/>
        <v>80.561162651259394</v>
      </c>
      <c r="S573" s="2">
        <f t="shared" ca="1" si="60"/>
        <v>62.561162651259387</v>
      </c>
      <c r="T573" s="2">
        <f t="shared" ca="1" si="61"/>
        <v>0.22343272375449783</v>
      </c>
      <c r="U573" s="2">
        <f t="shared" si="56"/>
        <v>280</v>
      </c>
      <c r="V573" s="2">
        <f t="shared" ca="1" si="62"/>
        <v>302.16235755080896</v>
      </c>
      <c r="AA573">
        <f t="shared" ca="1" si="57"/>
        <v>299</v>
      </c>
    </row>
    <row r="574" spans="16:27" x14ac:dyDescent="0.25">
      <c r="P574" s="2">
        <v>297</v>
      </c>
      <c r="Q574" s="2">
        <f t="shared" ca="1" si="58"/>
        <v>294.76</v>
      </c>
      <c r="R574" s="2">
        <f t="shared" ca="1" si="59"/>
        <v>80.561162651259394</v>
      </c>
      <c r="S574" s="2">
        <f t="shared" ca="1" si="60"/>
        <v>62.561162651259387</v>
      </c>
      <c r="T574" s="2">
        <f t="shared" ca="1" si="61"/>
        <v>0.22343272375449783</v>
      </c>
      <c r="U574" s="2">
        <f t="shared" si="56"/>
        <v>280</v>
      </c>
      <c r="V574" s="2">
        <f t="shared" ca="1" si="62"/>
        <v>300.72292405583136</v>
      </c>
      <c r="AA574">
        <f t="shared" ca="1" si="57"/>
        <v>300</v>
      </c>
    </row>
    <row r="575" spans="16:27" x14ac:dyDescent="0.25">
      <c r="P575" s="2">
        <v>296</v>
      </c>
      <c r="Q575" s="2">
        <f t="shared" ca="1" si="58"/>
        <v>293.95</v>
      </c>
      <c r="R575" s="2">
        <f t="shared" ca="1" si="59"/>
        <v>80.561162651259394</v>
      </c>
      <c r="S575" s="2">
        <f t="shared" ca="1" si="60"/>
        <v>62.561162651259387</v>
      </c>
      <c r="T575" s="2">
        <f t="shared" ca="1" si="61"/>
        <v>0.22343272375449783</v>
      </c>
      <c r="U575" s="2">
        <f t="shared" si="56"/>
        <v>280</v>
      </c>
      <c r="V575" s="2">
        <f t="shared" ca="1" si="62"/>
        <v>299.39061169249572</v>
      </c>
      <c r="AA575">
        <f t="shared" ca="1" si="57"/>
        <v>295</v>
      </c>
    </row>
    <row r="576" spans="16:27" x14ac:dyDescent="0.25">
      <c r="P576" s="2">
        <v>295</v>
      </c>
      <c r="Q576" s="2">
        <f t="shared" ca="1" si="58"/>
        <v>297.81</v>
      </c>
      <c r="R576" s="2">
        <f t="shared" ca="1" si="59"/>
        <v>80.561162651259394</v>
      </c>
      <c r="S576" s="2">
        <f t="shared" ca="1" si="60"/>
        <v>62.561162651259387</v>
      </c>
      <c r="T576" s="2">
        <f t="shared" ca="1" si="61"/>
        <v>0.22343272375449783</v>
      </c>
      <c r="U576" s="2">
        <f t="shared" si="56"/>
        <v>280</v>
      </c>
      <c r="V576" s="2">
        <f t="shared" ca="1" si="62"/>
        <v>298.17500100315084</v>
      </c>
      <c r="AA576">
        <f t="shared" ca="1" si="57"/>
        <v>296</v>
      </c>
    </row>
    <row r="577" spans="16:27" x14ac:dyDescent="0.25">
      <c r="P577" s="2">
        <v>294</v>
      </c>
      <c r="Q577" s="2">
        <f t="shared" ca="1" si="58"/>
        <v>295.3</v>
      </c>
      <c r="R577" s="2">
        <f t="shared" ca="1" si="59"/>
        <v>80.561162651259394</v>
      </c>
      <c r="S577" s="2">
        <f t="shared" ca="1" si="60"/>
        <v>62.561162651259387</v>
      </c>
      <c r="T577" s="2">
        <f t="shared" ca="1" si="61"/>
        <v>0.22343272375449783</v>
      </c>
      <c r="U577" s="2">
        <f t="shared" si="56"/>
        <v>280</v>
      </c>
      <c r="V577" s="2">
        <f t="shared" ca="1" si="62"/>
        <v>298.09344783484374</v>
      </c>
      <c r="AA577">
        <f t="shared" ca="1" si="57"/>
        <v>292</v>
      </c>
    </row>
    <row r="578" spans="16:27" x14ac:dyDescent="0.25">
      <c r="P578" s="2">
        <v>293</v>
      </c>
      <c r="Q578" s="2">
        <f t="shared" ca="1" si="58"/>
        <v>290.81</v>
      </c>
      <c r="R578" s="2">
        <f t="shared" ca="1" si="59"/>
        <v>80.561162651259394</v>
      </c>
      <c r="S578" s="2">
        <f t="shared" ca="1" si="60"/>
        <v>62.561162651259387</v>
      </c>
      <c r="T578" s="2">
        <f t="shared" ca="1" si="61"/>
        <v>0.22343272375449783</v>
      </c>
      <c r="U578" s="2">
        <f t="shared" si="56"/>
        <v>280</v>
      </c>
      <c r="V578" s="2">
        <f t="shared" ca="1" si="62"/>
        <v>297.46930017643854</v>
      </c>
      <c r="AA578">
        <f t="shared" ca="1" si="57"/>
        <v>296</v>
      </c>
    </row>
    <row r="579" spans="16:27" x14ac:dyDescent="0.25">
      <c r="P579" s="2">
        <v>292</v>
      </c>
      <c r="Q579" s="2">
        <f t="shared" ca="1" si="58"/>
        <v>289.56</v>
      </c>
      <c r="R579" s="2">
        <f t="shared" ca="1" si="59"/>
        <v>80.561162651259394</v>
      </c>
      <c r="S579" s="2">
        <f t="shared" ca="1" si="60"/>
        <v>62.561162651259387</v>
      </c>
      <c r="T579" s="2">
        <f t="shared" ca="1" si="61"/>
        <v>0.22343272375449783</v>
      </c>
      <c r="U579" s="2">
        <f t="shared" si="56"/>
        <v>280</v>
      </c>
      <c r="V579" s="2">
        <f t="shared" ca="1" si="62"/>
        <v>295.98139459971804</v>
      </c>
      <c r="AA579">
        <f t="shared" ca="1" si="57"/>
        <v>289</v>
      </c>
    </row>
    <row r="580" spans="16:27" x14ac:dyDescent="0.25">
      <c r="P580" s="2">
        <v>291</v>
      </c>
      <c r="Q580" s="2">
        <f t="shared" ca="1" si="58"/>
        <v>293.07</v>
      </c>
      <c r="R580" s="2">
        <f t="shared" ca="1" si="59"/>
        <v>80.561162651259394</v>
      </c>
      <c r="S580" s="2">
        <f t="shared" ca="1" si="60"/>
        <v>62.561162651259387</v>
      </c>
      <c r="T580" s="2">
        <f t="shared" ca="1" si="61"/>
        <v>0.22343272375449783</v>
      </c>
      <c r="U580" s="2">
        <f t="shared" si="56"/>
        <v>280</v>
      </c>
      <c r="V580" s="2">
        <f t="shared" ca="1" si="62"/>
        <v>294.54664491400058</v>
      </c>
      <c r="AA580">
        <f t="shared" ca="1" si="57"/>
        <v>290</v>
      </c>
    </row>
    <row r="581" spans="16:27" x14ac:dyDescent="0.25">
      <c r="P581" s="2">
        <v>290</v>
      </c>
      <c r="Q581" s="2">
        <f t="shared" ca="1" si="58"/>
        <v>288.85000000000002</v>
      </c>
      <c r="R581" s="2">
        <f t="shared" ca="1" si="59"/>
        <v>80.561162651259394</v>
      </c>
      <c r="S581" s="2">
        <f t="shared" ca="1" si="60"/>
        <v>62.561162651259387</v>
      </c>
      <c r="T581" s="2">
        <f t="shared" ca="1" si="61"/>
        <v>0.22343272375449783</v>
      </c>
      <c r="U581" s="2">
        <f t="shared" si="56"/>
        <v>280</v>
      </c>
      <c r="V581" s="2">
        <f t="shared" ca="1" si="62"/>
        <v>294.21671411884722</v>
      </c>
      <c r="AA581">
        <f t="shared" ca="1" si="57"/>
        <v>290</v>
      </c>
    </row>
    <row r="582" spans="16:27" x14ac:dyDescent="0.25">
      <c r="P582" s="2">
        <v>289</v>
      </c>
      <c r="Q582" s="2">
        <f t="shared" ca="1" si="58"/>
        <v>287.22000000000003</v>
      </c>
      <c r="R582" s="2">
        <f t="shared" ca="1" si="59"/>
        <v>80.561162651259394</v>
      </c>
      <c r="S582" s="2">
        <f t="shared" ca="1" si="60"/>
        <v>62.561162651259387</v>
      </c>
      <c r="T582" s="2">
        <f t="shared" ca="1" si="61"/>
        <v>0.22343272375449783</v>
      </c>
      <c r="U582" s="2">
        <f t="shared" ref="U582:U645" si="63">$Y$7</f>
        <v>280</v>
      </c>
      <c r="V582" s="2">
        <f t="shared" ca="1" si="62"/>
        <v>293.01761456566146</v>
      </c>
      <c r="AA582">
        <f t="shared" ref="AA582:AA645" ca="1" si="64">RANDBETWEEN(P582-$S$4,P582+$S$4)</f>
        <v>288</v>
      </c>
    </row>
    <row r="583" spans="16:27" x14ac:dyDescent="0.25">
      <c r="P583" s="2">
        <v>288</v>
      </c>
      <c r="Q583" s="2">
        <f t="shared" ref="Q583:Q646" ca="1" si="65">RANDBETWEEN((P583-$S$4)*100,(P583+$S$4)*100)/100</f>
        <v>286.06</v>
      </c>
      <c r="R583" s="2">
        <f t="shared" ca="1" si="59"/>
        <v>80.561162651259394</v>
      </c>
      <c r="S583" s="2">
        <f t="shared" ca="1" si="60"/>
        <v>62.561162651259387</v>
      </c>
      <c r="T583" s="2">
        <f t="shared" ca="1" si="61"/>
        <v>0.22343272375449783</v>
      </c>
      <c r="U583" s="2">
        <f t="shared" si="63"/>
        <v>280</v>
      </c>
      <c r="V583" s="2">
        <f t="shared" ca="1" si="62"/>
        <v>291.72223775197699</v>
      </c>
      <c r="AA583">
        <f t="shared" ca="1" si="64"/>
        <v>289</v>
      </c>
    </row>
    <row r="584" spans="16:27" x14ac:dyDescent="0.25">
      <c r="P584" s="2">
        <v>287</v>
      </c>
      <c r="Q584" s="2">
        <f t="shared" ca="1" si="65"/>
        <v>288.20999999999998</v>
      </c>
      <c r="R584" s="2">
        <f t="shared" ref="R584:R647" ca="1" si="66">S584+$Y$6</f>
        <v>80.561162651259394</v>
      </c>
      <c r="S584" s="2">
        <f t="shared" ref="S584:S647" ca="1" si="67">(1-T584)*R584</f>
        <v>62.561162651259387</v>
      </c>
      <c r="T584" s="2">
        <f t="shared" ref="T584:T647" ca="1" si="68">R584/(R584+$Y$7)</f>
        <v>0.22343272375449783</v>
      </c>
      <c r="U584" s="2">
        <f t="shared" si="63"/>
        <v>280</v>
      </c>
      <c r="V584" s="2">
        <f t="shared" ref="V584:V647" ca="1" si="69">(T583*Q583+(1-T583)*V583)</f>
        <v>290.45710854850722</v>
      </c>
      <c r="AA584">
        <f t="shared" ca="1" si="64"/>
        <v>284</v>
      </c>
    </row>
    <row r="585" spans="16:27" x14ac:dyDescent="0.25">
      <c r="P585" s="2">
        <v>286</v>
      </c>
      <c r="Q585" s="2">
        <f t="shared" ca="1" si="65"/>
        <v>287.58999999999997</v>
      </c>
      <c r="R585" s="2">
        <f t="shared" ca="1" si="66"/>
        <v>80.561162651259394</v>
      </c>
      <c r="S585" s="2">
        <f t="shared" ca="1" si="67"/>
        <v>62.561162651259387</v>
      </c>
      <c r="T585" s="2">
        <f t="shared" ca="1" si="68"/>
        <v>0.22343272375449783</v>
      </c>
      <c r="U585" s="2">
        <f t="shared" si="63"/>
        <v>280</v>
      </c>
      <c r="V585" s="2">
        <f t="shared" ca="1" si="69"/>
        <v>289.95503096494224</v>
      </c>
      <c r="AA585">
        <f t="shared" ca="1" si="64"/>
        <v>289</v>
      </c>
    </row>
    <row r="586" spans="16:27" x14ac:dyDescent="0.25">
      <c r="P586" s="2">
        <v>285</v>
      </c>
      <c r="Q586" s="2">
        <f t="shared" ca="1" si="65"/>
        <v>282.22000000000003</v>
      </c>
      <c r="R586" s="2">
        <f t="shared" ca="1" si="66"/>
        <v>80.561162651259394</v>
      </c>
      <c r="S586" s="2">
        <f t="shared" ca="1" si="67"/>
        <v>62.561162651259387</v>
      </c>
      <c r="T586" s="2">
        <f t="shared" ca="1" si="68"/>
        <v>0.22343272375449783</v>
      </c>
      <c r="U586" s="2">
        <f t="shared" si="63"/>
        <v>280</v>
      </c>
      <c r="V586" s="2">
        <f t="shared" ca="1" si="69"/>
        <v>289.42660565468145</v>
      </c>
      <c r="AA586">
        <f t="shared" ca="1" si="64"/>
        <v>286</v>
      </c>
    </row>
    <row r="587" spans="16:27" x14ac:dyDescent="0.25">
      <c r="P587" s="2">
        <v>284</v>
      </c>
      <c r="Q587" s="2">
        <f t="shared" ca="1" si="65"/>
        <v>286.79000000000002</v>
      </c>
      <c r="R587" s="2">
        <f t="shared" ca="1" si="66"/>
        <v>80.561162651259394</v>
      </c>
      <c r="S587" s="2">
        <f t="shared" ca="1" si="67"/>
        <v>62.561162651259387</v>
      </c>
      <c r="T587" s="2">
        <f t="shared" ca="1" si="68"/>
        <v>0.22343272375449783</v>
      </c>
      <c r="U587" s="2">
        <f t="shared" si="63"/>
        <v>280</v>
      </c>
      <c r="V587" s="2">
        <f t="shared" ca="1" si="69"/>
        <v>287.81641412423141</v>
      </c>
      <c r="AA587">
        <f t="shared" ca="1" si="64"/>
        <v>285</v>
      </c>
    </row>
    <row r="588" spans="16:27" x14ac:dyDescent="0.25">
      <c r="P588" s="2">
        <v>283</v>
      </c>
      <c r="Q588" s="2">
        <f t="shared" ca="1" si="65"/>
        <v>283.33</v>
      </c>
      <c r="R588" s="2">
        <f t="shared" ca="1" si="66"/>
        <v>80.561162651259394</v>
      </c>
      <c r="S588" s="2">
        <f t="shared" ca="1" si="67"/>
        <v>62.561162651259387</v>
      </c>
      <c r="T588" s="2">
        <f t="shared" ca="1" si="68"/>
        <v>0.22343272375449783</v>
      </c>
      <c r="U588" s="2">
        <f t="shared" si="63"/>
        <v>280</v>
      </c>
      <c r="V588" s="2">
        <f t="shared" ca="1" si="69"/>
        <v>287.58707962075431</v>
      </c>
      <c r="AA588">
        <f t="shared" ca="1" si="64"/>
        <v>286</v>
      </c>
    </row>
    <row r="589" spans="16:27" x14ac:dyDescent="0.25">
      <c r="P589" s="2">
        <v>282</v>
      </c>
      <c r="Q589" s="2">
        <f t="shared" ca="1" si="65"/>
        <v>280.58999999999997</v>
      </c>
      <c r="R589" s="2">
        <f t="shared" ca="1" si="66"/>
        <v>80.561162651259394</v>
      </c>
      <c r="S589" s="2">
        <f t="shared" ca="1" si="67"/>
        <v>62.561162651259387</v>
      </c>
      <c r="T589" s="2">
        <f t="shared" ca="1" si="68"/>
        <v>0.22343272375449783</v>
      </c>
      <c r="U589" s="2">
        <f t="shared" si="63"/>
        <v>280</v>
      </c>
      <c r="V589" s="2">
        <f t="shared" ca="1" si="69"/>
        <v>286.63590872584939</v>
      </c>
      <c r="AA589">
        <f t="shared" ca="1" si="64"/>
        <v>279</v>
      </c>
    </row>
    <row r="590" spans="16:27" x14ac:dyDescent="0.25">
      <c r="P590" s="2">
        <v>281</v>
      </c>
      <c r="Q590" s="2">
        <f t="shared" ca="1" si="65"/>
        <v>280.95</v>
      </c>
      <c r="R590" s="2">
        <f t="shared" ca="1" si="66"/>
        <v>80.561162651259394</v>
      </c>
      <c r="S590" s="2">
        <f t="shared" ca="1" si="67"/>
        <v>62.561162651259387</v>
      </c>
      <c r="T590" s="2">
        <f t="shared" ca="1" si="68"/>
        <v>0.22343272375449783</v>
      </c>
      <c r="U590" s="2">
        <f t="shared" si="63"/>
        <v>280</v>
      </c>
      <c r="V590" s="2">
        <f t="shared" ca="1" si="69"/>
        <v>285.28505487166177</v>
      </c>
      <c r="AA590">
        <f t="shared" ca="1" si="64"/>
        <v>280</v>
      </c>
    </row>
    <row r="591" spans="16:27" x14ac:dyDescent="0.25">
      <c r="P591" s="2">
        <v>280</v>
      </c>
      <c r="Q591" s="2">
        <f t="shared" ca="1" si="65"/>
        <v>282.52</v>
      </c>
      <c r="R591" s="2">
        <f t="shared" ca="1" si="66"/>
        <v>80.561162651259394</v>
      </c>
      <c r="S591" s="2">
        <f t="shared" ca="1" si="67"/>
        <v>62.561162651259387</v>
      </c>
      <c r="T591" s="2">
        <f t="shared" ca="1" si="68"/>
        <v>0.22343272375449783</v>
      </c>
      <c r="U591" s="2">
        <f t="shared" si="63"/>
        <v>280</v>
      </c>
      <c r="V591" s="2">
        <f t="shared" ca="1" si="69"/>
        <v>284.31646175406115</v>
      </c>
      <c r="AA591">
        <f t="shared" ca="1" si="64"/>
        <v>282</v>
      </c>
    </row>
    <row r="592" spans="16:27" x14ac:dyDescent="0.25">
      <c r="P592" s="2">
        <v>279</v>
      </c>
      <c r="Q592" s="2">
        <f t="shared" ca="1" si="65"/>
        <v>278.24</v>
      </c>
      <c r="R592" s="2">
        <f t="shared" ca="1" si="66"/>
        <v>80.561162651259394</v>
      </c>
      <c r="S592" s="2">
        <f t="shared" ca="1" si="67"/>
        <v>62.561162651259387</v>
      </c>
      <c r="T592" s="2">
        <f t="shared" ca="1" si="68"/>
        <v>0.22343272375449783</v>
      </c>
      <c r="U592" s="2">
        <f t="shared" si="63"/>
        <v>280</v>
      </c>
      <c r="V592" s="2">
        <f t="shared" ca="1" si="69"/>
        <v>283.91507341123048</v>
      </c>
      <c r="AA592">
        <f t="shared" ca="1" si="64"/>
        <v>282</v>
      </c>
    </row>
    <row r="593" spans="16:27" x14ac:dyDescent="0.25">
      <c r="P593" s="2">
        <v>278</v>
      </c>
      <c r="Q593" s="2">
        <f t="shared" ca="1" si="65"/>
        <v>280.77</v>
      </c>
      <c r="R593" s="2">
        <f t="shared" ca="1" si="66"/>
        <v>80.561162651259394</v>
      </c>
      <c r="S593" s="2">
        <f t="shared" ca="1" si="67"/>
        <v>62.561162651259387</v>
      </c>
      <c r="T593" s="2">
        <f t="shared" ca="1" si="68"/>
        <v>0.22343272375449783</v>
      </c>
      <c r="U593" s="2">
        <f t="shared" si="63"/>
        <v>280</v>
      </c>
      <c r="V593" s="2">
        <f t="shared" ca="1" si="69"/>
        <v>282.64707630145256</v>
      </c>
      <c r="AA593">
        <f t="shared" ca="1" si="64"/>
        <v>280</v>
      </c>
    </row>
    <row r="594" spans="16:27" x14ac:dyDescent="0.25">
      <c r="P594" s="2">
        <v>277</v>
      </c>
      <c r="Q594" s="2">
        <f t="shared" ca="1" si="65"/>
        <v>274.08999999999997</v>
      </c>
      <c r="R594" s="2">
        <f t="shared" ca="1" si="66"/>
        <v>80.561162651259394</v>
      </c>
      <c r="S594" s="2">
        <f t="shared" ca="1" si="67"/>
        <v>62.561162651259387</v>
      </c>
      <c r="T594" s="2">
        <f t="shared" ca="1" si="68"/>
        <v>0.22343272375449783</v>
      </c>
      <c r="U594" s="2">
        <f t="shared" si="63"/>
        <v>280</v>
      </c>
      <c r="V594" s="2">
        <f t="shared" ca="1" si="69"/>
        <v>282.22767603072401</v>
      </c>
      <c r="AA594">
        <f t="shared" ca="1" si="64"/>
        <v>278</v>
      </c>
    </row>
    <row r="595" spans="16:27" x14ac:dyDescent="0.25">
      <c r="P595" s="2">
        <v>276</v>
      </c>
      <c r="Q595" s="2">
        <f t="shared" ca="1" si="65"/>
        <v>273.01</v>
      </c>
      <c r="R595" s="2">
        <f t="shared" ca="1" si="66"/>
        <v>80.561162651259394</v>
      </c>
      <c r="S595" s="2">
        <f t="shared" ca="1" si="67"/>
        <v>62.561162651259387</v>
      </c>
      <c r="T595" s="2">
        <f t="shared" ca="1" si="68"/>
        <v>0.22343272375449783</v>
      </c>
      <c r="U595" s="2">
        <f t="shared" si="63"/>
        <v>280</v>
      </c>
      <c r="V595" s="2">
        <f t="shared" ca="1" si="69"/>
        <v>280.40945291014765</v>
      </c>
      <c r="AA595">
        <f t="shared" ca="1" si="64"/>
        <v>277</v>
      </c>
    </row>
    <row r="596" spans="16:27" x14ac:dyDescent="0.25">
      <c r="P596" s="2">
        <v>275</v>
      </c>
      <c r="Q596" s="2">
        <f t="shared" ca="1" si="65"/>
        <v>277.02</v>
      </c>
      <c r="R596" s="2">
        <f t="shared" ca="1" si="66"/>
        <v>80.561162651259394</v>
      </c>
      <c r="S596" s="2">
        <f t="shared" ca="1" si="67"/>
        <v>62.561162651259387</v>
      </c>
      <c r="T596" s="2">
        <f t="shared" ca="1" si="68"/>
        <v>0.22343272375449783</v>
      </c>
      <c r="U596" s="2">
        <f t="shared" si="63"/>
        <v>280</v>
      </c>
      <c r="V596" s="2">
        <f t="shared" ca="1" si="69"/>
        <v>278.75617299214019</v>
      </c>
      <c r="AA596">
        <f t="shared" ca="1" si="64"/>
        <v>274</v>
      </c>
    </row>
    <row r="597" spans="16:27" x14ac:dyDescent="0.25">
      <c r="P597" s="2">
        <v>274</v>
      </c>
      <c r="Q597" s="2">
        <f t="shared" ca="1" si="65"/>
        <v>275.8</v>
      </c>
      <c r="R597" s="2">
        <f t="shared" ca="1" si="66"/>
        <v>80.561162651259394</v>
      </c>
      <c r="S597" s="2">
        <f t="shared" ca="1" si="67"/>
        <v>62.561162651259387</v>
      </c>
      <c r="T597" s="2">
        <f t="shared" ca="1" si="68"/>
        <v>0.22343272375449783</v>
      </c>
      <c r="U597" s="2">
        <f t="shared" si="63"/>
        <v>280</v>
      </c>
      <c r="V597" s="2">
        <f t="shared" ca="1" si="69"/>
        <v>278.36825513159732</v>
      </c>
      <c r="AA597">
        <f t="shared" ca="1" si="64"/>
        <v>272</v>
      </c>
    </row>
    <row r="598" spans="16:27" x14ac:dyDescent="0.25">
      <c r="P598" s="2">
        <v>273</v>
      </c>
      <c r="Q598" s="2">
        <f t="shared" ca="1" si="65"/>
        <v>270.97000000000003</v>
      </c>
      <c r="R598" s="2">
        <f t="shared" ca="1" si="66"/>
        <v>80.561162651259394</v>
      </c>
      <c r="S598" s="2">
        <f t="shared" ca="1" si="67"/>
        <v>62.561162651259387</v>
      </c>
      <c r="T598" s="2">
        <f t="shared" ca="1" si="68"/>
        <v>0.22343272375449783</v>
      </c>
      <c r="U598" s="2">
        <f t="shared" si="63"/>
        <v>280</v>
      </c>
      <c r="V598" s="2">
        <f t="shared" ca="1" si="69"/>
        <v>277.79442289224806</v>
      </c>
      <c r="AA598">
        <f t="shared" ca="1" si="64"/>
        <v>272</v>
      </c>
    </row>
    <row r="599" spans="16:27" x14ac:dyDescent="0.25">
      <c r="P599" s="2">
        <v>272</v>
      </c>
      <c r="Q599" s="2">
        <f t="shared" ca="1" si="65"/>
        <v>269.13</v>
      </c>
      <c r="R599" s="2">
        <f t="shared" ca="1" si="66"/>
        <v>80.561162651259394</v>
      </c>
      <c r="S599" s="2">
        <f t="shared" ca="1" si="67"/>
        <v>62.561162651259387</v>
      </c>
      <c r="T599" s="2">
        <f t="shared" ca="1" si="68"/>
        <v>0.22343272375449783</v>
      </c>
      <c r="U599" s="2">
        <f t="shared" si="63"/>
        <v>280</v>
      </c>
      <c r="V599" s="2">
        <f t="shared" ca="1" si="69"/>
        <v>276.26962349738051</v>
      </c>
      <c r="AA599">
        <f t="shared" ca="1" si="64"/>
        <v>271</v>
      </c>
    </row>
    <row r="600" spans="16:27" x14ac:dyDescent="0.25">
      <c r="P600" s="2">
        <v>271</v>
      </c>
      <c r="Q600" s="2">
        <f t="shared" ca="1" si="65"/>
        <v>270.32</v>
      </c>
      <c r="R600" s="2">
        <f t="shared" ca="1" si="66"/>
        <v>80.561162651259394</v>
      </c>
      <c r="S600" s="2">
        <f t="shared" ca="1" si="67"/>
        <v>62.561162651259387</v>
      </c>
      <c r="T600" s="2">
        <f t="shared" ca="1" si="68"/>
        <v>0.22343272375449783</v>
      </c>
      <c r="U600" s="2">
        <f t="shared" si="63"/>
        <v>280</v>
      </c>
      <c r="V600" s="2">
        <f t="shared" ca="1" si="69"/>
        <v>274.67439797277916</v>
      </c>
      <c r="AA600">
        <f t="shared" ca="1" si="64"/>
        <v>272</v>
      </c>
    </row>
    <row r="601" spans="16:27" x14ac:dyDescent="0.25">
      <c r="P601" s="2">
        <v>270</v>
      </c>
      <c r="Q601" s="2">
        <f t="shared" ca="1" si="65"/>
        <v>268.01</v>
      </c>
      <c r="R601" s="2">
        <f t="shared" ca="1" si="66"/>
        <v>80.561162651259394</v>
      </c>
      <c r="S601" s="2">
        <f t="shared" ca="1" si="67"/>
        <v>62.561162651259387</v>
      </c>
      <c r="T601" s="2">
        <f t="shared" ca="1" si="68"/>
        <v>0.22343272375449783</v>
      </c>
      <c r="U601" s="2">
        <f t="shared" si="63"/>
        <v>280</v>
      </c>
      <c r="V601" s="2">
        <f t="shared" ca="1" si="69"/>
        <v>273.70148297341007</v>
      </c>
      <c r="AA601">
        <f t="shared" ca="1" si="64"/>
        <v>272</v>
      </c>
    </row>
    <row r="602" spans="16:27" x14ac:dyDescent="0.25">
      <c r="P602" s="2">
        <v>269</v>
      </c>
      <c r="Q602" s="2">
        <f t="shared" ca="1" si="65"/>
        <v>270.79000000000002</v>
      </c>
      <c r="R602" s="2">
        <f t="shared" ca="1" si="66"/>
        <v>80.561162651259394</v>
      </c>
      <c r="S602" s="2">
        <f t="shared" ca="1" si="67"/>
        <v>62.561162651259387</v>
      </c>
      <c r="T602" s="2">
        <f t="shared" ca="1" si="68"/>
        <v>0.22343272375449783</v>
      </c>
      <c r="U602" s="2">
        <f t="shared" si="63"/>
        <v>280</v>
      </c>
      <c r="V602" s="2">
        <f t="shared" ca="1" si="69"/>
        <v>272.42981943045868</v>
      </c>
      <c r="AA602">
        <f t="shared" ca="1" si="64"/>
        <v>271</v>
      </c>
    </row>
    <row r="603" spans="16:27" x14ac:dyDescent="0.25">
      <c r="P603" s="2">
        <v>268</v>
      </c>
      <c r="Q603" s="2">
        <f t="shared" ca="1" si="65"/>
        <v>269.36</v>
      </c>
      <c r="R603" s="2">
        <f t="shared" ca="1" si="66"/>
        <v>80.561162651259394</v>
      </c>
      <c r="S603" s="2">
        <f t="shared" ca="1" si="67"/>
        <v>62.561162651259387</v>
      </c>
      <c r="T603" s="2">
        <f t="shared" ca="1" si="68"/>
        <v>0.22343272375449783</v>
      </c>
      <c r="U603" s="2">
        <f t="shared" si="63"/>
        <v>280</v>
      </c>
      <c r="V603" s="2">
        <f t="shared" ca="1" si="69"/>
        <v>272.06343010864578</v>
      </c>
      <c r="AA603">
        <f t="shared" ca="1" si="64"/>
        <v>265</v>
      </c>
    </row>
    <row r="604" spans="16:27" x14ac:dyDescent="0.25">
      <c r="P604" s="2">
        <v>267</v>
      </c>
      <c r="Q604" s="2">
        <f t="shared" ca="1" si="65"/>
        <v>267.07</v>
      </c>
      <c r="R604" s="2">
        <f t="shared" ca="1" si="66"/>
        <v>80.561162651259394</v>
      </c>
      <c r="S604" s="2">
        <f t="shared" ca="1" si="67"/>
        <v>62.561162651259387</v>
      </c>
      <c r="T604" s="2">
        <f t="shared" ca="1" si="68"/>
        <v>0.22343272375449783</v>
      </c>
      <c r="U604" s="2">
        <f t="shared" si="63"/>
        <v>280</v>
      </c>
      <c r="V604" s="2">
        <f t="shared" ca="1" si="69"/>
        <v>271.45939535599115</v>
      </c>
      <c r="AA604">
        <f t="shared" ca="1" si="64"/>
        <v>268</v>
      </c>
    </row>
    <row r="605" spans="16:27" x14ac:dyDescent="0.25">
      <c r="P605" s="2">
        <v>266</v>
      </c>
      <c r="Q605" s="2">
        <f t="shared" ca="1" si="65"/>
        <v>265.22000000000003</v>
      </c>
      <c r="R605" s="2">
        <f t="shared" ca="1" si="66"/>
        <v>80.561162651259394</v>
      </c>
      <c r="S605" s="2">
        <f t="shared" ca="1" si="67"/>
        <v>62.561162651259387</v>
      </c>
      <c r="T605" s="2">
        <f t="shared" ca="1" si="68"/>
        <v>0.22343272375449783</v>
      </c>
      <c r="U605" s="2">
        <f t="shared" si="63"/>
        <v>280</v>
      </c>
      <c r="V605" s="2">
        <f t="shared" ca="1" si="69"/>
        <v>270.47866079596668</v>
      </c>
      <c r="AA605">
        <f t="shared" ca="1" si="64"/>
        <v>269</v>
      </c>
    </row>
    <row r="606" spans="16:27" x14ac:dyDescent="0.25">
      <c r="P606" s="2">
        <v>265</v>
      </c>
      <c r="Q606" s="2">
        <f t="shared" ca="1" si="65"/>
        <v>264.83999999999997</v>
      </c>
      <c r="R606" s="2">
        <f t="shared" ca="1" si="66"/>
        <v>80.561162651259394</v>
      </c>
      <c r="S606" s="2">
        <f t="shared" ca="1" si="67"/>
        <v>62.561162651259387</v>
      </c>
      <c r="T606" s="2">
        <f t="shared" ca="1" si="68"/>
        <v>0.22343272375449783</v>
      </c>
      <c r="U606" s="2">
        <f t="shared" si="63"/>
        <v>280</v>
      </c>
      <c r="V606" s="2">
        <f t="shared" ca="1" si="69"/>
        <v>269.30370389102285</v>
      </c>
      <c r="AA606">
        <f t="shared" ca="1" si="64"/>
        <v>266</v>
      </c>
    </row>
    <row r="607" spans="16:27" x14ac:dyDescent="0.25">
      <c r="P607" s="2">
        <v>264</v>
      </c>
      <c r="Q607" s="2">
        <f t="shared" ca="1" si="65"/>
        <v>265.19</v>
      </c>
      <c r="R607" s="2">
        <f t="shared" ca="1" si="66"/>
        <v>80.561162651259394</v>
      </c>
      <c r="S607" s="2">
        <f t="shared" ca="1" si="67"/>
        <v>62.561162651259387</v>
      </c>
      <c r="T607" s="2">
        <f t="shared" ca="1" si="68"/>
        <v>0.22343272375449783</v>
      </c>
      <c r="U607" s="2">
        <f t="shared" si="63"/>
        <v>280</v>
      </c>
      <c r="V607" s="2">
        <f t="shared" ca="1" si="69"/>
        <v>268.30636637261802</v>
      </c>
      <c r="AA607">
        <f t="shared" ca="1" si="64"/>
        <v>265</v>
      </c>
    </row>
    <row r="608" spans="16:27" x14ac:dyDescent="0.25">
      <c r="P608" s="2">
        <v>263</v>
      </c>
      <c r="Q608" s="2">
        <f t="shared" ca="1" si="65"/>
        <v>260.37</v>
      </c>
      <c r="R608" s="2">
        <f t="shared" ca="1" si="66"/>
        <v>80.561162651259394</v>
      </c>
      <c r="S608" s="2">
        <f t="shared" ca="1" si="67"/>
        <v>62.561162651259387</v>
      </c>
      <c r="T608" s="2">
        <f t="shared" ca="1" si="68"/>
        <v>0.22343272375449783</v>
      </c>
      <c r="U608" s="2">
        <f t="shared" si="63"/>
        <v>280</v>
      </c>
      <c r="V608" s="2">
        <f t="shared" ca="1" si="69"/>
        <v>267.61006814576706</v>
      </c>
      <c r="AA608">
        <f t="shared" ca="1" si="64"/>
        <v>260</v>
      </c>
    </row>
    <row r="609" spans="16:27" x14ac:dyDescent="0.25">
      <c r="P609" s="2">
        <v>262</v>
      </c>
      <c r="Q609" s="2">
        <f t="shared" ca="1" si="65"/>
        <v>262.89</v>
      </c>
      <c r="R609" s="2">
        <f t="shared" ca="1" si="66"/>
        <v>80.561162651259394</v>
      </c>
      <c r="S609" s="2">
        <f t="shared" ca="1" si="67"/>
        <v>62.561162651259387</v>
      </c>
      <c r="T609" s="2">
        <f t="shared" ca="1" si="68"/>
        <v>0.22343272375449783</v>
      </c>
      <c r="U609" s="2">
        <f t="shared" si="63"/>
        <v>280</v>
      </c>
      <c r="V609" s="2">
        <f t="shared" ca="1" si="69"/>
        <v>265.99239999979017</v>
      </c>
      <c r="AA609">
        <f t="shared" ca="1" si="64"/>
        <v>261</v>
      </c>
    </row>
    <row r="610" spans="16:27" x14ac:dyDescent="0.25">
      <c r="P610" s="2">
        <v>261</v>
      </c>
      <c r="Q610" s="2">
        <f t="shared" ca="1" si="65"/>
        <v>261.97000000000003</v>
      </c>
      <c r="R610" s="2">
        <f t="shared" ca="1" si="66"/>
        <v>80.561162651259394</v>
      </c>
      <c r="S610" s="2">
        <f t="shared" ca="1" si="67"/>
        <v>62.561162651259387</v>
      </c>
      <c r="T610" s="2">
        <f t="shared" ca="1" si="68"/>
        <v>0.22343272375449783</v>
      </c>
      <c r="U610" s="2">
        <f t="shared" si="63"/>
        <v>280</v>
      </c>
      <c r="V610" s="2">
        <f t="shared" ca="1" si="69"/>
        <v>265.29922231766108</v>
      </c>
      <c r="AA610">
        <f t="shared" ca="1" si="64"/>
        <v>259</v>
      </c>
    </row>
    <row r="611" spans="16:27" x14ac:dyDescent="0.25">
      <c r="P611" s="2">
        <v>260</v>
      </c>
      <c r="Q611" s="2">
        <f t="shared" ca="1" si="65"/>
        <v>260.14999999999998</v>
      </c>
      <c r="R611" s="2">
        <f t="shared" ca="1" si="66"/>
        <v>80.561162651259394</v>
      </c>
      <c r="S611" s="2">
        <f t="shared" ca="1" si="67"/>
        <v>62.561162651259387</v>
      </c>
      <c r="T611" s="2">
        <f t="shared" ca="1" si="68"/>
        <v>0.22343272375449783</v>
      </c>
      <c r="U611" s="2">
        <f t="shared" si="63"/>
        <v>280</v>
      </c>
      <c r="V611" s="2">
        <f t="shared" ca="1" si="69"/>
        <v>264.55536510724181</v>
      </c>
      <c r="AA611">
        <f t="shared" ca="1" si="64"/>
        <v>258</v>
      </c>
    </row>
    <row r="612" spans="16:27" x14ac:dyDescent="0.25">
      <c r="P612" s="2">
        <v>259</v>
      </c>
      <c r="Q612" s="2">
        <f t="shared" ca="1" si="65"/>
        <v>257.57</v>
      </c>
      <c r="R612" s="2">
        <f t="shared" ca="1" si="66"/>
        <v>80.561162651259394</v>
      </c>
      <c r="S612" s="2">
        <f t="shared" ca="1" si="67"/>
        <v>62.561162651259387</v>
      </c>
      <c r="T612" s="2">
        <f t="shared" ca="1" si="68"/>
        <v>0.22343272375449783</v>
      </c>
      <c r="U612" s="2">
        <f t="shared" si="63"/>
        <v>280</v>
      </c>
      <c r="V612" s="2">
        <f t="shared" ca="1" si="69"/>
        <v>263.57106238219774</v>
      </c>
      <c r="AA612">
        <f t="shared" ca="1" si="64"/>
        <v>261</v>
      </c>
    </row>
    <row r="613" spans="16:27" x14ac:dyDescent="0.25">
      <c r="P613" s="2">
        <v>258</v>
      </c>
      <c r="Q613" s="2">
        <f t="shared" ca="1" si="65"/>
        <v>258.54000000000002</v>
      </c>
      <c r="R613" s="2">
        <f t="shared" ca="1" si="66"/>
        <v>80.561162651259394</v>
      </c>
      <c r="S613" s="2">
        <f t="shared" ca="1" si="67"/>
        <v>62.561162651259387</v>
      </c>
      <c r="T613" s="2">
        <f t="shared" ca="1" si="68"/>
        <v>0.22343272375449783</v>
      </c>
      <c r="U613" s="2">
        <f t="shared" si="63"/>
        <v>280</v>
      </c>
      <c r="V613" s="2">
        <f t="shared" ca="1" si="69"/>
        <v>262.23022866872265</v>
      </c>
      <c r="AA613">
        <f t="shared" ca="1" si="64"/>
        <v>260</v>
      </c>
    </row>
    <row r="614" spans="16:27" x14ac:dyDescent="0.25">
      <c r="P614" s="2">
        <v>257</v>
      </c>
      <c r="Q614" s="2">
        <f t="shared" ca="1" si="65"/>
        <v>259.54000000000002</v>
      </c>
      <c r="R614" s="2">
        <f t="shared" ca="1" si="66"/>
        <v>80.561162651259394</v>
      </c>
      <c r="S614" s="2">
        <f t="shared" ca="1" si="67"/>
        <v>62.561162651259387</v>
      </c>
      <c r="T614" s="2">
        <f t="shared" ca="1" si="68"/>
        <v>0.22343272375449783</v>
      </c>
      <c r="U614" s="2">
        <f t="shared" si="63"/>
        <v>280</v>
      </c>
      <c r="V614" s="2">
        <f t="shared" ca="1" si="69"/>
        <v>261.40571082599303</v>
      </c>
      <c r="AA614">
        <f t="shared" ca="1" si="64"/>
        <v>259</v>
      </c>
    </row>
    <row r="615" spans="16:27" x14ac:dyDescent="0.25">
      <c r="P615" s="2">
        <v>256</v>
      </c>
      <c r="Q615" s="2">
        <f t="shared" ca="1" si="65"/>
        <v>255.87</v>
      </c>
      <c r="R615" s="2">
        <f t="shared" ca="1" si="66"/>
        <v>80.561162651259394</v>
      </c>
      <c r="S615" s="2">
        <f t="shared" ca="1" si="67"/>
        <v>62.561162651259387</v>
      </c>
      <c r="T615" s="2">
        <f t="shared" ca="1" si="68"/>
        <v>0.22343272375449783</v>
      </c>
      <c r="U615" s="2">
        <f t="shared" si="63"/>
        <v>280</v>
      </c>
      <c r="V615" s="2">
        <f t="shared" ca="1" si="69"/>
        <v>260.98884997440314</v>
      </c>
      <c r="AA615">
        <f t="shared" ca="1" si="64"/>
        <v>256</v>
      </c>
    </row>
    <row r="616" spans="16:27" x14ac:dyDescent="0.25">
      <c r="P616" s="2">
        <v>255</v>
      </c>
      <c r="Q616" s="2">
        <f t="shared" ca="1" si="65"/>
        <v>255.17</v>
      </c>
      <c r="R616" s="2">
        <f t="shared" ca="1" si="66"/>
        <v>80.561162651259394</v>
      </c>
      <c r="S616" s="2">
        <f t="shared" ca="1" si="67"/>
        <v>62.561162651259387</v>
      </c>
      <c r="T616" s="2">
        <f t="shared" ca="1" si="68"/>
        <v>0.22343272375449783</v>
      </c>
      <c r="U616" s="2">
        <f t="shared" si="63"/>
        <v>280</v>
      </c>
      <c r="V616" s="2">
        <f t="shared" ca="1" si="69"/>
        <v>259.84513138213157</v>
      </c>
      <c r="AA616">
        <f t="shared" ca="1" si="64"/>
        <v>253</v>
      </c>
    </row>
    <row r="617" spans="16:27" x14ac:dyDescent="0.25">
      <c r="P617" s="2">
        <v>254</v>
      </c>
      <c r="Q617" s="2">
        <f t="shared" ca="1" si="65"/>
        <v>253.99</v>
      </c>
      <c r="R617" s="2">
        <f t="shared" ca="1" si="66"/>
        <v>80.561162651259394</v>
      </c>
      <c r="S617" s="2">
        <f t="shared" ca="1" si="67"/>
        <v>62.561162651259387</v>
      </c>
      <c r="T617" s="2">
        <f t="shared" ca="1" si="68"/>
        <v>0.22343272375449783</v>
      </c>
      <c r="U617" s="2">
        <f t="shared" si="63"/>
        <v>280</v>
      </c>
      <c r="V617" s="2">
        <f t="shared" ca="1" si="69"/>
        <v>258.80055404351174</v>
      </c>
      <c r="AA617">
        <f t="shared" ca="1" si="64"/>
        <v>252</v>
      </c>
    </row>
    <row r="618" spans="16:27" x14ac:dyDescent="0.25">
      <c r="P618" s="2">
        <v>253</v>
      </c>
      <c r="Q618" s="2">
        <f t="shared" ca="1" si="65"/>
        <v>254.66</v>
      </c>
      <c r="R618" s="2">
        <f t="shared" ca="1" si="66"/>
        <v>80.561162651259394</v>
      </c>
      <c r="S618" s="2">
        <f t="shared" ca="1" si="67"/>
        <v>62.561162651259387</v>
      </c>
      <c r="T618" s="2">
        <f t="shared" ca="1" si="68"/>
        <v>0.22343272375449783</v>
      </c>
      <c r="U618" s="2">
        <f t="shared" si="63"/>
        <v>280</v>
      </c>
      <c r="V618" s="2">
        <f t="shared" ca="1" si="69"/>
        <v>257.72571885080168</v>
      </c>
      <c r="AA618">
        <f t="shared" ca="1" si="64"/>
        <v>250</v>
      </c>
    </row>
    <row r="619" spans="16:27" x14ac:dyDescent="0.25">
      <c r="P619" s="2">
        <v>252</v>
      </c>
      <c r="Q619" s="2">
        <f t="shared" ca="1" si="65"/>
        <v>254.38</v>
      </c>
      <c r="R619" s="2">
        <f t="shared" ca="1" si="66"/>
        <v>80.561162651259394</v>
      </c>
      <c r="S619" s="2">
        <f t="shared" ca="1" si="67"/>
        <v>62.561162651259387</v>
      </c>
      <c r="T619" s="2">
        <f t="shared" ca="1" si="68"/>
        <v>0.22343272375449783</v>
      </c>
      <c r="U619" s="2">
        <f t="shared" si="63"/>
        <v>280</v>
      </c>
      <c r="V619" s="2">
        <f t="shared" ca="1" si="69"/>
        <v>257.04073693770152</v>
      </c>
      <c r="AA619">
        <f t="shared" ca="1" si="64"/>
        <v>254</v>
      </c>
    </row>
    <row r="620" spans="16:27" x14ac:dyDescent="0.25">
      <c r="P620" s="2">
        <v>251</v>
      </c>
      <c r="Q620" s="2">
        <f t="shared" ca="1" si="65"/>
        <v>251.69</v>
      </c>
      <c r="R620" s="2">
        <f t="shared" ca="1" si="66"/>
        <v>80.561162651259394</v>
      </c>
      <c r="S620" s="2">
        <f t="shared" ca="1" si="67"/>
        <v>62.561162651259387</v>
      </c>
      <c r="T620" s="2">
        <f t="shared" ca="1" si="68"/>
        <v>0.22343272375449783</v>
      </c>
      <c r="U620" s="2">
        <f t="shared" si="63"/>
        <v>280</v>
      </c>
      <c r="V620" s="2">
        <f t="shared" ca="1" si="69"/>
        <v>256.44624123651664</v>
      </c>
      <c r="AA620">
        <f t="shared" ca="1" si="64"/>
        <v>251</v>
      </c>
    </row>
    <row r="621" spans="16:27" x14ac:dyDescent="0.25">
      <c r="P621" s="2">
        <v>250</v>
      </c>
      <c r="Q621" s="2">
        <f t="shared" ca="1" si="65"/>
        <v>248.65</v>
      </c>
      <c r="R621" s="2">
        <f t="shared" ca="1" si="66"/>
        <v>80.561162651259394</v>
      </c>
      <c r="S621" s="2">
        <f t="shared" ca="1" si="67"/>
        <v>62.561162651259387</v>
      </c>
      <c r="T621" s="2">
        <f t="shared" ca="1" si="68"/>
        <v>0.22343272375449783</v>
      </c>
      <c r="U621" s="2">
        <f t="shared" si="63"/>
        <v>280</v>
      </c>
      <c r="V621" s="2">
        <f t="shared" ca="1" si="69"/>
        <v>255.38354130220827</v>
      </c>
      <c r="AA621">
        <f t="shared" ca="1" si="64"/>
        <v>248</v>
      </c>
    </row>
    <row r="622" spans="16:27" x14ac:dyDescent="0.25">
      <c r="P622" s="2">
        <v>249</v>
      </c>
      <c r="Q622" s="2">
        <f t="shared" ca="1" si="65"/>
        <v>248.69</v>
      </c>
      <c r="R622" s="2">
        <f t="shared" ca="1" si="66"/>
        <v>80.561162651259394</v>
      </c>
      <c r="S622" s="2">
        <f t="shared" ca="1" si="67"/>
        <v>62.561162651259387</v>
      </c>
      <c r="T622" s="2">
        <f t="shared" ca="1" si="68"/>
        <v>0.22343272375449783</v>
      </c>
      <c r="U622" s="2">
        <f t="shared" si="63"/>
        <v>280</v>
      </c>
      <c r="V622" s="2">
        <f t="shared" ca="1" si="69"/>
        <v>253.87904782854247</v>
      </c>
      <c r="AA622">
        <f t="shared" ca="1" si="64"/>
        <v>246</v>
      </c>
    </row>
    <row r="623" spans="16:27" x14ac:dyDescent="0.25">
      <c r="P623" s="2">
        <v>248</v>
      </c>
      <c r="Q623" s="2">
        <f t="shared" ca="1" si="65"/>
        <v>247.6</v>
      </c>
      <c r="R623" s="2">
        <f t="shared" ca="1" si="66"/>
        <v>80.561162651259394</v>
      </c>
      <c r="S623" s="2">
        <f t="shared" ca="1" si="67"/>
        <v>62.561162651259387</v>
      </c>
      <c r="T623" s="2">
        <f t="shared" ca="1" si="68"/>
        <v>0.22343272375449783</v>
      </c>
      <c r="U623" s="2">
        <f t="shared" si="63"/>
        <v>280</v>
      </c>
      <c r="V623" s="2">
        <f t="shared" ca="1" si="69"/>
        <v>252.71964473851887</v>
      </c>
      <c r="AA623">
        <f t="shared" ca="1" si="64"/>
        <v>250</v>
      </c>
    </row>
    <row r="624" spans="16:27" x14ac:dyDescent="0.25">
      <c r="P624" s="2">
        <v>247</v>
      </c>
      <c r="Q624" s="2">
        <f t="shared" ca="1" si="65"/>
        <v>248.09</v>
      </c>
      <c r="R624" s="2">
        <f t="shared" ca="1" si="66"/>
        <v>80.561162651259394</v>
      </c>
      <c r="S624" s="2">
        <f t="shared" ca="1" si="67"/>
        <v>62.561162651259387</v>
      </c>
      <c r="T624" s="2">
        <f t="shared" ca="1" si="68"/>
        <v>0.22343272375449783</v>
      </c>
      <c r="U624" s="2">
        <f t="shared" si="63"/>
        <v>280</v>
      </c>
      <c r="V624" s="2">
        <f t="shared" ca="1" si="69"/>
        <v>251.5757485699362</v>
      </c>
      <c r="AA624">
        <f t="shared" ca="1" si="64"/>
        <v>250</v>
      </c>
    </row>
    <row r="625" spans="16:27" x14ac:dyDescent="0.25">
      <c r="P625" s="2">
        <v>246</v>
      </c>
      <c r="Q625" s="2">
        <f t="shared" ca="1" si="65"/>
        <v>248.52</v>
      </c>
      <c r="R625" s="2">
        <f t="shared" ca="1" si="66"/>
        <v>80.561162651259394</v>
      </c>
      <c r="S625" s="2">
        <f t="shared" ca="1" si="67"/>
        <v>62.561162651259387</v>
      </c>
      <c r="T625" s="2">
        <f t="shared" ca="1" si="68"/>
        <v>0.22343272375449783</v>
      </c>
      <c r="U625" s="2">
        <f t="shared" si="63"/>
        <v>280</v>
      </c>
      <c r="V625" s="2">
        <f t="shared" ca="1" si="69"/>
        <v>250.79691827263201</v>
      </c>
      <c r="AA625">
        <f t="shared" ca="1" si="64"/>
        <v>243</v>
      </c>
    </row>
    <row r="626" spans="16:27" x14ac:dyDescent="0.25">
      <c r="P626" s="2">
        <v>245</v>
      </c>
      <c r="Q626" s="2">
        <f t="shared" ca="1" si="65"/>
        <v>244.68</v>
      </c>
      <c r="R626" s="2">
        <f t="shared" ca="1" si="66"/>
        <v>80.561162651259394</v>
      </c>
      <c r="S626" s="2">
        <f t="shared" ca="1" si="67"/>
        <v>62.561162651259387</v>
      </c>
      <c r="T626" s="2">
        <f t="shared" ca="1" si="68"/>
        <v>0.22343272375449783</v>
      </c>
      <c r="U626" s="2">
        <f t="shared" si="63"/>
        <v>280</v>
      </c>
      <c r="V626" s="2">
        <f t="shared" ca="1" si="69"/>
        <v>250.28818022121146</v>
      </c>
      <c r="AA626">
        <f t="shared" ca="1" si="64"/>
        <v>247</v>
      </c>
    </row>
    <row r="627" spans="16:27" x14ac:dyDescent="0.25">
      <c r="P627" s="2">
        <v>244</v>
      </c>
      <c r="Q627" s="2">
        <f t="shared" ca="1" si="65"/>
        <v>243.5</v>
      </c>
      <c r="R627" s="2">
        <f t="shared" ca="1" si="66"/>
        <v>80.561162651259394</v>
      </c>
      <c r="S627" s="2">
        <f t="shared" ca="1" si="67"/>
        <v>62.561162651259387</v>
      </c>
      <c r="T627" s="2">
        <f t="shared" ca="1" si="68"/>
        <v>0.22343272375449783</v>
      </c>
      <c r="U627" s="2">
        <f t="shared" si="63"/>
        <v>280</v>
      </c>
      <c r="V627" s="2">
        <f t="shared" ca="1" si="69"/>
        <v>249.03512923908008</v>
      </c>
      <c r="AA627">
        <f t="shared" ca="1" si="64"/>
        <v>241</v>
      </c>
    </row>
    <row r="628" spans="16:27" x14ac:dyDescent="0.25">
      <c r="P628" s="2">
        <v>243</v>
      </c>
      <c r="Q628" s="2">
        <f t="shared" ca="1" si="65"/>
        <v>242.15</v>
      </c>
      <c r="R628" s="2">
        <f t="shared" ca="1" si="66"/>
        <v>80.561162651259394</v>
      </c>
      <c r="S628" s="2">
        <f t="shared" ca="1" si="67"/>
        <v>62.561162651259387</v>
      </c>
      <c r="T628" s="2">
        <f t="shared" ca="1" si="68"/>
        <v>0.22343272375449783</v>
      </c>
      <c r="U628" s="2">
        <f t="shared" si="63"/>
        <v>280</v>
      </c>
      <c r="V628" s="2">
        <f t="shared" ca="1" si="69"/>
        <v>247.79840023685927</v>
      </c>
      <c r="AA628">
        <f t="shared" ca="1" si="64"/>
        <v>243</v>
      </c>
    </row>
    <row r="629" spans="16:27" x14ac:dyDescent="0.25">
      <c r="P629" s="2">
        <v>242</v>
      </c>
      <c r="Q629" s="2">
        <f t="shared" ca="1" si="65"/>
        <v>243.29</v>
      </c>
      <c r="R629" s="2">
        <f t="shared" ca="1" si="66"/>
        <v>80.561162651259394</v>
      </c>
      <c r="S629" s="2">
        <f t="shared" ca="1" si="67"/>
        <v>62.561162651259387</v>
      </c>
      <c r="T629" s="2">
        <f t="shared" ca="1" si="68"/>
        <v>0.22343272375449783</v>
      </c>
      <c r="U629" s="2">
        <f t="shared" si="63"/>
        <v>280</v>
      </c>
      <c r="V629" s="2">
        <f t="shared" ca="1" si="69"/>
        <v>246.53636278708223</v>
      </c>
      <c r="AA629">
        <f t="shared" ca="1" si="64"/>
        <v>245</v>
      </c>
    </row>
    <row r="630" spans="16:27" x14ac:dyDescent="0.25">
      <c r="P630" s="2">
        <v>241</v>
      </c>
      <c r="Q630" s="2">
        <f t="shared" ca="1" si="65"/>
        <v>241.98</v>
      </c>
      <c r="R630" s="2">
        <f t="shared" ca="1" si="66"/>
        <v>80.561162651259394</v>
      </c>
      <c r="S630" s="2">
        <f t="shared" ca="1" si="67"/>
        <v>62.561162651259387</v>
      </c>
      <c r="T630" s="2">
        <f t="shared" ca="1" si="68"/>
        <v>0.22343272375449783</v>
      </c>
      <c r="U630" s="2">
        <f t="shared" si="63"/>
        <v>280</v>
      </c>
      <c r="V630" s="2">
        <f t="shared" ca="1" si="69"/>
        <v>245.8110191072692</v>
      </c>
      <c r="AA630">
        <f t="shared" ca="1" si="64"/>
        <v>240</v>
      </c>
    </row>
    <row r="631" spans="16:27" x14ac:dyDescent="0.25">
      <c r="P631" s="2">
        <v>240</v>
      </c>
      <c r="Q631" s="2">
        <f t="shared" ca="1" si="65"/>
        <v>238.74</v>
      </c>
      <c r="R631" s="2">
        <f t="shared" ca="1" si="66"/>
        <v>80.561162651259394</v>
      </c>
      <c r="S631" s="2">
        <f t="shared" ca="1" si="67"/>
        <v>62.561162651259387</v>
      </c>
      <c r="T631" s="2">
        <f t="shared" ca="1" si="68"/>
        <v>0.22343272375449783</v>
      </c>
      <c r="U631" s="2">
        <f t="shared" si="63"/>
        <v>280</v>
      </c>
      <c r="V631" s="2">
        <f t="shared" ca="1" si="69"/>
        <v>244.95504407337651</v>
      </c>
      <c r="AA631">
        <f t="shared" ca="1" si="64"/>
        <v>239</v>
      </c>
    </row>
    <row r="632" spans="16:27" x14ac:dyDescent="0.25">
      <c r="P632" s="2">
        <v>239</v>
      </c>
      <c r="Q632" s="2">
        <f t="shared" ca="1" si="65"/>
        <v>237.6</v>
      </c>
      <c r="R632" s="2">
        <f t="shared" ca="1" si="66"/>
        <v>80.561162651259394</v>
      </c>
      <c r="S632" s="2">
        <f t="shared" ca="1" si="67"/>
        <v>62.561162651259387</v>
      </c>
      <c r="T632" s="2">
        <f t="shared" ca="1" si="68"/>
        <v>0.22343272375449783</v>
      </c>
      <c r="U632" s="2">
        <f t="shared" si="63"/>
        <v>280</v>
      </c>
      <c r="V632" s="2">
        <f t="shared" ca="1" si="69"/>
        <v>243.56639984780773</v>
      </c>
      <c r="AA632">
        <f t="shared" ca="1" si="64"/>
        <v>242</v>
      </c>
    </row>
    <row r="633" spans="16:27" x14ac:dyDescent="0.25">
      <c r="P633" s="2">
        <v>238</v>
      </c>
      <c r="Q633" s="2">
        <f t="shared" ca="1" si="65"/>
        <v>240.89</v>
      </c>
      <c r="R633" s="2">
        <f t="shared" ca="1" si="66"/>
        <v>80.561162651259394</v>
      </c>
      <c r="S633" s="2">
        <f t="shared" ca="1" si="67"/>
        <v>62.561162651259387</v>
      </c>
      <c r="T633" s="2">
        <f t="shared" ca="1" si="68"/>
        <v>0.22343272375449783</v>
      </c>
      <c r="U633" s="2">
        <f t="shared" si="63"/>
        <v>280</v>
      </c>
      <c r="V633" s="2">
        <f t="shared" ca="1" si="69"/>
        <v>242.23331087880359</v>
      </c>
      <c r="AA633">
        <f t="shared" ca="1" si="64"/>
        <v>238</v>
      </c>
    </row>
    <row r="634" spans="16:27" x14ac:dyDescent="0.25">
      <c r="P634" s="2">
        <v>237</v>
      </c>
      <c r="Q634" s="2">
        <f t="shared" ca="1" si="65"/>
        <v>239.53</v>
      </c>
      <c r="R634" s="2">
        <f t="shared" ca="1" si="66"/>
        <v>80.561162651259394</v>
      </c>
      <c r="S634" s="2">
        <f t="shared" ca="1" si="67"/>
        <v>62.561162651259387</v>
      </c>
      <c r="T634" s="2">
        <f t="shared" ca="1" si="68"/>
        <v>0.22343272375449783</v>
      </c>
      <c r="U634" s="2">
        <f t="shared" si="63"/>
        <v>280</v>
      </c>
      <c r="V634" s="2">
        <f t="shared" ca="1" si="69"/>
        <v>241.93317127030346</v>
      </c>
      <c r="AA634">
        <f t="shared" ca="1" si="64"/>
        <v>238</v>
      </c>
    </row>
    <row r="635" spans="16:27" x14ac:dyDescent="0.25">
      <c r="P635" s="2">
        <v>236</v>
      </c>
      <c r="Q635" s="2">
        <f t="shared" ca="1" si="65"/>
        <v>236.16</v>
      </c>
      <c r="R635" s="2">
        <f t="shared" ca="1" si="66"/>
        <v>80.561162651259394</v>
      </c>
      <c r="S635" s="2">
        <f t="shared" ca="1" si="67"/>
        <v>62.561162651259387</v>
      </c>
      <c r="T635" s="2">
        <f t="shared" ca="1" si="68"/>
        <v>0.22343272375449783</v>
      </c>
      <c r="U635" s="2">
        <f t="shared" si="63"/>
        <v>280</v>
      </c>
      <c r="V635" s="2">
        <f t="shared" ca="1" si="69"/>
        <v>241.39622416773102</v>
      </c>
      <c r="AA635">
        <f t="shared" ca="1" si="64"/>
        <v>237</v>
      </c>
    </row>
    <row r="636" spans="16:27" x14ac:dyDescent="0.25">
      <c r="P636" s="2">
        <v>235</v>
      </c>
      <c r="Q636" s="2">
        <f t="shared" ca="1" si="65"/>
        <v>232.13</v>
      </c>
      <c r="R636" s="2">
        <f t="shared" ca="1" si="66"/>
        <v>80.561162651259394</v>
      </c>
      <c r="S636" s="2">
        <f t="shared" ca="1" si="67"/>
        <v>62.561162651259387</v>
      </c>
      <c r="T636" s="2">
        <f t="shared" ca="1" si="68"/>
        <v>0.22343272375449783</v>
      </c>
      <c r="U636" s="2">
        <f t="shared" si="63"/>
        <v>280</v>
      </c>
      <c r="V636" s="2">
        <f t="shared" ca="1" si="69"/>
        <v>240.22628033974573</v>
      </c>
      <c r="AA636">
        <f t="shared" ca="1" si="64"/>
        <v>237</v>
      </c>
    </row>
    <row r="637" spans="16:27" x14ac:dyDescent="0.25">
      <c r="P637" s="2">
        <v>234</v>
      </c>
      <c r="Q637" s="2">
        <f t="shared" ca="1" si="65"/>
        <v>236.02</v>
      </c>
      <c r="R637" s="2">
        <f t="shared" ca="1" si="66"/>
        <v>80.561162651259394</v>
      </c>
      <c r="S637" s="2">
        <f t="shared" ca="1" si="67"/>
        <v>62.561162651259387</v>
      </c>
      <c r="T637" s="2">
        <f t="shared" ca="1" si="68"/>
        <v>0.22343272375449783</v>
      </c>
      <c r="U637" s="2">
        <f t="shared" si="63"/>
        <v>280</v>
      </c>
      <c r="V637" s="2">
        <f t="shared" ca="1" si="69"/>
        <v>238.41730637115631</v>
      </c>
      <c r="AA637">
        <f t="shared" ca="1" si="64"/>
        <v>235</v>
      </c>
    </row>
    <row r="638" spans="16:27" x14ac:dyDescent="0.25">
      <c r="P638" s="2">
        <v>233</v>
      </c>
      <c r="Q638" s="2">
        <f t="shared" ca="1" si="65"/>
        <v>234.02</v>
      </c>
      <c r="R638" s="2">
        <f t="shared" ca="1" si="66"/>
        <v>80.561162651259394</v>
      </c>
      <c r="S638" s="2">
        <f t="shared" ca="1" si="67"/>
        <v>62.561162651259387</v>
      </c>
      <c r="T638" s="2">
        <f t="shared" ca="1" si="68"/>
        <v>0.22343272375449783</v>
      </c>
      <c r="U638" s="2">
        <f t="shared" si="63"/>
        <v>280</v>
      </c>
      <c r="V638" s="2">
        <f t="shared" ca="1" si="69"/>
        <v>237.88166967897484</v>
      </c>
      <c r="AA638">
        <f t="shared" ca="1" si="64"/>
        <v>230</v>
      </c>
    </row>
    <row r="639" spans="16:27" x14ac:dyDescent="0.25">
      <c r="P639" s="2">
        <v>232</v>
      </c>
      <c r="Q639" s="2">
        <f t="shared" ca="1" si="65"/>
        <v>233.91</v>
      </c>
      <c r="R639" s="2">
        <f t="shared" ca="1" si="66"/>
        <v>80.561162651259394</v>
      </c>
      <c r="S639" s="2">
        <f t="shared" ca="1" si="67"/>
        <v>62.561162651259387</v>
      </c>
      <c r="T639" s="2">
        <f t="shared" ca="1" si="68"/>
        <v>0.22343272375449783</v>
      </c>
      <c r="U639" s="2">
        <f t="shared" si="63"/>
        <v>280</v>
      </c>
      <c r="V639" s="2">
        <f t="shared" ca="1" si="69"/>
        <v>237.01884630436132</v>
      </c>
      <c r="AA639">
        <f t="shared" ca="1" si="64"/>
        <v>231</v>
      </c>
    </row>
    <row r="640" spans="16:27" x14ac:dyDescent="0.25">
      <c r="P640" s="2">
        <v>231</v>
      </c>
      <c r="Q640" s="2">
        <f t="shared" ca="1" si="65"/>
        <v>231.15</v>
      </c>
      <c r="R640" s="2">
        <f t="shared" ca="1" si="66"/>
        <v>80.561162651259394</v>
      </c>
      <c r="S640" s="2">
        <f t="shared" ca="1" si="67"/>
        <v>62.561162651259387</v>
      </c>
      <c r="T640" s="2">
        <f t="shared" ca="1" si="68"/>
        <v>0.22343272375449783</v>
      </c>
      <c r="U640" s="2">
        <f t="shared" si="63"/>
        <v>280</v>
      </c>
      <c r="V640" s="2">
        <f t="shared" ca="1" si="69"/>
        <v>236.32422830684374</v>
      </c>
      <c r="AA640">
        <f t="shared" ca="1" si="64"/>
        <v>228</v>
      </c>
    </row>
    <row r="641" spans="16:27" x14ac:dyDescent="0.25">
      <c r="P641" s="2">
        <v>230</v>
      </c>
      <c r="Q641" s="2">
        <f t="shared" ca="1" si="65"/>
        <v>230.55</v>
      </c>
      <c r="R641" s="2">
        <f t="shared" ca="1" si="66"/>
        <v>80.561162651259394</v>
      </c>
      <c r="S641" s="2">
        <f t="shared" ca="1" si="67"/>
        <v>62.561162651259387</v>
      </c>
      <c r="T641" s="2">
        <f t="shared" ca="1" si="68"/>
        <v>0.22343272375449783</v>
      </c>
      <c r="U641" s="2">
        <f t="shared" si="63"/>
        <v>280</v>
      </c>
      <c r="V641" s="2">
        <f t="shared" ca="1" si="69"/>
        <v>235.16813638291802</v>
      </c>
      <c r="AA641">
        <f t="shared" ca="1" si="64"/>
        <v>227</v>
      </c>
    </row>
    <row r="642" spans="16:27" x14ac:dyDescent="0.25">
      <c r="P642" s="2">
        <v>229</v>
      </c>
      <c r="Q642" s="2">
        <f t="shared" ca="1" si="65"/>
        <v>226.58</v>
      </c>
      <c r="R642" s="2">
        <f t="shared" ca="1" si="66"/>
        <v>80.561162651259394</v>
      </c>
      <c r="S642" s="2">
        <f t="shared" ca="1" si="67"/>
        <v>62.561162651259387</v>
      </c>
      <c r="T642" s="2">
        <f t="shared" ca="1" si="68"/>
        <v>0.22343272375449783</v>
      </c>
      <c r="U642" s="2">
        <f t="shared" si="63"/>
        <v>280</v>
      </c>
      <c r="V642" s="2">
        <f t="shared" ca="1" si="69"/>
        <v>234.13629359221289</v>
      </c>
      <c r="AA642">
        <f t="shared" ca="1" si="64"/>
        <v>227</v>
      </c>
    </row>
    <row r="643" spans="16:27" x14ac:dyDescent="0.25">
      <c r="P643" s="2">
        <v>228</v>
      </c>
      <c r="Q643" s="2">
        <f t="shared" ca="1" si="65"/>
        <v>230.61</v>
      </c>
      <c r="R643" s="2">
        <f t="shared" ca="1" si="66"/>
        <v>80.561162651259394</v>
      </c>
      <c r="S643" s="2">
        <f t="shared" ca="1" si="67"/>
        <v>62.561162651259387</v>
      </c>
      <c r="T643" s="2">
        <f t="shared" ca="1" si="68"/>
        <v>0.22343272375449783</v>
      </c>
      <c r="U643" s="2">
        <f t="shared" si="63"/>
        <v>280</v>
      </c>
      <c r="V643" s="2">
        <f t="shared" ca="1" si="69"/>
        <v>232.44797033341609</v>
      </c>
      <c r="AA643">
        <f t="shared" ca="1" si="64"/>
        <v>228</v>
      </c>
    </row>
    <row r="644" spans="16:27" x14ac:dyDescent="0.25">
      <c r="P644" s="2">
        <v>227</v>
      </c>
      <c r="Q644" s="2">
        <f t="shared" ca="1" si="65"/>
        <v>226.3</v>
      </c>
      <c r="R644" s="2">
        <f t="shared" ca="1" si="66"/>
        <v>80.561162651259394</v>
      </c>
      <c r="S644" s="2">
        <f t="shared" ca="1" si="67"/>
        <v>62.561162651259387</v>
      </c>
      <c r="T644" s="2">
        <f t="shared" ca="1" si="68"/>
        <v>0.22343272375449783</v>
      </c>
      <c r="U644" s="2">
        <f t="shared" si="63"/>
        <v>280</v>
      </c>
      <c r="V644" s="2">
        <f t="shared" ca="1" si="69"/>
        <v>232.037307615641</v>
      </c>
      <c r="AA644">
        <f t="shared" ca="1" si="64"/>
        <v>225</v>
      </c>
    </row>
    <row r="645" spans="16:27" x14ac:dyDescent="0.25">
      <c r="P645" s="2">
        <v>226</v>
      </c>
      <c r="Q645" s="2">
        <f t="shared" ca="1" si="65"/>
        <v>227.28</v>
      </c>
      <c r="R645" s="2">
        <f t="shared" ca="1" si="66"/>
        <v>80.561162651259394</v>
      </c>
      <c r="S645" s="2">
        <f t="shared" ca="1" si="67"/>
        <v>62.561162651259387</v>
      </c>
      <c r="T645" s="2">
        <f t="shared" ca="1" si="68"/>
        <v>0.22343272375449783</v>
      </c>
      <c r="U645" s="2">
        <f t="shared" si="63"/>
        <v>280</v>
      </c>
      <c r="V645" s="2">
        <f t="shared" ca="1" si="69"/>
        <v>230.75540534806092</v>
      </c>
      <c r="AA645">
        <f t="shared" ca="1" si="64"/>
        <v>225</v>
      </c>
    </row>
    <row r="646" spans="16:27" x14ac:dyDescent="0.25">
      <c r="P646" s="2">
        <v>225</v>
      </c>
      <c r="Q646" s="2">
        <f t="shared" ca="1" si="65"/>
        <v>226.79</v>
      </c>
      <c r="R646" s="2">
        <f t="shared" ca="1" si="66"/>
        <v>80.561162651259394</v>
      </c>
      <c r="S646" s="2">
        <f t="shared" ca="1" si="67"/>
        <v>62.561162651259387</v>
      </c>
      <c r="T646" s="2">
        <f t="shared" ca="1" si="68"/>
        <v>0.22343272375449783</v>
      </c>
      <c r="U646" s="2">
        <f t="shared" ref="U646:U709" si="70">$Y$7</f>
        <v>280</v>
      </c>
      <c r="V646" s="2">
        <f t="shared" ca="1" si="69"/>
        <v>229.97888606499271</v>
      </c>
      <c r="AA646">
        <f t="shared" ref="AA646:AA709" ca="1" si="71">RANDBETWEEN(P646-$S$4,P646+$S$4)</f>
        <v>225</v>
      </c>
    </row>
    <row r="647" spans="16:27" x14ac:dyDescent="0.25">
      <c r="P647" s="2">
        <v>224</v>
      </c>
      <c r="Q647" s="2">
        <f t="shared" ref="Q647:Q710" ca="1" si="72">RANDBETWEEN((P647-$S$4)*100,(P647+$S$4)*100)/100</f>
        <v>224.07</v>
      </c>
      <c r="R647" s="2">
        <f t="shared" ca="1" si="66"/>
        <v>80.561162651259394</v>
      </c>
      <c r="S647" s="2">
        <f t="shared" ca="1" si="67"/>
        <v>62.561162651259387</v>
      </c>
      <c r="T647" s="2">
        <f t="shared" ca="1" si="68"/>
        <v>0.22343272375449783</v>
      </c>
      <c r="U647" s="2">
        <f t="shared" si="70"/>
        <v>280</v>
      </c>
      <c r="V647" s="2">
        <f t="shared" ca="1" si="69"/>
        <v>229.26638456574861</v>
      </c>
      <c r="AA647">
        <f t="shared" ca="1" si="71"/>
        <v>226</v>
      </c>
    </row>
    <row r="648" spans="16:27" x14ac:dyDescent="0.25">
      <c r="P648" s="2">
        <v>223</v>
      </c>
      <c r="Q648" s="2">
        <f t="shared" ca="1" si="72"/>
        <v>220.71</v>
      </c>
      <c r="R648" s="2">
        <f t="shared" ref="R648:R711" ca="1" si="73">S648+$Y$6</f>
        <v>80.561162651259394</v>
      </c>
      <c r="S648" s="2">
        <f t="shared" ref="S648:S711" ca="1" si="74">(1-T648)*R648</f>
        <v>62.561162651259387</v>
      </c>
      <c r="T648" s="2">
        <f t="shared" ref="T648:T711" ca="1" si="75">R648/(R648+$Y$7)</f>
        <v>0.22343272375449783</v>
      </c>
      <c r="U648" s="2">
        <f t="shared" si="70"/>
        <v>280</v>
      </c>
      <c r="V648" s="2">
        <f t="shared" ref="V648:V711" ca="1" si="76">(T647*Q647+(1-T647)*V647)</f>
        <v>228.10534220854757</v>
      </c>
      <c r="AA648">
        <f t="shared" ca="1" si="71"/>
        <v>223</v>
      </c>
    </row>
    <row r="649" spans="16:27" x14ac:dyDescent="0.25">
      <c r="P649" s="2">
        <v>222</v>
      </c>
      <c r="Q649" s="2">
        <f t="shared" ca="1" si="72"/>
        <v>219.87</v>
      </c>
      <c r="R649" s="2">
        <f t="shared" ca="1" si="73"/>
        <v>80.561162651259394</v>
      </c>
      <c r="S649" s="2">
        <f t="shared" ca="1" si="74"/>
        <v>62.561162651259387</v>
      </c>
      <c r="T649" s="2">
        <f t="shared" ca="1" si="75"/>
        <v>0.22343272375449783</v>
      </c>
      <c r="U649" s="2">
        <f t="shared" si="70"/>
        <v>280</v>
      </c>
      <c r="V649" s="2">
        <f t="shared" ca="1" si="76"/>
        <v>226.45298075579518</v>
      </c>
      <c r="AA649">
        <f t="shared" ca="1" si="71"/>
        <v>222</v>
      </c>
    </row>
    <row r="650" spans="16:27" x14ac:dyDescent="0.25">
      <c r="P650" s="2">
        <v>221</v>
      </c>
      <c r="Q650" s="2">
        <f t="shared" ca="1" si="72"/>
        <v>223.73</v>
      </c>
      <c r="R650" s="2">
        <f t="shared" ca="1" si="73"/>
        <v>80.561162651259394</v>
      </c>
      <c r="S650" s="2">
        <f t="shared" ca="1" si="74"/>
        <v>62.561162651259387</v>
      </c>
      <c r="T650" s="2">
        <f t="shared" ca="1" si="75"/>
        <v>0.22343272375449783</v>
      </c>
      <c r="U650" s="2">
        <f t="shared" si="70"/>
        <v>280</v>
      </c>
      <c r="V650" s="2">
        <f t="shared" ca="1" si="76"/>
        <v>224.98212743510442</v>
      </c>
      <c r="AA650">
        <f t="shared" ca="1" si="71"/>
        <v>221</v>
      </c>
    </row>
    <row r="651" spans="16:27" x14ac:dyDescent="0.25">
      <c r="P651" s="2">
        <v>220</v>
      </c>
      <c r="Q651" s="2">
        <f t="shared" ca="1" si="72"/>
        <v>217.3</v>
      </c>
      <c r="R651" s="2">
        <f t="shared" ca="1" si="73"/>
        <v>80.561162651259394</v>
      </c>
      <c r="S651" s="2">
        <f t="shared" ca="1" si="74"/>
        <v>62.561162651259387</v>
      </c>
      <c r="T651" s="2">
        <f t="shared" ca="1" si="75"/>
        <v>0.22343272375449783</v>
      </c>
      <c r="U651" s="2">
        <f t="shared" si="70"/>
        <v>280</v>
      </c>
      <c r="V651" s="2">
        <f t="shared" ca="1" si="76"/>
        <v>224.70236119179128</v>
      </c>
      <c r="AA651">
        <f t="shared" ca="1" si="71"/>
        <v>218</v>
      </c>
    </row>
    <row r="652" spans="16:27" x14ac:dyDescent="0.25">
      <c r="P652" s="2">
        <v>219</v>
      </c>
      <c r="Q652" s="2">
        <f t="shared" ca="1" si="72"/>
        <v>221.51</v>
      </c>
      <c r="R652" s="2">
        <f t="shared" ca="1" si="73"/>
        <v>80.561162651259394</v>
      </c>
      <c r="S652" s="2">
        <f t="shared" ca="1" si="74"/>
        <v>62.561162651259387</v>
      </c>
      <c r="T652" s="2">
        <f t="shared" ca="1" si="75"/>
        <v>0.22343272375449783</v>
      </c>
      <c r="U652" s="2">
        <f t="shared" si="70"/>
        <v>280</v>
      </c>
      <c r="V652" s="2">
        <f t="shared" ca="1" si="76"/>
        <v>223.04843146849475</v>
      </c>
      <c r="AA652">
        <f t="shared" ca="1" si="71"/>
        <v>222</v>
      </c>
    </row>
    <row r="653" spans="16:27" x14ac:dyDescent="0.25">
      <c r="P653" s="2">
        <v>218</v>
      </c>
      <c r="Q653" s="2">
        <f t="shared" ca="1" si="72"/>
        <v>219.52</v>
      </c>
      <c r="R653" s="2">
        <f t="shared" ca="1" si="73"/>
        <v>80.561162651259394</v>
      </c>
      <c r="S653" s="2">
        <f t="shared" ca="1" si="74"/>
        <v>62.561162651259387</v>
      </c>
      <c r="T653" s="2">
        <f t="shared" ca="1" si="75"/>
        <v>0.22343272375449783</v>
      </c>
      <c r="U653" s="2">
        <f t="shared" si="70"/>
        <v>280</v>
      </c>
      <c r="V653" s="2">
        <f t="shared" ca="1" si="76"/>
        <v>222.70469553517933</v>
      </c>
      <c r="AA653">
        <f t="shared" ca="1" si="71"/>
        <v>217</v>
      </c>
    </row>
    <row r="654" spans="16:27" x14ac:dyDescent="0.25">
      <c r="P654" s="2">
        <v>217</v>
      </c>
      <c r="Q654" s="2">
        <f t="shared" ca="1" si="72"/>
        <v>214.75</v>
      </c>
      <c r="R654" s="2">
        <f t="shared" ca="1" si="73"/>
        <v>80.561162651259394</v>
      </c>
      <c r="S654" s="2">
        <f t="shared" ca="1" si="74"/>
        <v>62.561162651259387</v>
      </c>
      <c r="T654" s="2">
        <f t="shared" ca="1" si="75"/>
        <v>0.22343272375449783</v>
      </c>
      <c r="U654" s="2">
        <f t="shared" si="70"/>
        <v>280</v>
      </c>
      <c r="V654" s="2">
        <f t="shared" ca="1" si="76"/>
        <v>221.99313033742544</v>
      </c>
      <c r="AA654">
        <f t="shared" ca="1" si="71"/>
        <v>220</v>
      </c>
    </row>
    <row r="655" spans="16:27" x14ac:dyDescent="0.25">
      <c r="P655" s="2">
        <v>216</v>
      </c>
      <c r="Q655" s="2">
        <f t="shared" ca="1" si="72"/>
        <v>215.11</v>
      </c>
      <c r="R655" s="2">
        <f t="shared" ca="1" si="73"/>
        <v>80.561162651259394</v>
      </c>
      <c r="S655" s="2">
        <f t="shared" ca="1" si="74"/>
        <v>62.561162651259387</v>
      </c>
      <c r="T655" s="2">
        <f t="shared" ca="1" si="75"/>
        <v>0.22343272375449783</v>
      </c>
      <c r="U655" s="2">
        <f t="shared" si="70"/>
        <v>280</v>
      </c>
      <c r="V655" s="2">
        <f t="shared" ca="1" si="76"/>
        <v>220.37477799762564</v>
      </c>
      <c r="AA655">
        <f t="shared" ca="1" si="71"/>
        <v>217</v>
      </c>
    </row>
    <row r="656" spans="16:27" x14ac:dyDescent="0.25">
      <c r="P656" s="2">
        <v>215</v>
      </c>
      <c r="Q656" s="2">
        <f t="shared" ca="1" si="72"/>
        <v>215.67</v>
      </c>
      <c r="R656" s="2">
        <f t="shared" ca="1" si="73"/>
        <v>80.561162651259394</v>
      </c>
      <c r="S656" s="2">
        <f t="shared" ca="1" si="74"/>
        <v>62.561162651259387</v>
      </c>
      <c r="T656" s="2">
        <f t="shared" ca="1" si="75"/>
        <v>0.22343272375449783</v>
      </c>
      <c r="U656" s="2">
        <f t="shared" si="70"/>
        <v>280</v>
      </c>
      <c r="V656" s="2">
        <f t="shared" ca="1" si="76"/>
        <v>219.19845430965339</v>
      </c>
      <c r="AA656">
        <f t="shared" ca="1" si="71"/>
        <v>212</v>
      </c>
    </row>
    <row r="657" spans="16:27" x14ac:dyDescent="0.25">
      <c r="P657" s="2">
        <v>214</v>
      </c>
      <c r="Q657" s="2">
        <f t="shared" ca="1" si="72"/>
        <v>216.56</v>
      </c>
      <c r="R657" s="2">
        <f t="shared" ca="1" si="73"/>
        <v>80.561162651259394</v>
      </c>
      <c r="S657" s="2">
        <f t="shared" ca="1" si="74"/>
        <v>62.561162651259387</v>
      </c>
      <c r="T657" s="2">
        <f t="shared" ca="1" si="75"/>
        <v>0.22343272375449783</v>
      </c>
      <c r="U657" s="2">
        <f t="shared" si="70"/>
        <v>280</v>
      </c>
      <c r="V657" s="2">
        <f t="shared" ca="1" si="76"/>
        <v>218.41008215260422</v>
      </c>
      <c r="AA657">
        <f t="shared" ca="1" si="71"/>
        <v>215</v>
      </c>
    </row>
    <row r="658" spans="16:27" x14ac:dyDescent="0.25">
      <c r="P658" s="2">
        <v>213</v>
      </c>
      <c r="Q658" s="2">
        <f t="shared" ca="1" si="72"/>
        <v>214.47</v>
      </c>
      <c r="R658" s="2">
        <f t="shared" ca="1" si="73"/>
        <v>80.561162651259394</v>
      </c>
      <c r="S658" s="2">
        <f t="shared" ca="1" si="74"/>
        <v>62.561162651259387</v>
      </c>
      <c r="T658" s="2">
        <f t="shared" ca="1" si="75"/>
        <v>0.22343272375449783</v>
      </c>
      <c r="U658" s="2">
        <f t="shared" si="70"/>
        <v>280</v>
      </c>
      <c r="V658" s="2">
        <f t="shared" ca="1" si="76"/>
        <v>217.99671325807827</v>
      </c>
      <c r="AA658">
        <f t="shared" ca="1" si="71"/>
        <v>213</v>
      </c>
    </row>
    <row r="659" spans="16:27" x14ac:dyDescent="0.25">
      <c r="P659" s="2">
        <v>212</v>
      </c>
      <c r="Q659" s="2">
        <f t="shared" ca="1" si="72"/>
        <v>213.08</v>
      </c>
      <c r="R659" s="2">
        <f t="shared" ca="1" si="73"/>
        <v>80.561162651259394</v>
      </c>
      <c r="S659" s="2">
        <f t="shared" ca="1" si="74"/>
        <v>62.561162651259387</v>
      </c>
      <c r="T659" s="2">
        <f t="shared" ca="1" si="75"/>
        <v>0.22343272375449783</v>
      </c>
      <c r="U659" s="2">
        <f t="shared" si="70"/>
        <v>280</v>
      </c>
      <c r="V659" s="2">
        <f t="shared" ca="1" si="76"/>
        <v>217.20873010892473</v>
      </c>
      <c r="AA659">
        <f t="shared" ca="1" si="71"/>
        <v>213</v>
      </c>
    </row>
    <row r="660" spans="16:27" x14ac:dyDescent="0.25">
      <c r="P660" s="2">
        <v>211</v>
      </c>
      <c r="Q660" s="2">
        <f t="shared" ca="1" si="72"/>
        <v>212.48</v>
      </c>
      <c r="R660" s="2">
        <f t="shared" ca="1" si="73"/>
        <v>80.561162651259394</v>
      </c>
      <c r="S660" s="2">
        <f t="shared" ca="1" si="74"/>
        <v>62.561162651259387</v>
      </c>
      <c r="T660" s="2">
        <f t="shared" ca="1" si="75"/>
        <v>0.22343272375449783</v>
      </c>
      <c r="U660" s="2">
        <f t="shared" si="70"/>
        <v>280</v>
      </c>
      <c r="V660" s="2">
        <f t="shared" ca="1" si="76"/>
        <v>216.28623669504046</v>
      </c>
      <c r="AA660">
        <f t="shared" ca="1" si="71"/>
        <v>214</v>
      </c>
    </row>
    <row r="661" spans="16:27" x14ac:dyDescent="0.25">
      <c r="P661" s="2">
        <v>210</v>
      </c>
      <c r="Q661" s="2">
        <f t="shared" ca="1" si="72"/>
        <v>212.68</v>
      </c>
      <c r="R661" s="2">
        <f t="shared" ca="1" si="73"/>
        <v>80.561162651259394</v>
      </c>
      <c r="S661" s="2">
        <f t="shared" ca="1" si="74"/>
        <v>62.561162651259387</v>
      </c>
      <c r="T661" s="2">
        <f t="shared" ca="1" si="75"/>
        <v>0.22343272375449783</v>
      </c>
      <c r="U661" s="2">
        <f t="shared" si="70"/>
        <v>280</v>
      </c>
      <c r="V661" s="2">
        <f t="shared" ca="1" si="76"/>
        <v>215.43579886301325</v>
      </c>
      <c r="AA661">
        <f t="shared" ca="1" si="71"/>
        <v>209</v>
      </c>
    </row>
    <row r="662" spans="16:27" x14ac:dyDescent="0.25">
      <c r="P662" s="2">
        <v>209</v>
      </c>
      <c r="Q662" s="2">
        <f t="shared" ca="1" si="72"/>
        <v>209.24</v>
      </c>
      <c r="R662" s="2">
        <f t="shared" ca="1" si="73"/>
        <v>80.561162651259394</v>
      </c>
      <c r="S662" s="2">
        <f t="shared" ca="1" si="74"/>
        <v>62.561162651259387</v>
      </c>
      <c r="T662" s="2">
        <f t="shared" ca="1" si="75"/>
        <v>0.22343272375449783</v>
      </c>
      <c r="U662" s="2">
        <f t="shared" si="70"/>
        <v>280</v>
      </c>
      <c r="V662" s="2">
        <f t="shared" ca="1" si="76"/>
        <v>214.82006321693063</v>
      </c>
      <c r="AA662">
        <f t="shared" ca="1" si="71"/>
        <v>208</v>
      </c>
    </row>
    <row r="663" spans="16:27" x14ac:dyDescent="0.25">
      <c r="P663" s="2">
        <v>208</v>
      </c>
      <c r="Q663" s="2">
        <f t="shared" ca="1" si="72"/>
        <v>208.35</v>
      </c>
      <c r="R663" s="2">
        <f t="shared" ca="1" si="73"/>
        <v>80.561162651259394</v>
      </c>
      <c r="S663" s="2">
        <f t="shared" ca="1" si="74"/>
        <v>62.561162651259387</v>
      </c>
      <c r="T663" s="2">
        <f t="shared" ca="1" si="75"/>
        <v>0.22343272375449783</v>
      </c>
      <c r="U663" s="2">
        <f t="shared" si="70"/>
        <v>280</v>
      </c>
      <c r="V663" s="2">
        <f t="shared" ca="1" si="76"/>
        <v>213.57329449364954</v>
      </c>
      <c r="AA663">
        <f t="shared" ca="1" si="71"/>
        <v>206</v>
      </c>
    </row>
    <row r="664" spans="16:27" x14ac:dyDescent="0.25">
      <c r="P664" s="2">
        <v>207</v>
      </c>
      <c r="Q664" s="2">
        <f t="shared" ca="1" si="72"/>
        <v>209.79</v>
      </c>
      <c r="R664" s="2">
        <f t="shared" ca="1" si="73"/>
        <v>80.561162651259394</v>
      </c>
      <c r="S664" s="2">
        <f t="shared" ca="1" si="74"/>
        <v>62.561162651259387</v>
      </c>
      <c r="T664" s="2">
        <f t="shared" ca="1" si="75"/>
        <v>0.22343272375449783</v>
      </c>
      <c r="U664" s="2">
        <f t="shared" si="70"/>
        <v>280</v>
      </c>
      <c r="V664" s="2">
        <f t="shared" ca="1" si="76"/>
        <v>212.40623957796154</v>
      </c>
      <c r="AA664">
        <f t="shared" ca="1" si="71"/>
        <v>207</v>
      </c>
    </row>
    <row r="665" spans="16:27" x14ac:dyDescent="0.25">
      <c r="P665" s="2">
        <v>206</v>
      </c>
      <c r="Q665" s="2">
        <f t="shared" ca="1" si="72"/>
        <v>204.6</v>
      </c>
      <c r="R665" s="2">
        <f t="shared" ca="1" si="73"/>
        <v>80.561162651259394</v>
      </c>
      <c r="S665" s="2">
        <f t="shared" ca="1" si="74"/>
        <v>62.561162651259387</v>
      </c>
      <c r="T665" s="2">
        <f t="shared" ca="1" si="75"/>
        <v>0.22343272375449783</v>
      </c>
      <c r="U665" s="2">
        <f t="shared" si="70"/>
        <v>280</v>
      </c>
      <c r="V665" s="2">
        <f t="shared" ca="1" si="76"/>
        <v>211.82168604306327</v>
      </c>
      <c r="AA665">
        <f t="shared" ca="1" si="71"/>
        <v>206</v>
      </c>
    </row>
    <row r="666" spans="16:27" x14ac:dyDescent="0.25">
      <c r="P666" s="2">
        <v>205</v>
      </c>
      <c r="Q666" s="2">
        <f t="shared" ca="1" si="72"/>
        <v>207.29</v>
      </c>
      <c r="R666" s="2">
        <f t="shared" ca="1" si="73"/>
        <v>80.561162651259394</v>
      </c>
      <c r="S666" s="2">
        <f t="shared" ca="1" si="74"/>
        <v>62.561162651259387</v>
      </c>
      <c r="T666" s="2">
        <f t="shared" ca="1" si="75"/>
        <v>0.22343272375449783</v>
      </c>
      <c r="U666" s="2">
        <f t="shared" si="70"/>
        <v>280</v>
      </c>
      <c r="V666" s="2">
        <f t="shared" ca="1" si="76"/>
        <v>210.20812506036179</v>
      </c>
      <c r="AA666">
        <f t="shared" ca="1" si="71"/>
        <v>203</v>
      </c>
    </row>
    <row r="667" spans="16:27" x14ac:dyDescent="0.25">
      <c r="P667" s="2">
        <v>204</v>
      </c>
      <c r="Q667" s="2">
        <f t="shared" ca="1" si="72"/>
        <v>204.91</v>
      </c>
      <c r="R667" s="2">
        <f t="shared" ca="1" si="73"/>
        <v>80.561162651259394</v>
      </c>
      <c r="S667" s="2">
        <f t="shared" ca="1" si="74"/>
        <v>62.561162651259387</v>
      </c>
      <c r="T667" s="2">
        <f t="shared" ca="1" si="75"/>
        <v>0.22343272375449783</v>
      </c>
      <c r="U667" s="2">
        <f t="shared" si="70"/>
        <v>280</v>
      </c>
      <c r="V667" s="2">
        <f t="shared" ca="1" si="76"/>
        <v>209.55612042986891</v>
      </c>
      <c r="AA667">
        <f t="shared" ca="1" si="71"/>
        <v>201</v>
      </c>
    </row>
    <row r="668" spans="16:27" x14ac:dyDescent="0.25">
      <c r="P668" s="2">
        <v>203</v>
      </c>
      <c r="Q668" s="2">
        <f t="shared" ca="1" si="72"/>
        <v>204.69</v>
      </c>
      <c r="R668" s="2">
        <f t="shared" ca="1" si="73"/>
        <v>80.561162651259394</v>
      </c>
      <c r="S668" s="2">
        <f t="shared" ca="1" si="74"/>
        <v>62.561162651259387</v>
      </c>
      <c r="T668" s="2">
        <f t="shared" ca="1" si="75"/>
        <v>0.22343272375449783</v>
      </c>
      <c r="U668" s="2">
        <f t="shared" si="70"/>
        <v>280</v>
      </c>
      <c r="V668" s="2">
        <f t="shared" ca="1" si="76"/>
        <v>208.51802508733186</v>
      </c>
      <c r="AA668">
        <f t="shared" ca="1" si="71"/>
        <v>200</v>
      </c>
    </row>
    <row r="669" spans="16:27" x14ac:dyDescent="0.25">
      <c r="P669" s="2">
        <v>202</v>
      </c>
      <c r="Q669" s="2">
        <f t="shared" ca="1" si="72"/>
        <v>201.22</v>
      </c>
      <c r="R669" s="2">
        <f t="shared" ca="1" si="73"/>
        <v>80.561162651259394</v>
      </c>
      <c r="S669" s="2">
        <f t="shared" ca="1" si="74"/>
        <v>62.561162651259387</v>
      </c>
      <c r="T669" s="2">
        <f t="shared" ca="1" si="75"/>
        <v>0.22343272375449783</v>
      </c>
      <c r="U669" s="2">
        <f t="shared" si="70"/>
        <v>280</v>
      </c>
      <c r="V669" s="2">
        <f t="shared" ca="1" si="76"/>
        <v>207.66271901546875</v>
      </c>
      <c r="AA669">
        <f t="shared" ca="1" si="71"/>
        <v>199</v>
      </c>
    </row>
    <row r="670" spans="16:27" x14ac:dyDescent="0.25">
      <c r="P670" s="2">
        <v>201</v>
      </c>
      <c r="Q670" s="2">
        <f t="shared" ca="1" si="72"/>
        <v>203.2</v>
      </c>
      <c r="R670" s="2">
        <f t="shared" ca="1" si="73"/>
        <v>80.561162651259394</v>
      </c>
      <c r="S670" s="2">
        <f t="shared" ca="1" si="74"/>
        <v>62.561162651259387</v>
      </c>
      <c r="T670" s="2">
        <f t="shared" ca="1" si="75"/>
        <v>0.22343272375449783</v>
      </c>
      <c r="U670" s="2">
        <f t="shared" si="70"/>
        <v>280</v>
      </c>
      <c r="V670" s="2">
        <f t="shared" ca="1" si="76"/>
        <v>206.22320475745767</v>
      </c>
      <c r="AA670">
        <f t="shared" ca="1" si="71"/>
        <v>200</v>
      </c>
    </row>
    <row r="671" spans="16:27" x14ac:dyDescent="0.25">
      <c r="P671" s="2">
        <v>200</v>
      </c>
      <c r="Q671" s="2">
        <f t="shared" ca="1" si="72"/>
        <v>201.77</v>
      </c>
      <c r="R671" s="2">
        <f t="shared" ca="1" si="73"/>
        <v>80.561162651259394</v>
      </c>
      <c r="S671" s="2">
        <f t="shared" ca="1" si="74"/>
        <v>62.561162651259387</v>
      </c>
      <c r="T671" s="2">
        <f t="shared" ca="1" si="75"/>
        <v>0.22343272375449783</v>
      </c>
      <c r="U671" s="2">
        <f t="shared" si="70"/>
        <v>280</v>
      </c>
      <c r="V671" s="2">
        <f t="shared" ca="1" si="76"/>
        <v>205.54772188403135</v>
      </c>
      <c r="AA671">
        <f t="shared" ca="1" si="71"/>
        <v>198</v>
      </c>
    </row>
    <row r="672" spans="16:27" x14ac:dyDescent="0.25">
      <c r="P672" s="2">
        <v>199</v>
      </c>
      <c r="Q672" s="2">
        <f t="shared" ca="1" si="72"/>
        <v>200.11</v>
      </c>
      <c r="R672" s="2">
        <f t="shared" ca="1" si="73"/>
        <v>80.561162651259394</v>
      </c>
      <c r="S672" s="2">
        <f t="shared" ca="1" si="74"/>
        <v>62.561162651259387</v>
      </c>
      <c r="T672" s="2">
        <f t="shared" ca="1" si="75"/>
        <v>0.22343272375449783</v>
      </c>
      <c r="U672" s="2">
        <f t="shared" si="70"/>
        <v>280</v>
      </c>
      <c r="V672" s="2">
        <f t="shared" ca="1" si="76"/>
        <v>204.70365519389526</v>
      </c>
      <c r="AA672">
        <f t="shared" ca="1" si="71"/>
        <v>202</v>
      </c>
    </row>
    <row r="673" spans="16:27" x14ac:dyDescent="0.25">
      <c r="P673" s="2">
        <v>198</v>
      </c>
      <c r="Q673" s="2">
        <f t="shared" ca="1" si="72"/>
        <v>199.24</v>
      </c>
      <c r="R673" s="2">
        <f t="shared" ca="1" si="73"/>
        <v>80.561162651259394</v>
      </c>
      <c r="S673" s="2">
        <f t="shared" ca="1" si="74"/>
        <v>62.561162651259387</v>
      </c>
      <c r="T673" s="2">
        <f t="shared" ca="1" si="75"/>
        <v>0.22343272375449783</v>
      </c>
      <c r="U673" s="2">
        <f t="shared" si="70"/>
        <v>280</v>
      </c>
      <c r="V673" s="2">
        <f t="shared" ca="1" si="76"/>
        <v>203.67728230193424</v>
      </c>
      <c r="AA673">
        <f t="shared" ca="1" si="71"/>
        <v>201</v>
      </c>
    </row>
    <row r="674" spans="16:27" x14ac:dyDescent="0.25">
      <c r="P674" s="2">
        <v>197</v>
      </c>
      <c r="Q674" s="2">
        <f t="shared" ca="1" si="72"/>
        <v>198.53</v>
      </c>
      <c r="R674" s="2">
        <f t="shared" ca="1" si="73"/>
        <v>80.561162651259394</v>
      </c>
      <c r="S674" s="2">
        <f t="shared" ca="1" si="74"/>
        <v>62.561162651259387</v>
      </c>
      <c r="T674" s="2">
        <f t="shared" ca="1" si="75"/>
        <v>0.22343272375449783</v>
      </c>
      <c r="U674" s="2">
        <f t="shared" si="70"/>
        <v>280</v>
      </c>
      <c r="V674" s="2">
        <f t="shared" ca="1" si="76"/>
        <v>202.68584823114543</v>
      </c>
      <c r="AA674">
        <f t="shared" ca="1" si="71"/>
        <v>199</v>
      </c>
    </row>
    <row r="675" spans="16:27" x14ac:dyDescent="0.25">
      <c r="P675" s="2">
        <v>196</v>
      </c>
      <c r="Q675" s="2">
        <f t="shared" ca="1" si="72"/>
        <v>193</v>
      </c>
      <c r="R675" s="2">
        <f t="shared" ca="1" si="73"/>
        <v>80.561162651259394</v>
      </c>
      <c r="S675" s="2">
        <f t="shared" ca="1" si="74"/>
        <v>62.561162651259387</v>
      </c>
      <c r="T675" s="2">
        <f t="shared" ca="1" si="75"/>
        <v>0.22343272375449783</v>
      </c>
      <c r="U675" s="2">
        <f t="shared" si="70"/>
        <v>280</v>
      </c>
      <c r="V675" s="2">
        <f t="shared" ca="1" si="76"/>
        <v>201.75729574135028</v>
      </c>
      <c r="AA675">
        <f t="shared" ca="1" si="71"/>
        <v>194</v>
      </c>
    </row>
    <row r="676" spans="16:27" x14ac:dyDescent="0.25">
      <c r="P676" s="2">
        <v>195</v>
      </c>
      <c r="Q676" s="2">
        <f t="shared" ca="1" si="72"/>
        <v>194.76</v>
      </c>
      <c r="R676" s="2">
        <f t="shared" ca="1" si="73"/>
        <v>80.561162651259394</v>
      </c>
      <c r="S676" s="2">
        <f t="shared" ca="1" si="74"/>
        <v>62.561162651259387</v>
      </c>
      <c r="T676" s="2">
        <f t="shared" ca="1" si="75"/>
        <v>0.22343272375449783</v>
      </c>
      <c r="U676" s="2">
        <f t="shared" si="70"/>
        <v>280</v>
      </c>
      <c r="V676" s="2">
        <f t="shared" ca="1" si="76"/>
        <v>199.80062930113672</v>
      </c>
      <c r="AA676">
        <f t="shared" ca="1" si="71"/>
        <v>197</v>
      </c>
    </row>
    <row r="677" spans="16:27" x14ac:dyDescent="0.25">
      <c r="P677" s="2">
        <v>194</v>
      </c>
      <c r="Q677" s="2">
        <f t="shared" ca="1" si="72"/>
        <v>191.52</v>
      </c>
      <c r="R677" s="2">
        <f t="shared" ca="1" si="73"/>
        <v>80.561162651259394</v>
      </c>
      <c r="S677" s="2">
        <f t="shared" ca="1" si="74"/>
        <v>62.561162651259387</v>
      </c>
      <c r="T677" s="2">
        <f t="shared" ca="1" si="75"/>
        <v>0.22343272375449783</v>
      </c>
      <c r="U677" s="2">
        <f t="shared" si="70"/>
        <v>280</v>
      </c>
      <c r="V677" s="2">
        <f t="shared" ca="1" si="76"/>
        <v>198.67438776694701</v>
      </c>
      <c r="AA677">
        <f t="shared" ca="1" si="71"/>
        <v>192</v>
      </c>
    </row>
    <row r="678" spans="16:27" x14ac:dyDescent="0.25">
      <c r="P678" s="2">
        <v>193</v>
      </c>
      <c r="Q678" s="2">
        <f t="shared" ca="1" si="72"/>
        <v>193.65</v>
      </c>
      <c r="R678" s="2">
        <f t="shared" ca="1" si="73"/>
        <v>80.561162651259394</v>
      </c>
      <c r="S678" s="2">
        <f t="shared" ca="1" si="74"/>
        <v>62.561162651259387</v>
      </c>
      <c r="T678" s="2">
        <f t="shared" ca="1" si="75"/>
        <v>0.22343272375449783</v>
      </c>
      <c r="U678" s="2">
        <f t="shared" si="70"/>
        <v>280</v>
      </c>
      <c r="V678" s="2">
        <f t="shared" ca="1" si="76"/>
        <v>197.07586342138217</v>
      </c>
      <c r="AA678">
        <f t="shared" ca="1" si="71"/>
        <v>196</v>
      </c>
    </row>
    <row r="679" spans="16:27" x14ac:dyDescent="0.25">
      <c r="P679" s="2">
        <v>192</v>
      </c>
      <c r="Q679" s="2">
        <f t="shared" ca="1" si="72"/>
        <v>194.14</v>
      </c>
      <c r="R679" s="2">
        <f t="shared" ca="1" si="73"/>
        <v>80.561162651259394</v>
      </c>
      <c r="S679" s="2">
        <f t="shared" ca="1" si="74"/>
        <v>62.561162651259387</v>
      </c>
      <c r="T679" s="2">
        <f t="shared" ca="1" si="75"/>
        <v>0.22343272375449783</v>
      </c>
      <c r="U679" s="2">
        <f t="shared" si="70"/>
        <v>280</v>
      </c>
      <c r="V679" s="2">
        <f t="shared" ca="1" si="76"/>
        <v>196.31041342593184</v>
      </c>
      <c r="AA679">
        <f t="shared" ca="1" si="71"/>
        <v>190</v>
      </c>
    </row>
    <row r="680" spans="16:27" x14ac:dyDescent="0.25">
      <c r="P680" s="2">
        <v>191</v>
      </c>
      <c r="Q680" s="2">
        <f t="shared" ca="1" si="72"/>
        <v>191.45</v>
      </c>
      <c r="R680" s="2">
        <f t="shared" ca="1" si="73"/>
        <v>80.561162651259394</v>
      </c>
      <c r="S680" s="2">
        <f t="shared" ca="1" si="74"/>
        <v>62.561162651259387</v>
      </c>
      <c r="T680" s="2">
        <f t="shared" ca="1" si="75"/>
        <v>0.22343272375449783</v>
      </c>
      <c r="U680" s="2">
        <f t="shared" si="70"/>
        <v>280</v>
      </c>
      <c r="V680" s="2">
        <f t="shared" ca="1" si="76"/>
        <v>195.82547204250255</v>
      </c>
      <c r="AA680">
        <f t="shared" ca="1" si="71"/>
        <v>193</v>
      </c>
    </row>
    <row r="681" spans="16:27" x14ac:dyDescent="0.25">
      <c r="P681" s="2">
        <v>190</v>
      </c>
      <c r="Q681" s="2">
        <f t="shared" ca="1" si="72"/>
        <v>188.87</v>
      </c>
      <c r="R681" s="2">
        <f t="shared" ca="1" si="73"/>
        <v>80.561162651259394</v>
      </c>
      <c r="S681" s="2">
        <f t="shared" ca="1" si="74"/>
        <v>62.561162651259387</v>
      </c>
      <c r="T681" s="2">
        <f t="shared" ca="1" si="75"/>
        <v>0.22343272375449783</v>
      </c>
      <c r="U681" s="2">
        <f t="shared" si="70"/>
        <v>280</v>
      </c>
      <c r="V681" s="2">
        <f t="shared" ca="1" si="76"/>
        <v>194.84784840633455</v>
      </c>
      <c r="AA681">
        <f t="shared" ca="1" si="71"/>
        <v>187</v>
      </c>
    </row>
    <row r="682" spans="16:27" x14ac:dyDescent="0.25">
      <c r="P682" s="2">
        <v>189</v>
      </c>
      <c r="Q682" s="2">
        <f t="shared" ca="1" si="72"/>
        <v>187.73</v>
      </c>
      <c r="R682" s="2">
        <f t="shared" ca="1" si="73"/>
        <v>80.561162651259394</v>
      </c>
      <c r="S682" s="2">
        <f t="shared" ca="1" si="74"/>
        <v>62.561162651259387</v>
      </c>
      <c r="T682" s="2">
        <f t="shared" ca="1" si="75"/>
        <v>0.22343272375449783</v>
      </c>
      <c r="U682" s="2">
        <f t="shared" si="70"/>
        <v>280</v>
      </c>
      <c r="V682" s="2">
        <f t="shared" ca="1" si="76"/>
        <v>193.51220145471575</v>
      </c>
      <c r="AA682">
        <f t="shared" ca="1" si="71"/>
        <v>186</v>
      </c>
    </row>
    <row r="683" spans="16:27" x14ac:dyDescent="0.25">
      <c r="P683" s="2">
        <v>188</v>
      </c>
      <c r="Q683" s="2">
        <f t="shared" ca="1" si="72"/>
        <v>189.12</v>
      </c>
      <c r="R683" s="2">
        <f t="shared" ca="1" si="73"/>
        <v>80.561162651259394</v>
      </c>
      <c r="S683" s="2">
        <f t="shared" ca="1" si="74"/>
        <v>62.561162651259387</v>
      </c>
      <c r="T683" s="2">
        <f t="shared" ca="1" si="75"/>
        <v>0.22343272375449783</v>
      </c>
      <c r="U683" s="2">
        <f t="shared" si="70"/>
        <v>280</v>
      </c>
      <c r="V683" s="2">
        <f t="shared" ca="1" si="76"/>
        <v>192.22026843439139</v>
      </c>
      <c r="AA683">
        <f t="shared" ca="1" si="71"/>
        <v>189</v>
      </c>
    </row>
    <row r="684" spans="16:27" x14ac:dyDescent="0.25">
      <c r="P684" s="2">
        <v>187</v>
      </c>
      <c r="Q684" s="2">
        <f t="shared" ca="1" si="72"/>
        <v>184.44</v>
      </c>
      <c r="R684" s="2">
        <f t="shared" ca="1" si="73"/>
        <v>80.561162651259394</v>
      </c>
      <c r="S684" s="2">
        <f t="shared" ca="1" si="74"/>
        <v>62.561162651259387</v>
      </c>
      <c r="T684" s="2">
        <f t="shared" ca="1" si="75"/>
        <v>0.22343272375449783</v>
      </c>
      <c r="U684" s="2">
        <f t="shared" si="70"/>
        <v>280</v>
      </c>
      <c r="V684" s="2">
        <f t="shared" ca="1" si="76"/>
        <v>191.52756701372522</v>
      </c>
      <c r="AA684">
        <f t="shared" ca="1" si="71"/>
        <v>187</v>
      </c>
    </row>
    <row r="685" spans="16:27" x14ac:dyDescent="0.25">
      <c r="P685" s="2">
        <v>186</v>
      </c>
      <c r="Q685" s="2">
        <f t="shared" ca="1" si="72"/>
        <v>188.03</v>
      </c>
      <c r="R685" s="2">
        <f t="shared" ca="1" si="73"/>
        <v>80.561162651259394</v>
      </c>
      <c r="S685" s="2">
        <f t="shared" ca="1" si="74"/>
        <v>62.561162651259387</v>
      </c>
      <c r="T685" s="2">
        <f t="shared" ca="1" si="75"/>
        <v>0.22343272375449783</v>
      </c>
      <c r="U685" s="2">
        <f t="shared" si="70"/>
        <v>280</v>
      </c>
      <c r="V685" s="2">
        <f t="shared" ca="1" si="76"/>
        <v>189.94397261105604</v>
      </c>
      <c r="AA685">
        <f t="shared" ca="1" si="71"/>
        <v>186</v>
      </c>
    </row>
    <row r="686" spans="16:27" x14ac:dyDescent="0.25">
      <c r="P686" s="2">
        <v>185</v>
      </c>
      <c r="Q686" s="2">
        <f t="shared" ca="1" si="72"/>
        <v>187.77</v>
      </c>
      <c r="R686" s="2">
        <f t="shared" ca="1" si="73"/>
        <v>80.561162651259394</v>
      </c>
      <c r="S686" s="2">
        <f t="shared" ca="1" si="74"/>
        <v>62.561162651259387</v>
      </c>
      <c r="T686" s="2">
        <f t="shared" ca="1" si="75"/>
        <v>0.22343272375449783</v>
      </c>
      <c r="U686" s="2">
        <f t="shared" si="70"/>
        <v>280</v>
      </c>
      <c r="V686" s="2">
        <f t="shared" ca="1" si="76"/>
        <v>189.51632849737626</v>
      </c>
      <c r="AA686">
        <f t="shared" ca="1" si="71"/>
        <v>185</v>
      </c>
    </row>
    <row r="687" spans="16:27" x14ac:dyDescent="0.25">
      <c r="P687" s="2">
        <v>184</v>
      </c>
      <c r="Q687" s="2">
        <f t="shared" ca="1" si="72"/>
        <v>184.42</v>
      </c>
      <c r="R687" s="2">
        <f t="shared" ca="1" si="73"/>
        <v>80.561162651259394</v>
      </c>
      <c r="S687" s="2">
        <f t="shared" ca="1" si="74"/>
        <v>62.561162651259387</v>
      </c>
      <c r="T687" s="2">
        <f t="shared" ca="1" si="75"/>
        <v>0.22343272375449783</v>
      </c>
      <c r="U687" s="2">
        <f t="shared" si="70"/>
        <v>280</v>
      </c>
      <c r="V687" s="2">
        <f t="shared" ca="1" si="76"/>
        <v>189.12614156463741</v>
      </c>
      <c r="AA687">
        <f t="shared" ca="1" si="71"/>
        <v>186</v>
      </c>
    </row>
    <row r="688" spans="16:27" x14ac:dyDescent="0.25">
      <c r="P688" s="2">
        <v>183</v>
      </c>
      <c r="Q688" s="2">
        <f t="shared" ca="1" si="72"/>
        <v>184.6</v>
      </c>
      <c r="R688" s="2">
        <f t="shared" ca="1" si="73"/>
        <v>80.561162651259394</v>
      </c>
      <c r="S688" s="2">
        <f t="shared" ca="1" si="74"/>
        <v>62.561162651259387</v>
      </c>
      <c r="T688" s="2">
        <f t="shared" ca="1" si="75"/>
        <v>0.22343272375449783</v>
      </c>
      <c r="U688" s="2">
        <f t="shared" si="70"/>
        <v>280</v>
      </c>
      <c r="V688" s="2">
        <f t="shared" ca="1" si="76"/>
        <v>188.07463553647622</v>
      </c>
      <c r="AA688">
        <f t="shared" ca="1" si="71"/>
        <v>186</v>
      </c>
    </row>
    <row r="689" spans="16:27" x14ac:dyDescent="0.25">
      <c r="P689" s="2">
        <v>182</v>
      </c>
      <c r="Q689" s="2">
        <f t="shared" ca="1" si="72"/>
        <v>184.88</v>
      </c>
      <c r="R689" s="2">
        <f t="shared" ca="1" si="73"/>
        <v>80.561162651259394</v>
      </c>
      <c r="S689" s="2">
        <f t="shared" ca="1" si="74"/>
        <v>62.561162651259387</v>
      </c>
      <c r="T689" s="2">
        <f t="shared" ca="1" si="75"/>
        <v>0.22343272375449783</v>
      </c>
      <c r="U689" s="2">
        <f t="shared" si="70"/>
        <v>280</v>
      </c>
      <c r="V689" s="2">
        <f t="shared" ca="1" si="76"/>
        <v>187.29828825450716</v>
      </c>
      <c r="AA689">
        <f t="shared" ca="1" si="71"/>
        <v>182</v>
      </c>
    </row>
    <row r="690" spans="16:27" x14ac:dyDescent="0.25">
      <c r="P690" s="2">
        <v>181</v>
      </c>
      <c r="Q690" s="2">
        <f t="shared" ca="1" si="72"/>
        <v>182.59</v>
      </c>
      <c r="R690" s="2">
        <f t="shared" ca="1" si="73"/>
        <v>80.561162651259394</v>
      </c>
      <c r="S690" s="2">
        <f t="shared" ca="1" si="74"/>
        <v>62.561162651259387</v>
      </c>
      <c r="T690" s="2">
        <f t="shared" ca="1" si="75"/>
        <v>0.22343272375449783</v>
      </c>
      <c r="U690" s="2">
        <f t="shared" si="70"/>
        <v>280</v>
      </c>
      <c r="V690" s="2">
        <f t="shared" ca="1" si="76"/>
        <v>186.75796352297911</v>
      </c>
      <c r="AA690">
        <f t="shared" ca="1" si="71"/>
        <v>179</v>
      </c>
    </row>
    <row r="691" spans="16:27" x14ac:dyDescent="0.25">
      <c r="P691" s="2">
        <v>180</v>
      </c>
      <c r="Q691" s="2">
        <f t="shared" ca="1" si="72"/>
        <v>182.84</v>
      </c>
      <c r="R691" s="2">
        <f t="shared" ca="1" si="73"/>
        <v>80.561162651259394</v>
      </c>
      <c r="S691" s="2">
        <f t="shared" ca="1" si="74"/>
        <v>62.561162651259387</v>
      </c>
      <c r="T691" s="2">
        <f t="shared" ca="1" si="75"/>
        <v>0.22343272375449783</v>
      </c>
      <c r="U691" s="2">
        <f t="shared" si="70"/>
        <v>280</v>
      </c>
      <c r="V691" s="2">
        <f t="shared" ca="1" si="76"/>
        <v>185.82670408053048</v>
      </c>
      <c r="AA691">
        <f t="shared" ca="1" si="71"/>
        <v>182</v>
      </c>
    </row>
    <row r="692" spans="16:27" x14ac:dyDescent="0.25">
      <c r="P692" s="2">
        <v>179</v>
      </c>
      <c r="Q692" s="2">
        <f t="shared" ca="1" si="72"/>
        <v>181.34</v>
      </c>
      <c r="R692" s="2">
        <f t="shared" ca="1" si="73"/>
        <v>80.561162651259394</v>
      </c>
      <c r="S692" s="2">
        <f t="shared" ca="1" si="74"/>
        <v>62.561162651259387</v>
      </c>
      <c r="T692" s="2">
        <f t="shared" ca="1" si="75"/>
        <v>0.22343272375449783</v>
      </c>
      <c r="U692" s="2">
        <f t="shared" si="70"/>
        <v>280</v>
      </c>
      <c r="V692" s="2">
        <f t="shared" ca="1" si="76"/>
        <v>185.15937665276888</v>
      </c>
      <c r="AA692">
        <f t="shared" ca="1" si="71"/>
        <v>181</v>
      </c>
    </row>
    <row r="693" spans="16:27" x14ac:dyDescent="0.25">
      <c r="P693" s="2">
        <v>178</v>
      </c>
      <c r="Q693" s="2">
        <f t="shared" ca="1" si="72"/>
        <v>178.02</v>
      </c>
      <c r="R693" s="2">
        <f t="shared" ca="1" si="73"/>
        <v>80.561162651259394</v>
      </c>
      <c r="S693" s="2">
        <f t="shared" ca="1" si="74"/>
        <v>62.561162651259387</v>
      </c>
      <c r="T693" s="2">
        <f t="shared" ca="1" si="75"/>
        <v>0.22343272375449783</v>
      </c>
      <c r="U693" s="2">
        <f t="shared" si="70"/>
        <v>280</v>
      </c>
      <c r="V693" s="2">
        <f t="shared" ca="1" si="76"/>
        <v>184.30600292419641</v>
      </c>
      <c r="AA693">
        <f t="shared" ca="1" si="71"/>
        <v>177</v>
      </c>
    </row>
    <row r="694" spans="16:27" x14ac:dyDescent="0.25">
      <c r="P694" s="2">
        <v>177</v>
      </c>
      <c r="Q694" s="2">
        <f t="shared" ca="1" si="72"/>
        <v>175.42</v>
      </c>
      <c r="R694" s="2">
        <f t="shared" ca="1" si="73"/>
        <v>80.561162651259394</v>
      </c>
      <c r="S694" s="2">
        <f t="shared" ca="1" si="74"/>
        <v>62.561162651259387</v>
      </c>
      <c r="T694" s="2">
        <f t="shared" ca="1" si="75"/>
        <v>0.22343272375449783</v>
      </c>
      <c r="U694" s="2">
        <f t="shared" si="70"/>
        <v>280</v>
      </c>
      <c r="V694" s="2">
        <f t="shared" ca="1" si="76"/>
        <v>182.90150416931448</v>
      </c>
      <c r="AA694">
        <f t="shared" ca="1" si="71"/>
        <v>178</v>
      </c>
    </row>
    <row r="695" spans="16:27" x14ac:dyDescent="0.25">
      <c r="P695" s="2">
        <v>176</v>
      </c>
      <c r="Q695" s="2">
        <f t="shared" ca="1" si="72"/>
        <v>175.23</v>
      </c>
      <c r="R695" s="2">
        <f t="shared" ca="1" si="73"/>
        <v>80.561162651259394</v>
      </c>
      <c r="S695" s="2">
        <f t="shared" ca="1" si="74"/>
        <v>62.561162651259387</v>
      </c>
      <c r="T695" s="2">
        <f t="shared" ca="1" si="75"/>
        <v>0.22343272375449783</v>
      </c>
      <c r="U695" s="2">
        <f t="shared" si="70"/>
        <v>280</v>
      </c>
      <c r="V695" s="2">
        <f t="shared" ca="1" si="76"/>
        <v>181.22989131498392</v>
      </c>
      <c r="AA695">
        <f t="shared" ca="1" si="71"/>
        <v>177</v>
      </c>
    </row>
    <row r="696" spans="16:27" x14ac:dyDescent="0.25">
      <c r="P696" s="2">
        <v>175</v>
      </c>
      <c r="Q696" s="2">
        <f t="shared" ca="1" si="72"/>
        <v>172.06</v>
      </c>
      <c r="R696" s="2">
        <f t="shared" ca="1" si="73"/>
        <v>80.561162651259394</v>
      </c>
      <c r="S696" s="2">
        <f t="shared" ca="1" si="74"/>
        <v>62.561162651259387</v>
      </c>
      <c r="T696" s="2">
        <f t="shared" ca="1" si="75"/>
        <v>0.22343272375449783</v>
      </c>
      <c r="U696" s="2">
        <f t="shared" si="70"/>
        <v>280</v>
      </c>
      <c r="V696" s="2">
        <f t="shared" ca="1" si="76"/>
        <v>179.8893192562461</v>
      </c>
      <c r="AA696">
        <f t="shared" ca="1" si="71"/>
        <v>175</v>
      </c>
    </row>
    <row r="697" spans="16:27" x14ac:dyDescent="0.25">
      <c r="P697" s="2">
        <v>174</v>
      </c>
      <c r="Q697" s="2">
        <f t="shared" ca="1" si="72"/>
        <v>173.44</v>
      </c>
      <c r="R697" s="2">
        <f t="shared" ca="1" si="73"/>
        <v>80.561162651259394</v>
      </c>
      <c r="S697" s="2">
        <f t="shared" ca="1" si="74"/>
        <v>62.561162651259387</v>
      </c>
      <c r="T697" s="2">
        <f t="shared" ca="1" si="75"/>
        <v>0.22343272375449783</v>
      </c>
      <c r="U697" s="2">
        <f t="shared" si="70"/>
        <v>280</v>
      </c>
      <c r="V697" s="2">
        <f t="shared" ca="1" si="76"/>
        <v>178.13999312967948</v>
      </c>
      <c r="AA697">
        <f t="shared" ca="1" si="71"/>
        <v>175</v>
      </c>
    </row>
    <row r="698" spans="16:27" x14ac:dyDescent="0.25">
      <c r="P698" s="2">
        <v>173</v>
      </c>
      <c r="Q698" s="2">
        <f t="shared" ca="1" si="72"/>
        <v>173.7</v>
      </c>
      <c r="R698" s="2">
        <f t="shared" ca="1" si="73"/>
        <v>80.561162651259394</v>
      </c>
      <c r="S698" s="2">
        <f t="shared" ca="1" si="74"/>
        <v>62.561162651259387</v>
      </c>
      <c r="T698" s="2">
        <f t="shared" ca="1" si="75"/>
        <v>0.22343272375449783</v>
      </c>
      <c r="U698" s="2">
        <f t="shared" si="70"/>
        <v>280</v>
      </c>
      <c r="V698" s="2">
        <f t="shared" ca="1" si="76"/>
        <v>177.08986086308775</v>
      </c>
      <c r="AA698">
        <f t="shared" ca="1" si="71"/>
        <v>170</v>
      </c>
    </row>
    <row r="699" spans="16:27" x14ac:dyDescent="0.25">
      <c r="P699" s="2">
        <v>172</v>
      </c>
      <c r="Q699" s="2">
        <f t="shared" ca="1" si="72"/>
        <v>171.28</v>
      </c>
      <c r="R699" s="2">
        <f t="shared" ca="1" si="73"/>
        <v>80.561162651259394</v>
      </c>
      <c r="S699" s="2">
        <f t="shared" ca="1" si="74"/>
        <v>62.561162651259387</v>
      </c>
      <c r="T699" s="2">
        <f t="shared" ca="1" si="75"/>
        <v>0.22343272375449783</v>
      </c>
      <c r="U699" s="2">
        <f t="shared" si="70"/>
        <v>280</v>
      </c>
      <c r="V699" s="2">
        <f t="shared" ca="1" si="76"/>
        <v>176.33245501729928</v>
      </c>
      <c r="AA699">
        <f t="shared" ca="1" si="71"/>
        <v>174</v>
      </c>
    </row>
    <row r="700" spans="16:27" x14ac:dyDescent="0.25">
      <c r="P700" s="2">
        <v>171</v>
      </c>
      <c r="Q700" s="2">
        <f t="shared" ca="1" si="72"/>
        <v>168.59</v>
      </c>
      <c r="R700" s="2">
        <f t="shared" ca="1" si="73"/>
        <v>80.561162651259394</v>
      </c>
      <c r="S700" s="2">
        <f t="shared" ca="1" si="74"/>
        <v>62.561162651259387</v>
      </c>
      <c r="T700" s="2">
        <f t="shared" ca="1" si="75"/>
        <v>0.22343272375449783</v>
      </c>
      <c r="U700" s="2">
        <f t="shared" si="70"/>
        <v>280</v>
      </c>
      <c r="V700" s="2">
        <f t="shared" ca="1" si="76"/>
        <v>175.203571231137</v>
      </c>
      <c r="AA700">
        <f t="shared" ca="1" si="71"/>
        <v>174</v>
      </c>
    </row>
    <row r="701" spans="16:27" x14ac:dyDescent="0.25">
      <c r="P701" s="2">
        <v>170</v>
      </c>
      <c r="Q701" s="2">
        <f t="shared" ca="1" si="72"/>
        <v>170.63</v>
      </c>
      <c r="R701" s="2">
        <f t="shared" ca="1" si="73"/>
        <v>80.561162651259394</v>
      </c>
      <c r="S701" s="2">
        <f t="shared" ca="1" si="74"/>
        <v>62.561162651259387</v>
      </c>
      <c r="T701" s="2">
        <f t="shared" ca="1" si="75"/>
        <v>0.22343272375449783</v>
      </c>
      <c r="U701" s="2">
        <f t="shared" si="70"/>
        <v>280</v>
      </c>
      <c r="V701" s="2">
        <f t="shared" ca="1" si="76"/>
        <v>173.72588299721968</v>
      </c>
      <c r="AA701">
        <f t="shared" ca="1" si="71"/>
        <v>171</v>
      </c>
    </row>
    <row r="702" spans="16:27" x14ac:dyDescent="0.25">
      <c r="P702" s="2">
        <v>169</v>
      </c>
      <c r="Q702" s="2">
        <f t="shared" ca="1" si="72"/>
        <v>169.12</v>
      </c>
      <c r="R702" s="2">
        <f t="shared" ca="1" si="73"/>
        <v>80.561162651259394</v>
      </c>
      <c r="S702" s="2">
        <f t="shared" ca="1" si="74"/>
        <v>62.561162651259387</v>
      </c>
      <c r="T702" s="2">
        <f t="shared" ca="1" si="75"/>
        <v>0.22343272375449783</v>
      </c>
      <c r="U702" s="2">
        <f t="shared" si="70"/>
        <v>280</v>
      </c>
      <c r="V702" s="2">
        <f t="shared" ca="1" si="76"/>
        <v>173.03416142672563</v>
      </c>
      <c r="AA702">
        <f t="shared" ca="1" si="71"/>
        <v>166</v>
      </c>
    </row>
    <row r="703" spans="16:27" x14ac:dyDescent="0.25">
      <c r="P703" s="2">
        <v>168</v>
      </c>
      <c r="Q703" s="2">
        <f t="shared" ca="1" si="72"/>
        <v>169.9</v>
      </c>
      <c r="R703" s="2">
        <f t="shared" ca="1" si="73"/>
        <v>80.561162651259394</v>
      </c>
      <c r="S703" s="2">
        <f t="shared" ca="1" si="74"/>
        <v>62.561162651259387</v>
      </c>
      <c r="T703" s="2">
        <f t="shared" ca="1" si="75"/>
        <v>0.22343272375449783</v>
      </c>
      <c r="U703" s="2">
        <f t="shared" si="70"/>
        <v>280</v>
      </c>
      <c r="V703" s="2">
        <f t="shared" ca="1" si="76"/>
        <v>172.15960967793751</v>
      </c>
      <c r="AA703">
        <f t="shared" ca="1" si="71"/>
        <v>165</v>
      </c>
    </row>
    <row r="704" spans="16:27" x14ac:dyDescent="0.25">
      <c r="P704" s="2">
        <v>167</v>
      </c>
      <c r="Q704" s="2">
        <f t="shared" ca="1" si="72"/>
        <v>166.94</v>
      </c>
      <c r="R704" s="2">
        <f t="shared" ca="1" si="73"/>
        <v>80.561162651259394</v>
      </c>
      <c r="S704" s="2">
        <f t="shared" ca="1" si="74"/>
        <v>62.561162651259387</v>
      </c>
      <c r="T704" s="2">
        <f t="shared" ca="1" si="75"/>
        <v>0.22343272375449783</v>
      </c>
      <c r="U704" s="2">
        <f t="shared" si="70"/>
        <v>280</v>
      </c>
      <c r="V704" s="2">
        <f t="shared" ca="1" si="76"/>
        <v>171.65473893297391</v>
      </c>
      <c r="AA704">
        <f t="shared" ca="1" si="71"/>
        <v>168</v>
      </c>
    </row>
    <row r="705" spans="16:27" x14ac:dyDescent="0.25">
      <c r="P705" s="2">
        <v>166</v>
      </c>
      <c r="Q705" s="2">
        <f t="shared" ca="1" si="72"/>
        <v>164.89</v>
      </c>
      <c r="R705" s="2">
        <f t="shared" ca="1" si="73"/>
        <v>80.561162651259394</v>
      </c>
      <c r="S705" s="2">
        <f t="shared" ca="1" si="74"/>
        <v>62.561162651259387</v>
      </c>
      <c r="T705" s="2">
        <f t="shared" ca="1" si="75"/>
        <v>0.22343272375449783</v>
      </c>
      <c r="U705" s="2">
        <f t="shared" si="70"/>
        <v>280</v>
      </c>
      <c r="V705" s="2">
        <f t="shared" ca="1" si="76"/>
        <v>170.60131197138816</v>
      </c>
      <c r="AA705">
        <f t="shared" ca="1" si="71"/>
        <v>169</v>
      </c>
    </row>
    <row r="706" spans="16:27" x14ac:dyDescent="0.25">
      <c r="P706" s="2">
        <v>165</v>
      </c>
      <c r="Q706" s="2">
        <f t="shared" ca="1" si="72"/>
        <v>167</v>
      </c>
      <c r="R706" s="2">
        <f t="shared" ca="1" si="73"/>
        <v>80.561162651259394</v>
      </c>
      <c r="S706" s="2">
        <f t="shared" ca="1" si="74"/>
        <v>62.561162651259387</v>
      </c>
      <c r="T706" s="2">
        <f t="shared" ca="1" si="75"/>
        <v>0.22343272375449783</v>
      </c>
      <c r="U706" s="2">
        <f t="shared" si="70"/>
        <v>280</v>
      </c>
      <c r="V706" s="2">
        <f t="shared" ca="1" si="76"/>
        <v>169.3252179814092</v>
      </c>
      <c r="AA706">
        <f t="shared" ca="1" si="71"/>
        <v>167</v>
      </c>
    </row>
    <row r="707" spans="16:27" x14ac:dyDescent="0.25">
      <c r="P707" s="2">
        <v>164</v>
      </c>
      <c r="Q707" s="2">
        <f t="shared" ca="1" si="72"/>
        <v>166.26</v>
      </c>
      <c r="R707" s="2">
        <f t="shared" ca="1" si="73"/>
        <v>80.561162651259394</v>
      </c>
      <c r="S707" s="2">
        <f t="shared" ca="1" si="74"/>
        <v>62.561162651259387</v>
      </c>
      <c r="T707" s="2">
        <f t="shared" ca="1" si="75"/>
        <v>0.22343272375449783</v>
      </c>
      <c r="U707" s="2">
        <f t="shared" si="70"/>
        <v>280</v>
      </c>
      <c r="V707" s="2">
        <f t="shared" ca="1" si="76"/>
        <v>168.80568819450002</v>
      </c>
      <c r="AA707">
        <f t="shared" ca="1" si="71"/>
        <v>167</v>
      </c>
    </row>
    <row r="708" spans="16:27" x14ac:dyDescent="0.25">
      <c r="P708" s="2">
        <v>163</v>
      </c>
      <c r="Q708" s="2">
        <f t="shared" ca="1" si="72"/>
        <v>162.31</v>
      </c>
      <c r="R708" s="2">
        <f t="shared" ca="1" si="73"/>
        <v>80.561162651259394</v>
      </c>
      <c r="S708" s="2">
        <f t="shared" ca="1" si="74"/>
        <v>62.561162651259387</v>
      </c>
      <c r="T708" s="2">
        <f t="shared" ca="1" si="75"/>
        <v>0.22343272375449783</v>
      </c>
      <c r="U708" s="2">
        <f t="shared" si="70"/>
        <v>280</v>
      </c>
      <c r="V708" s="2">
        <f t="shared" ca="1" si="76"/>
        <v>168.23689814737321</v>
      </c>
      <c r="AA708">
        <f t="shared" ca="1" si="71"/>
        <v>161</v>
      </c>
    </row>
    <row r="709" spans="16:27" x14ac:dyDescent="0.25">
      <c r="P709" s="2">
        <v>162</v>
      </c>
      <c r="Q709" s="2">
        <f t="shared" ca="1" si="72"/>
        <v>160.4</v>
      </c>
      <c r="R709" s="2">
        <f t="shared" ca="1" si="73"/>
        <v>80.561162651259394</v>
      </c>
      <c r="S709" s="2">
        <f t="shared" ca="1" si="74"/>
        <v>62.561162651259387</v>
      </c>
      <c r="T709" s="2">
        <f t="shared" ca="1" si="75"/>
        <v>0.22343272375449783</v>
      </c>
      <c r="U709" s="2">
        <f t="shared" si="70"/>
        <v>280</v>
      </c>
      <c r="V709" s="2">
        <f t="shared" ca="1" si="76"/>
        <v>166.91263515089011</v>
      </c>
      <c r="AA709">
        <f t="shared" ca="1" si="71"/>
        <v>165</v>
      </c>
    </row>
    <row r="710" spans="16:27" x14ac:dyDescent="0.25">
      <c r="P710" s="2">
        <v>161</v>
      </c>
      <c r="Q710" s="2">
        <f t="shared" ca="1" si="72"/>
        <v>161.38999999999999</v>
      </c>
      <c r="R710" s="2">
        <f t="shared" ca="1" si="73"/>
        <v>80.561162651259394</v>
      </c>
      <c r="S710" s="2">
        <f t="shared" ca="1" si="74"/>
        <v>62.561162651259387</v>
      </c>
      <c r="T710" s="2">
        <f t="shared" ca="1" si="75"/>
        <v>0.22343272375449783</v>
      </c>
      <c r="U710" s="2">
        <f t="shared" ref="U710:U773" si="77">$Y$7</f>
        <v>280</v>
      </c>
      <c r="V710" s="2">
        <f t="shared" ca="1" si="76"/>
        <v>165.45749934030744</v>
      </c>
      <c r="AA710">
        <f t="shared" ref="AA710:AA773" ca="1" si="78">RANDBETWEEN(P710-$S$4,P710+$S$4)</f>
        <v>160</v>
      </c>
    </row>
    <row r="711" spans="16:27" x14ac:dyDescent="0.25">
      <c r="P711" s="2">
        <v>160</v>
      </c>
      <c r="Q711" s="2">
        <f t="shared" ref="Q711:Q774" ca="1" si="79">RANDBETWEEN((P711-$S$4)*100,(P711+$S$4)*100)/100</f>
        <v>157.09</v>
      </c>
      <c r="R711" s="2">
        <f t="shared" ca="1" si="73"/>
        <v>80.561162651259394</v>
      </c>
      <c r="S711" s="2">
        <f t="shared" ca="1" si="74"/>
        <v>62.561162651259387</v>
      </c>
      <c r="T711" s="2">
        <f t="shared" ca="1" si="75"/>
        <v>0.22343272375449783</v>
      </c>
      <c r="U711" s="2">
        <f t="shared" si="77"/>
        <v>280</v>
      </c>
      <c r="V711" s="2">
        <f t="shared" ca="1" si="76"/>
        <v>164.54868688383291</v>
      </c>
      <c r="AA711">
        <f t="shared" ca="1" si="78"/>
        <v>163</v>
      </c>
    </row>
    <row r="712" spans="16:27" x14ac:dyDescent="0.25">
      <c r="P712" s="2">
        <v>159</v>
      </c>
      <c r="Q712" s="2">
        <f t="shared" ca="1" si="79"/>
        <v>156.97999999999999</v>
      </c>
      <c r="R712" s="2">
        <f t="shared" ref="R712:R775" ca="1" si="80">S712+$Y$6</f>
        <v>80.561162651259394</v>
      </c>
      <c r="S712" s="2">
        <f t="shared" ref="S712:S775" ca="1" si="81">(1-T712)*R712</f>
        <v>62.561162651259387</v>
      </c>
      <c r="T712" s="2">
        <f t="shared" ref="T712:T775" ca="1" si="82">R712/(R712+$Y$7)</f>
        <v>0.22343272375449783</v>
      </c>
      <c r="U712" s="2">
        <f t="shared" si="77"/>
        <v>280</v>
      </c>
      <c r="V712" s="2">
        <f t="shared" ref="V712:V775" ca="1" si="83">(T711*Q711+(1-T711)*V711)</f>
        <v>162.88217215774617</v>
      </c>
      <c r="AA712">
        <f t="shared" ca="1" si="78"/>
        <v>161</v>
      </c>
    </row>
    <row r="713" spans="16:27" x14ac:dyDescent="0.25">
      <c r="P713" s="2">
        <v>158</v>
      </c>
      <c r="Q713" s="2">
        <f t="shared" ca="1" si="79"/>
        <v>159.62</v>
      </c>
      <c r="R713" s="2">
        <f t="shared" ca="1" si="80"/>
        <v>80.561162651259394</v>
      </c>
      <c r="S713" s="2">
        <f t="shared" ca="1" si="81"/>
        <v>62.561162651259387</v>
      </c>
      <c r="T713" s="2">
        <f t="shared" ca="1" si="82"/>
        <v>0.22343272375449783</v>
      </c>
      <c r="U713" s="2">
        <f t="shared" si="77"/>
        <v>280</v>
      </c>
      <c r="V713" s="2">
        <f t="shared" ca="1" si="83"/>
        <v>161.56343375647296</v>
      </c>
      <c r="AA713">
        <f t="shared" ca="1" si="78"/>
        <v>158</v>
      </c>
    </row>
    <row r="714" spans="16:27" x14ac:dyDescent="0.25">
      <c r="P714" s="2">
        <v>157</v>
      </c>
      <c r="Q714" s="2">
        <f t="shared" ca="1" si="79"/>
        <v>154.38</v>
      </c>
      <c r="R714" s="2">
        <f t="shared" ca="1" si="80"/>
        <v>80.561162651259394</v>
      </c>
      <c r="S714" s="2">
        <f t="shared" ca="1" si="81"/>
        <v>62.561162651259387</v>
      </c>
      <c r="T714" s="2">
        <f t="shared" ca="1" si="82"/>
        <v>0.22343272375449783</v>
      </c>
      <c r="U714" s="2">
        <f t="shared" si="77"/>
        <v>280</v>
      </c>
      <c r="V714" s="2">
        <f t="shared" ca="1" si="83"/>
        <v>161.12920705882777</v>
      </c>
      <c r="AA714">
        <f t="shared" ca="1" si="78"/>
        <v>155</v>
      </c>
    </row>
    <row r="715" spans="16:27" x14ac:dyDescent="0.25">
      <c r="P715" s="2">
        <v>156</v>
      </c>
      <c r="Q715" s="2">
        <f t="shared" ca="1" si="79"/>
        <v>156.97</v>
      </c>
      <c r="R715" s="2">
        <f t="shared" ca="1" si="80"/>
        <v>80.561162651259394</v>
      </c>
      <c r="S715" s="2">
        <f t="shared" ca="1" si="81"/>
        <v>62.561162651259387</v>
      </c>
      <c r="T715" s="2">
        <f t="shared" ca="1" si="82"/>
        <v>0.22343272375449783</v>
      </c>
      <c r="U715" s="2">
        <f t="shared" si="77"/>
        <v>280</v>
      </c>
      <c r="V715" s="2">
        <f t="shared" ca="1" si="83"/>
        <v>159.62121334249079</v>
      </c>
      <c r="AA715">
        <f t="shared" ca="1" si="78"/>
        <v>153</v>
      </c>
    </row>
    <row r="716" spans="16:27" x14ac:dyDescent="0.25">
      <c r="P716" s="2">
        <v>155</v>
      </c>
      <c r="Q716" s="2">
        <f t="shared" ca="1" si="79"/>
        <v>152.37</v>
      </c>
      <c r="R716" s="2">
        <f t="shared" ca="1" si="80"/>
        <v>80.561162651259394</v>
      </c>
      <c r="S716" s="2">
        <f t="shared" ca="1" si="81"/>
        <v>62.561162651259387</v>
      </c>
      <c r="T716" s="2">
        <f t="shared" ca="1" si="82"/>
        <v>0.22343272375449783</v>
      </c>
      <c r="U716" s="2">
        <f t="shared" si="77"/>
        <v>280</v>
      </c>
      <c r="V716" s="2">
        <f t="shared" ca="1" si="83"/>
        <v>159.0288455241238</v>
      </c>
      <c r="AA716">
        <f t="shared" ca="1" si="78"/>
        <v>152</v>
      </c>
    </row>
    <row r="717" spans="16:27" x14ac:dyDescent="0.25">
      <c r="P717" s="2">
        <v>154</v>
      </c>
      <c r="Q717" s="2">
        <f t="shared" ca="1" si="79"/>
        <v>152.38</v>
      </c>
      <c r="R717" s="2">
        <f t="shared" ca="1" si="80"/>
        <v>80.561162651259394</v>
      </c>
      <c r="S717" s="2">
        <f t="shared" ca="1" si="81"/>
        <v>62.561162651259387</v>
      </c>
      <c r="T717" s="2">
        <f t="shared" ca="1" si="82"/>
        <v>0.22343272375449783</v>
      </c>
      <c r="U717" s="2">
        <f t="shared" si="77"/>
        <v>280</v>
      </c>
      <c r="V717" s="2">
        <f t="shared" ca="1" si="83"/>
        <v>157.54104153160836</v>
      </c>
      <c r="AA717">
        <f t="shared" ca="1" si="78"/>
        <v>151</v>
      </c>
    </row>
    <row r="718" spans="16:27" x14ac:dyDescent="0.25">
      <c r="P718" s="2">
        <v>153</v>
      </c>
      <c r="Q718" s="2">
        <f t="shared" ca="1" si="79"/>
        <v>154.77000000000001</v>
      </c>
      <c r="R718" s="2">
        <f t="shared" ca="1" si="80"/>
        <v>80.561162651259394</v>
      </c>
      <c r="S718" s="2">
        <f t="shared" ca="1" si="81"/>
        <v>62.561162651259387</v>
      </c>
      <c r="T718" s="2">
        <f t="shared" ca="1" si="82"/>
        <v>0.22343272375449783</v>
      </c>
      <c r="U718" s="2">
        <f t="shared" si="77"/>
        <v>280</v>
      </c>
      <c r="V718" s="2">
        <f t="shared" ca="1" si="83"/>
        <v>156.387895964791</v>
      </c>
      <c r="AA718">
        <f t="shared" ca="1" si="78"/>
        <v>152</v>
      </c>
    </row>
    <row r="719" spans="16:27" x14ac:dyDescent="0.25">
      <c r="P719" s="2">
        <v>152</v>
      </c>
      <c r="Q719" s="2">
        <f t="shared" ca="1" si="79"/>
        <v>154.5</v>
      </c>
      <c r="R719" s="2">
        <f t="shared" ca="1" si="80"/>
        <v>80.561162651259394</v>
      </c>
      <c r="S719" s="2">
        <f t="shared" ca="1" si="81"/>
        <v>62.561162651259387</v>
      </c>
      <c r="T719" s="2">
        <f t="shared" ca="1" si="82"/>
        <v>0.22343272375449783</v>
      </c>
      <c r="U719" s="2">
        <f t="shared" si="77"/>
        <v>280</v>
      </c>
      <c r="V719" s="2">
        <f t="shared" ca="1" si="83"/>
        <v>156.02640506262634</v>
      </c>
      <c r="AA719">
        <f t="shared" ca="1" si="78"/>
        <v>150</v>
      </c>
    </row>
    <row r="720" spans="16:27" x14ac:dyDescent="0.25">
      <c r="P720" s="2">
        <v>151</v>
      </c>
      <c r="Q720" s="2">
        <f t="shared" ca="1" si="79"/>
        <v>151.75</v>
      </c>
      <c r="R720" s="2">
        <f t="shared" ca="1" si="80"/>
        <v>80.561162651259394</v>
      </c>
      <c r="S720" s="2">
        <f t="shared" ca="1" si="81"/>
        <v>62.561162651259387</v>
      </c>
      <c r="T720" s="2">
        <f t="shared" ca="1" si="82"/>
        <v>0.22343272375449783</v>
      </c>
      <c r="U720" s="2">
        <f t="shared" si="77"/>
        <v>280</v>
      </c>
      <c r="V720" s="2">
        <f t="shared" ca="1" si="83"/>
        <v>155.68535622193107</v>
      </c>
      <c r="AA720">
        <f t="shared" ca="1" si="78"/>
        <v>152</v>
      </c>
    </row>
    <row r="721" spans="16:27" x14ac:dyDescent="0.25">
      <c r="P721" s="2">
        <v>150</v>
      </c>
      <c r="Q721" s="2">
        <f t="shared" ca="1" si="79"/>
        <v>149.99</v>
      </c>
      <c r="R721" s="2">
        <f t="shared" ca="1" si="80"/>
        <v>80.561162651259394</v>
      </c>
      <c r="S721" s="2">
        <f t="shared" ca="1" si="81"/>
        <v>62.561162651259387</v>
      </c>
      <c r="T721" s="2">
        <f t="shared" ca="1" si="82"/>
        <v>0.22343272375449783</v>
      </c>
      <c r="U721" s="2">
        <f t="shared" si="77"/>
        <v>280</v>
      </c>
      <c r="V721" s="2">
        <f t="shared" ca="1" si="83"/>
        <v>154.80606886232081</v>
      </c>
      <c r="AA721">
        <f t="shared" ca="1" si="78"/>
        <v>149</v>
      </c>
    </row>
    <row r="722" spans="16:27" x14ac:dyDescent="0.25">
      <c r="P722" s="2">
        <v>149</v>
      </c>
      <c r="Q722" s="2">
        <f t="shared" ca="1" si="79"/>
        <v>149.80000000000001</v>
      </c>
      <c r="R722" s="2">
        <f t="shared" ca="1" si="80"/>
        <v>80.561162651259394</v>
      </c>
      <c r="S722" s="2">
        <f t="shared" ca="1" si="81"/>
        <v>62.561162651259387</v>
      </c>
      <c r="T722" s="2">
        <f t="shared" ca="1" si="82"/>
        <v>0.22343272375449783</v>
      </c>
      <c r="U722" s="2">
        <f t="shared" si="77"/>
        <v>280</v>
      </c>
      <c r="V722" s="2">
        <f t="shared" ca="1" si="83"/>
        <v>153.73000147862325</v>
      </c>
      <c r="AA722">
        <f t="shared" ca="1" si="78"/>
        <v>149</v>
      </c>
    </row>
    <row r="723" spans="16:27" x14ac:dyDescent="0.25">
      <c r="P723" s="2">
        <v>148</v>
      </c>
      <c r="Q723" s="2">
        <f t="shared" ca="1" si="79"/>
        <v>148.37</v>
      </c>
      <c r="R723" s="2">
        <f t="shared" ca="1" si="80"/>
        <v>80.561162651259394</v>
      </c>
      <c r="S723" s="2">
        <f t="shared" ca="1" si="81"/>
        <v>62.561162651259387</v>
      </c>
      <c r="T723" s="2">
        <f t="shared" ca="1" si="82"/>
        <v>0.22343272375449783</v>
      </c>
      <c r="U723" s="2">
        <f t="shared" si="77"/>
        <v>280</v>
      </c>
      <c r="V723" s="2">
        <f t="shared" ca="1" si="83"/>
        <v>152.85191054389526</v>
      </c>
      <c r="AA723">
        <f t="shared" ca="1" si="78"/>
        <v>151</v>
      </c>
    </row>
    <row r="724" spans="16:27" x14ac:dyDescent="0.25">
      <c r="P724" s="2">
        <v>147</v>
      </c>
      <c r="Q724" s="2">
        <f t="shared" ca="1" si="79"/>
        <v>146.03</v>
      </c>
      <c r="R724" s="2">
        <f t="shared" ca="1" si="80"/>
        <v>80.561162651259394</v>
      </c>
      <c r="S724" s="2">
        <f t="shared" ca="1" si="81"/>
        <v>62.561162651259387</v>
      </c>
      <c r="T724" s="2">
        <f t="shared" ca="1" si="82"/>
        <v>0.22343272375449783</v>
      </c>
      <c r="U724" s="2">
        <f t="shared" si="77"/>
        <v>280</v>
      </c>
      <c r="V724" s="2">
        <f t="shared" ca="1" si="83"/>
        <v>151.85050506344874</v>
      </c>
      <c r="AA724">
        <f t="shared" ca="1" si="78"/>
        <v>145</v>
      </c>
    </row>
    <row r="725" spans="16:27" x14ac:dyDescent="0.25">
      <c r="P725" s="2">
        <v>146</v>
      </c>
      <c r="Q725" s="2">
        <f t="shared" ca="1" si="79"/>
        <v>144.56</v>
      </c>
      <c r="R725" s="2">
        <f t="shared" ca="1" si="80"/>
        <v>80.561162651259394</v>
      </c>
      <c r="S725" s="2">
        <f t="shared" ca="1" si="81"/>
        <v>62.561162651259387</v>
      </c>
      <c r="T725" s="2">
        <f t="shared" ca="1" si="82"/>
        <v>0.22343272375449783</v>
      </c>
      <c r="U725" s="2">
        <f t="shared" si="77"/>
        <v>280</v>
      </c>
      <c r="V725" s="2">
        <f t="shared" ca="1" si="83"/>
        <v>150.55001376349554</v>
      </c>
      <c r="AA725">
        <f t="shared" ca="1" si="78"/>
        <v>143</v>
      </c>
    </row>
    <row r="726" spans="16:27" x14ac:dyDescent="0.25">
      <c r="P726" s="2">
        <v>145</v>
      </c>
      <c r="Q726" s="2">
        <f t="shared" ca="1" si="79"/>
        <v>145.61000000000001</v>
      </c>
      <c r="R726" s="2">
        <f t="shared" ca="1" si="80"/>
        <v>80.561162651259394</v>
      </c>
      <c r="S726" s="2">
        <f t="shared" ca="1" si="81"/>
        <v>62.561162651259387</v>
      </c>
      <c r="T726" s="2">
        <f t="shared" ca="1" si="82"/>
        <v>0.22343272375449783</v>
      </c>
      <c r="U726" s="2">
        <f t="shared" si="77"/>
        <v>280</v>
      </c>
      <c r="V726" s="2">
        <f t="shared" ca="1" si="83"/>
        <v>149.2116486729908</v>
      </c>
      <c r="AA726">
        <f t="shared" ca="1" si="78"/>
        <v>143</v>
      </c>
    </row>
    <row r="727" spans="16:27" x14ac:dyDescent="0.25">
      <c r="P727" s="2">
        <v>144</v>
      </c>
      <c r="Q727" s="2">
        <f t="shared" ca="1" si="79"/>
        <v>143.53</v>
      </c>
      <c r="R727" s="2">
        <f t="shared" ca="1" si="80"/>
        <v>80.561162651259394</v>
      </c>
      <c r="S727" s="2">
        <f t="shared" ca="1" si="81"/>
        <v>62.561162651259387</v>
      </c>
      <c r="T727" s="2">
        <f t="shared" ca="1" si="82"/>
        <v>0.22343272375449783</v>
      </c>
      <c r="U727" s="2">
        <f t="shared" si="77"/>
        <v>280</v>
      </c>
      <c r="V727" s="2">
        <f t="shared" ca="1" si="83"/>
        <v>148.4069224999777</v>
      </c>
      <c r="AA727">
        <f t="shared" ca="1" si="78"/>
        <v>144</v>
      </c>
    </row>
    <row r="728" spans="16:27" x14ac:dyDescent="0.25">
      <c r="P728" s="2">
        <v>143</v>
      </c>
      <c r="Q728" s="2">
        <f t="shared" ca="1" si="79"/>
        <v>143.78</v>
      </c>
      <c r="R728" s="2">
        <f t="shared" ca="1" si="80"/>
        <v>80.561162651259394</v>
      </c>
      <c r="S728" s="2">
        <f t="shared" ca="1" si="81"/>
        <v>62.561162651259387</v>
      </c>
      <c r="T728" s="2">
        <f t="shared" ca="1" si="82"/>
        <v>0.22343272375449783</v>
      </c>
      <c r="U728" s="2">
        <f t="shared" si="77"/>
        <v>280</v>
      </c>
      <c r="V728" s="2">
        <f t="shared" ca="1" si="83"/>
        <v>147.31725842226808</v>
      </c>
      <c r="AA728">
        <f t="shared" ca="1" si="78"/>
        <v>144</v>
      </c>
    </row>
    <row r="729" spans="16:27" x14ac:dyDescent="0.25">
      <c r="P729" s="2">
        <v>142</v>
      </c>
      <c r="Q729" s="2">
        <f t="shared" ca="1" si="79"/>
        <v>143.81</v>
      </c>
      <c r="R729" s="2">
        <f t="shared" ca="1" si="80"/>
        <v>80.561162651259394</v>
      </c>
      <c r="S729" s="2">
        <f t="shared" ca="1" si="81"/>
        <v>62.561162651259387</v>
      </c>
      <c r="T729" s="2">
        <f t="shared" ca="1" si="82"/>
        <v>0.22343272375449783</v>
      </c>
      <c r="U729" s="2">
        <f t="shared" si="77"/>
        <v>280</v>
      </c>
      <c r="V729" s="2">
        <f t="shared" ca="1" si="83"/>
        <v>146.52691913835719</v>
      </c>
      <c r="AA729">
        <f t="shared" ca="1" si="78"/>
        <v>144</v>
      </c>
    </row>
    <row r="730" spans="16:27" x14ac:dyDescent="0.25">
      <c r="P730" s="2">
        <v>141</v>
      </c>
      <c r="Q730" s="2">
        <f t="shared" ca="1" si="79"/>
        <v>142.75</v>
      </c>
      <c r="R730" s="2">
        <f t="shared" ca="1" si="80"/>
        <v>80.561162651259394</v>
      </c>
      <c r="S730" s="2">
        <f t="shared" ca="1" si="81"/>
        <v>62.561162651259387</v>
      </c>
      <c r="T730" s="2">
        <f t="shared" ca="1" si="82"/>
        <v>0.22343272375449783</v>
      </c>
      <c r="U730" s="2">
        <f t="shared" si="77"/>
        <v>280</v>
      </c>
      <c r="V730" s="2">
        <f t="shared" ca="1" si="83"/>
        <v>145.91987049505332</v>
      </c>
      <c r="AA730">
        <f t="shared" ca="1" si="78"/>
        <v>141</v>
      </c>
    </row>
    <row r="731" spans="16:27" x14ac:dyDescent="0.25">
      <c r="P731" s="2">
        <v>140</v>
      </c>
      <c r="Q731" s="2">
        <f t="shared" ca="1" si="79"/>
        <v>141.06</v>
      </c>
      <c r="R731" s="2">
        <f t="shared" ca="1" si="80"/>
        <v>80.561162651259394</v>
      </c>
      <c r="S731" s="2">
        <f t="shared" ca="1" si="81"/>
        <v>62.561162651259387</v>
      </c>
      <c r="T731" s="2">
        <f t="shared" ca="1" si="82"/>
        <v>0.22343272375449783</v>
      </c>
      <c r="U731" s="2">
        <f t="shared" si="77"/>
        <v>280</v>
      </c>
      <c r="V731" s="2">
        <f t="shared" ca="1" si="83"/>
        <v>145.21161769639451</v>
      </c>
      <c r="AA731">
        <f t="shared" ca="1" si="78"/>
        <v>138</v>
      </c>
    </row>
    <row r="732" spans="16:27" x14ac:dyDescent="0.25">
      <c r="P732" s="2">
        <v>139</v>
      </c>
      <c r="Q732" s="2">
        <f t="shared" ca="1" si="79"/>
        <v>140.33000000000001</v>
      </c>
      <c r="R732" s="2">
        <f t="shared" ca="1" si="80"/>
        <v>80.561162651259394</v>
      </c>
      <c r="S732" s="2">
        <f t="shared" ca="1" si="81"/>
        <v>62.561162651259387</v>
      </c>
      <c r="T732" s="2">
        <f t="shared" ca="1" si="82"/>
        <v>0.22343272375449783</v>
      </c>
      <c r="U732" s="2">
        <f t="shared" si="77"/>
        <v>280</v>
      </c>
      <c r="V732" s="2">
        <f t="shared" ca="1" si="83"/>
        <v>144.2840104465017</v>
      </c>
      <c r="AA732">
        <f t="shared" ca="1" si="78"/>
        <v>139</v>
      </c>
    </row>
    <row r="733" spans="16:27" x14ac:dyDescent="0.25">
      <c r="P733" s="2">
        <v>138</v>
      </c>
      <c r="Q733" s="2">
        <f t="shared" ca="1" si="79"/>
        <v>139.19999999999999</v>
      </c>
      <c r="R733" s="2">
        <f t="shared" ca="1" si="80"/>
        <v>80.561162651259394</v>
      </c>
      <c r="S733" s="2">
        <f t="shared" ca="1" si="81"/>
        <v>62.561162651259387</v>
      </c>
      <c r="T733" s="2">
        <f t="shared" ca="1" si="82"/>
        <v>0.22343272375449783</v>
      </c>
      <c r="U733" s="2">
        <f t="shared" si="77"/>
        <v>280</v>
      </c>
      <c r="V733" s="2">
        <f t="shared" ca="1" si="83"/>
        <v>143.40055512268609</v>
      </c>
      <c r="AA733">
        <f t="shared" ca="1" si="78"/>
        <v>137</v>
      </c>
    </row>
    <row r="734" spans="16:27" x14ac:dyDescent="0.25">
      <c r="P734" s="2">
        <v>137</v>
      </c>
      <c r="Q734" s="2">
        <f t="shared" ca="1" si="79"/>
        <v>134.30000000000001</v>
      </c>
      <c r="R734" s="2">
        <f t="shared" ca="1" si="80"/>
        <v>80.561162651259394</v>
      </c>
      <c r="S734" s="2">
        <f t="shared" ca="1" si="81"/>
        <v>62.561162651259387</v>
      </c>
      <c r="T734" s="2">
        <f t="shared" ca="1" si="82"/>
        <v>0.22343272375449783</v>
      </c>
      <c r="U734" s="2">
        <f t="shared" si="77"/>
        <v>280</v>
      </c>
      <c r="V734" s="2">
        <f t="shared" ca="1" si="83"/>
        <v>142.46201365034341</v>
      </c>
      <c r="AA734">
        <f t="shared" ca="1" si="78"/>
        <v>134</v>
      </c>
    </row>
    <row r="735" spans="16:27" x14ac:dyDescent="0.25">
      <c r="P735" s="2">
        <v>136</v>
      </c>
      <c r="Q735" s="2">
        <f t="shared" ca="1" si="79"/>
        <v>134.63</v>
      </c>
      <c r="R735" s="2">
        <f t="shared" ca="1" si="80"/>
        <v>80.561162651259394</v>
      </c>
      <c r="S735" s="2">
        <f t="shared" ca="1" si="81"/>
        <v>62.561162651259387</v>
      </c>
      <c r="T735" s="2">
        <f t="shared" ca="1" si="82"/>
        <v>0.22343272375449783</v>
      </c>
      <c r="U735" s="2">
        <f t="shared" si="77"/>
        <v>280</v>
      </c>
      <c r="V735" s="2">
        <f t="shared" ca="1" si="83"/>
        <v>140.6383527091258</v>
      </c>
      <c r="AA735">
        <f t="shared" ca="1" si="78"/>
        <v>133</v>
      </c>
    </row>
    <row r="736" spans="16:27" x14ac:dyDescent="0.25">
      <c r="P736" s="2">
        <v>135</v>
      </c>
      <c r="Q736" s="2">
        <f t="shared" ca="1" si="79"/>
        <v>133.36000000000001</v>
      </c>
      <c r="R736" s="2">
        <f t="shared" ca="1" si="80"/>
        <v>80.561162651259394</v>
      </c>
      <c r="S736" s="2">
        <f t="shared" ca="1" si="81"/>
        <v>62.561162651259387</v>
      </c>
      <c r="T736" s="2">
        <f t="shared" ca="1" si="82"/>
        <v>0.22343272375449783</v>
      </c>
      <c r="U736" s="2">
        <f t="shared" si="77"/>
        <v>280</v>
      </c>
      <c r="V736" s="2">
        <f t="shared" ca="1" si="83"/>
        <v>139.29589009804809</v>
      </c>
      <c r="AA736">
        <f t="shared" ca="1" si="78"/>
        <v>135</v>
      </c>
    </row>
    <row r="737" spans="16:27" x14ac:dyDescent="0.25">
      <c r="P737" s="2">
        <v>134</v>
      </c>
      <c r="Q737" s="2">
        <f t="shared" ca="1" si="79"/>
        <v>136.94</v>
      </c>
      <c r="R737" s="2">
        <f t="shared" ca="1" si="80"/>
        <v>80.561162651259394</v>
      </c>
      <c r="S737" s="2">
        <f t="shared" ca="1" si="81"/>
        <v>62.561162651259387</v>
      </c>
      <c r="T737" s="2">
        <f t="shared" ca="1" si="82"/>
        <v>0.22343272375449783</v>
      </c>
      <c r="U737" s="2">
        <f t="shared" si="77"/>
        <v>280</v>
      </c>
      <c r="V737" s="2">
        <f t="shared" ca="1" si="83"/>
        <v>137.96961800553385</v>
      </c>
      <c r="AA737">
        <f t="shared" ca="1" si="78"/>
        <v>135</v>
      </c>
    </row>
    <row r="738" spans="16:27" x14ac:dyDescent="0.25">
      <c r="P738" s="2">
        <v>133</v>
      </c>
      <c r="Q738" s="2">
        <f t="shared" ca="1" si="79"/>
        <v>130.78</v>
      </c>
      <c r="R738" s="2">
        <f t="shared" ca="1" si="80"/>
        <v>80.561162651259394</v>
      </c>
      <c r="S738" s="2">
        <f t="shared" ca="1" si="81"/>
        <v>62.561162651259387</v>
      </c>
      <c r="T738" s="2">
        <f t="shared" ca="1" si="82"/>
        <v>0.22343272375449783</v>
      </c>
      <c r="U738" s="2">
        <f t="shared" si="77"/>
        <v>280</v>
      </c>
      <c r="V738" s="2">
        <f t="shared" ca="1" si="83"/>
        <v>137.73956765013074</v>
      </c>
      <c r="AA738">
        <f t="shared" ca="1" si="78"/>
        <v>131</v>
      </c>
    </row>
    <row r="739" spans="16:27" x14ac:dyDescent="0.25">
      <c r="P739" s="2">
        <v>132</v>
      </c>
      <c r="Q739" s="2">
        <f t="shared" ca="1" si="79"/>
        <v>131.06</v>
      </c>
      <c r="R739" s="2">
        <f t="shared" ca="1" si="80"/>
        <v>80.561162651259394</v>
      </c>
      <c r="S739" s="2">
        <f t="shared" ca="1" si="81"/>
        <v>62.561162651259387</v>
      </c>
      <c r="T739" s="2">
        <f t="shared" ca="1" si="82"/>
        <v>0.22343272375449783</v>
      </c>
      <c r="U739" s="2">
        <f t="shared" si="77"/>
        <v>280</v>
      </c>
      <c r="V739" s="2">
        <f t="shared" ca="1" si="83"/>
        <v>136.18457249390832</v>
      </c>
      <c r="AA739">
        <f t="shared" ca="1" si="78"/>
        <v>130</v>
      </c>
    </row>
    <row r="740" spans="16:27" x14ac:dyDescent="0.25">
      <c r="P740" s="2">
        <v>131</v>
      </c>
      <c r="Q740" s="2">
        <f t="shared" ca="1" si="79"/>
        <v>130.94</v>
      </c>
      <c r="R740" s="2">
        <f t="shared" ca="1" si="80"/>
        <v>80.561162651259394</v>
      </c>
      <c r="S740" s="2">
        <f t="shared" ca="1" si="81"/>
        <v>62.561162651259387</v>
      </c>
      <c r="T740" s="2">
        <f t="shared" ca="1" si="82"/>
        <v>0.22343272375449783</v>
      </c>
      <c r="U740" s="2">
        <f t="shared" si="77"/>
        <v>280</v>
      </c>
      <c r="V740" s="2">
        <f t="shared" ca="1" si="83"/>
        <v>135.03957530351701</v>
      </c>
      <c r="AA740">
        <f t="shared" ca="1" si="78"/>
        <v>132</v>
      </c>
    </row>
    <row r="741" spans="16:27" x14ac:dyDescent="0.25">
      <c r="P741" s="2">
        <v>130</v>
      </c>
      <c r="Q741" s="2">
        <f t="shared" ca="1" si="79"/>
        <v>130.31</v>
      </c>
      <c r="R741" s="2">
        <f t="shared" ca="1" si="80"/>
        <v>80.561162651259394</v>
      </c>
      <c r="S741" s="2">
        <f t="shared" ca="1" si="81"/>
        <v>62.561162651259387</v>
      </c>
      <c r="T741" s="2">
        <f t="shared" ca="1" si="82"/>
        <v>0.22343272375449783</v>
      </c>
      <c r="U741" s="2">
        <f t="shared" si="77"/>
        <v>280</v>
      </c>
      <c r="V741" s="2">
        <f t="shared" ca="1" si="83"/>
        <v>134.12359602721554</v>
      </c>
      <c r="AA741">
        <f t="shared" ca="1" si="78"/>
        <v>133</v>
      </c>
    </row>
    <row r="742" spans="16:27" x14ac:dyDescent="0.25">
      <c r="P742" s="2">
        <v>129</v>
      </c>
      <c r="Q742" s="2">
        <f t="shared" ca="1" si="79"/>
        <v>130.77000000000001</v>
      </c>
      <c r="R742" s="2">
        <f t="shared" ca="1" si="80"/>
        <v>80.561162651259394</v>
      </c>
      <c r="S742" s="2">
        <f t="shared" ca="1" si="81"/>
        <v>62.561162651259387</v>
      </c>
      <c r="T742" s="2">
        <f t="shared" ca="1" si="82"/>
        <v>0.22343272375449783</v>
      </c>
      <c r="U742" s="2">
        <f t="shared" si="77"/>
        <v>280</v>
      </c>
      <c r="V742" s="2">
        <f t="shared" ca="1" si="83"/>
        <v>133.27151387955544</v>
      </c>
      <c r="AA742">
        <f t="shared" ca="1" si="78"/>
        <v>128</v>
      </c>
    </row>
    <row r="743" spans="16:27" x14ac:dyDescent="0.25">
      <c r="P743" s="2">
        <v>128</v>
      </c>
      <c r="Q743" s="2">
        <f t="shared" ca="1" si="79"/>
        <v>129.49</v>
      </c>
      <c r="R743" s="2">
        <f t="shared" ca="1" si="80"/>
        <v>80.561162651259394</v>
      </c>
      <c r="S743" s="2">
        <f t="shared" ca="1" si="81"/>
        <v>62.561162651259387</v>
      </c>
      <c r="T743" s="2">
        <f t="shared" ca="1" si="82"/>
        <v>0.22343272375449783</v>
      </c>
      <c r="U743" s="2">
        <f t="shared" si="77"/>
        <v>280</v>
      </c>
      <c r="V743" s="2">
        <f t="shared" ca="1" si="83"/>
        <v>132.71259381993667</v>
      </c>
      <c r="AA743">
        <f t="shared" ca="1" si="78"/>
        <v>128</v>
      </c>
    </row>
    <row r="744" spans="16:27" x14ac:dyDescent="0.25">
      <c r="P744" s="2">
        <v>127</v>
      </c>
      <c r="Q744" s="2">
        <f t="shared" ca="1" si="79"/>
        <v>129.1</v>
      </c>
      <c r="R744" s="2">
        <f t="shared" ca="1" si="80"/>
        <v>80.561162651259394</v>
      </c>
      <c r="S744" s="2">
        <f t="shared" ca="1" si="81"/>
        <v>62.561162651259387</v>
      </c>
      <c r="T744" s="2">
        <f t="shared" ca="1" si="82"/>
        <v>0.22343272375449783</v>
      </c>
      <c r="U744" s="2">
        <f t="shared" si="77"/>
        <v>280</v>
      </c>
      <c r="V744" s="2">
        <f t="shared" ca="1" si="83"/>
        <v>131.99256090519381</v>
      </c>
      <c r="AA744">
        <f t="shared" ca="1" si="78"/>
        <v>124</v>
      </c>
    </row>
    <row r="745" spans="16:27" x14ac:dyDescent="0.25">
      <c r="P745" s="2">
        <v>126</v>
      </c>
      <c r="Q745" s="2">
        <f t="shared" ca="1" si="79"/>
        <v>128.96</v>
      </c>
      <c r="R745" s="2">
        <f t="shared" ca="1" si="80"/>
        <v>80.561162651259394</v>
      </c>
      <c r="S745" s="2">
        <f t="shared" ca="1" si="81"/>
        <v>62.561162651259387</v>
      </c>
      <c r="T745" s="2">
        <f t="shared" ca="1" si="82"/>
        <v>0.22343272375449783</v>
      </c>
      <c r="U745" s="2">
        <f t="shared" si="77"/>
        <v>280</v>
      </c>
      <c r="V745" s="2">
        <f t="shared" ca="1" si="83"/>
        <v>131.34626814352058</v>
      </c>
      <c r="AA745">
        <f t="shared" ca="1" si="78"/>
        <v>125</v>
      </c>
    </row>
    <row r="746" spans="16:27" x14ac:dyDescent="0.25">
      <c r="P746" s="2">
        <v>125</v>
      </c>
      <c r="Q746" s="2">
        <f t="shared" ca="1" si="79"/>
        <v>126.28</v>
      </c>
      <c r="R746" s="2">
        <f t="shared" ca="1" si="80"/>
        <v>80.561162651259394</v>
      </c>
      <c r="S746" s="2">
        <f t="shared" ca="1" si="81"/>
        <v>62.561162651259387</v>
      </c>
      <c r="T746" s="2">
        <f t="shared" ca="1" si="82"/>
        <v>0.22343272375449783</v>
      </c>
      <c r="U746" s="2">
        <f t="shared" si="77"/>
        <v>280</v>
      </c>
      <c r="V746" s="2">
        <f t="shared" ca="1" si="83"/>
        <v>130.81309775260519</v>
      </c>
      <c r="AA746">
        <f t="shared" ca="1" si="78"/>
        <v>128</v>
      </c>
    </row>
    <row r="747" spans="16:27" x14ac:dyDescent="0.25">
      <c r="P747" s="2">
        <v>124</v>
      </c>
      <c r="Q747" s="2">
        <f t="shared" ca="1" si="79"/>
        <v>123.4</v>
      </c>
      <c r="R747" s="2">
        <f t="shared" ca="1" si="80"/>
        <v>80.561162651259394</v>
      </c>
      <c r="S747" s="2">
        <f t="shared" ca="1" si="81"/>
        <v>62.561162651259387</v>
      </c>
      <c r="T747" s="2">
        <f t="shared" ca="1" si="82"/>
        <v>0.22343272375449783</v>
      </c>
      <c r="U747" s="2">
        <f t="shared" si="77"/>
        <v>280</v>
      </c>
      <c r="V747" s="2">
        <f t="shared" ca="1" si="83"/>
        <v>129.80025537469521</v>
      </c>
      <c r="AA747">
        <f t="shared" ca="1" si="78"/>
        <v>121</v>
      </c>
    </row>
    <row r="748" spans="16:27" x14ac:dyDescent="0.25">
      <c r="P748" s="2">
        <v>123</v>
      </c>
      <c r="Q748" s="2">
        <f t="shared" ca="1" si="79"/>
        <v>121.3</v>
      </c>
      <c r="R748" s="2">
        <f t="shared" ca="1" si="80"/>
        <v>80.561162651259394</v>
      </c>
      <c r="S748" s="2">
        <f t="shared" ca="1" si="81"/>
        <v>62.561162651259387</v>
      </c>
      <c r="T748" s="2">
        <f t="shared" ca="1" si="82"/>
        <v>0.22343272375449783</v>
      </c>
      <c r="U748" s="2">
        <f t="shared" si="77"/>
        <v>280</v>
      </c>
      <c r="V748" s="2">
        <f t="shared" ca="1" si="83"/>
        <v>128.37022888360269</v>
      </c>
      <c r="AA748">
        <f t="shared" ca="1" si="78"/>
        <v>122</v>
      </c>
    </row>
    <row r="749" spans="16:27" x14ac:dyDescent="0.25">
      <c r="P749" s="2">
        <v>122</v>
      </c>
      <c r="Q749" s="2">
        <f t="shared" ca="1" si="79"/>
        <v>122.38</v>
      </c>
      <c r="R749" s="2">
        <f t="shared" ca="1" si="80"/>
        <v>80.561162651259394</v>
      </c>
      <c r="S749" s="2">
        <f t="shared" ca="1" si="81"/>
        <v>62.561162651259387</v>
      </c>
      <c r="T749" s="2">
        <f t="shared" ca="1" si="82"/>
        <v>0.22343272375449783</v>
      </c>
      <c r="U749" s="2">
        <f t="shared" si="77"/>
        <v>280</v>
      </c>
      <c r="V749" s="2">
        <f t="shared" ca="1" si="83"/>
        <v>126.79050838657162</v>
      </c>
      <c r="AA749">
        <f t="shared" ca="1" si="78"/>
        <v>121</v>
      </c>
    </row>
    <row r="750" spans="16:27" x14ac:dyDescent="0.25">
      <c r="P750" s="2">
        <v>121</v>
      </c>
      <c r="Q750" s="2">
        <f t="shared" ca="1" si="79"/>
        <v>122.67</v>
      </c>
      <c r="R750" s="2">
        <f t="shared" ca="1" si="80"/>
        <v>80.561162651259394</v>
      </c>
      <c r="S750" s="2">
        <f t="shared" ca="1" si="81"/>
        <v>62.561162651259387</v>
      </c>
      <c r="T750" s="2">
        <f t="shared" ca="1" si="82"/>
        <v>0.22343272375449783</v>
      </c>
      <c r="U750" s="2">
        <f t="shared" si="77"/>
        <v>280</v>
      </c>
      <c r="V750" s="2">
        <f t="shared" ca="1" si="83"/>
        <v>125.80505648461786</v>
      </c>
      <c r="AA750">
        <f t="shared" ca="1" si="78"/>
        <v>120</v>
      </c>
    </row>
    <row r="751" spans="16:27" x14ac:dyDescent="0.25">
      <c r="P751" s="2">
        <v>120</v>
      </c>
      <c r="Q751" s="2">
        <f t="shared" ca="1" si="79"/>
        <v>121.96</v>
      </c>
      <c r="R751" s="2">
        <f t="shared" ca="1" si="80"/>
        <v>80.561162651259394</v>
      </c>
      <c r="S751" s="2">
        <f t="shared" ca="1" si="81"/>
        <v>62.561162651259387</v>
      </c>
      <c r="T751" s="2">
        <f t="shared" ca="1" si="82"/>
        <v>0.22343272375449783</v>
      </c>
      <c r="U751" s="2">
        <f t="shared" si="77"/>
        <v>280</v>
      </c>
      <c r="V751" s="2">
        <f t="shared" ca="1" si="83"/>
        <v>125.1045822751355</v>
      </c>
      <c r="AA751">
        <f t="shared" ca="1" si="78"/>
        <v>122</v>
      </c>
    </row>
    <row r="752" spans="16:27" x14ac:dyDescent="0.25">
      <c r="P752" s="2">
        <v>119</v>
      </c>
      <c r="Q752" s="2">
        <f t="shared" ca="1" si="79"/>
        <v>117.6</v>
      </c>
      <c r="R752" s="2">
        <f t="shared" ca="1" si="80"/>
        <v>80.561162651259394</v>
      </c>
      <c r="S752" s="2">
        <f t="shared" ca="1" si="81"/>
        <v>62.561162651259387</v>
      </c>
      <c r="T752" s="2">
        <f t="shared" ca="1" si="82"/>
        <v>0.22343272375449783</v>
      </c>
      <c r="U752" s="2">
        <f t="shared" si="77"/>
        <v>280</v>
      </c>
      <c r="V752" s="2">
        <f t="shared" ca="1" si="83"/>
        <v>124.40197969233185</v>
      </c>
      <c r="AA752">
        <f t="shared" ca="1" si="78"/>
        <v>118</v>
      </c>
    </row>
    <row r="753" spans="16:27" x14ac:dyDescent="0.25">
      <c r="P753" s="2">
        <v>118</v>
      </c>
      <c r="Q753" s="2">
        <f t="shared" ca="1" si="79"/>
        <v>115.7</v>
      </c>
      <c r="R753" s="2">
        <f t="shared" ca="1" si="80"/>
        <v>80.561162651259394</v>
      </c>
      <c r="S753" s="2">
        <f t="shared" ca="1" si="81"/>
        <v>62.561162651259387</v>
      </c>
      <c r="T753" s="2">
        <f t="shared" ca="1" si="82"/>
        <v>0.22343272375449783</v>
      </c>
      <c r="U753" s="2">
        <f t="shared" si="77"/>
        <v>280</v>
      </c>
      <c r="V753" s="2">
        <f t="shared" ca="1" si="83"/>
        <v>122.88219484275136</v>
      </c>
      <c r="AA753">
        <f t="shared" ca="1" si="78"/>
        <v>115</v>
      </c>
    </row>
    <row r="754" spans="16:27" x14ac:dyDescent="0.25">
      <c r="P754" s="2">
        <v>117</v>
      </c>
      <c r="Q754" s="2">
        <f t="shared" ca="1" si="79"/>
        <v>117.03</v>
      </c>
      <c r="R754" s="2">
        <f t="shared" ca="1" si="80"/>
        <v>80.561162651259394</v>
      </c>
      <c r="S754" s="2">
        <f t="shared" ca="1" si="81"/>
        <v>62.561162651259387</v>
      </c>
      <c r="T754" s="2">
        <f t="shared" ca="1" si="82"/>
        <v>0.22343272375449783</v>
      </c>
      <c r="U754" s="2">
        <f t="shared" si="77"/>
        <v>280</v>
      </c>
      <c r="V754" s="2">
        <f t="shared" ca="1" si="83"/>
        <v>121.27745748649991</v>
      </c>
      <c r="AA754">
        <f t="shared" ca="1" si="78"/>
        <v>114</v>
      </c>
    </row>
    <row r="755" spans="16:27" x14ac:dyDescent="0.25">
      <c r="P755" s="2">
        <v>116</v>
      </c>
      <c r="Q755" s="2">
        <f t="shared" ca="1" si="79"/>
        <v>113.8</v>
      </c>
      <c r="R755" s="2">
        <f t="shared" ca="1" si="80"/>
        <v>80.561162651259394</v>
      </c>
      <c r="S755" s="2">
        <f t="shared" ca="1" si="81"/>
        <v>62.561162651259387</v>
      </c>
      <c r="T755" s="2">
        <f t="shared" ca="1" si="82"/>
        <v>0.22343272375449783</v>
      </c>
      <c r="U755" s="2">
        <f t="shared" si="77"/>
        <v>280</v>
      </c>
      <c r="V755" s="2">
        <f t="shared" ca="1" si="83"/>
        <v>120.32843649125979</v>
      </c>
      <c r="AA755">
        <f t="shared" ca="1" si="78"/>
        <v>115</v>
      </c>
    </row>
    <row r="756" spans="16:27" x14ac:dyDescent="0.25">
      <c r="P756" s="2">
        <v>115</v>
      </c>
      <c r="Q756" s="2">
        <f t="shared" ca="1" si="79"/>
        <v>117.41</v>
      </c>
      <c r="R756" s="2">
        <f t="shared" ca="1" si="80"/>
        <v>80.561162651259394</v>
      </c>
      <c r="S756" s="2">
        <f t="shared" ca="1" si="81"/>
        <v>62.561162651259387</v>
      </c>
      <c r="T756" s="2">
        <f t="shared" ca="1" si="82"/>
        <v>0.22343272375449783</v>
      </c>
      <c r="U756" s="2">
        <f t="shared" si="77"/>
        <v>280</v>
      </c>
      <c r="V756" s="2">
        <f t="shared" ca="1" si="83"/>
        <v>118.86977014415936</v>
      </c>
      <c r="AA756">
        <f t="shared" ca="1" si="78"/>
        <v>115</v>
      </c>
    </row>
    <row r="757" spans="16:27" x14ac:dyDescent="0.25">
      <c r="P757" s="2">
        <v>114</v>
      </c>
      <c r="Q757" s="2">
        <f t="shared" ca="1" si="79"/>
        <v>112.47</v>
      </c>
      <c r="R757" s="2">
        <f t="shared" ca="1" si="80"/>
        <v>80.561162651259394</v>
      </c>
      <c r="S757" s="2">
        <f t="shared" ca="1" si="81"/>
        <v>62.561162651259387</v>
      </c>
      <c r="T757" s="2">
        <f t="shared" ca="1" si="82"/>
        <v>0.22343272375449783</v>
      </c>
      <c r="U757" s="2">
        <f t="shared" si="77"/>
        <v>280</v>
      </c>
      <c r="V757" s="2">
        <f t="shared" ca="1" si="83"/>
        <v>118.54360972479434</v>
      </c>
      <c r="AA757">
        <f t="shared" ca="1" si="78"/>
        <v>112</v>
      </c>
    </row>
    <row r="758" spans="16:27" x14ac:dyDescent="0.25">
      <c r="P758" s="2">
        <v>113</v>
      </c>
      <c r="Q758" s="2">
        <f t="shared" ca="1" si="79"/>
        <v>114.27</v>
      </c>
      <c r="R758" s="2">
        <f t="shared" ca="1" si="80"/>
        <v>80.561162651259394</v>
      </c>
      <c r="S758" s="2">
        <f t="shared" ca="1" si="81"/>
        <v>62.561162651259387</v>
      </c>
      <c r="T758" s="2">
        <f t="shared" ca="1" si="82"/>
        <v>0.22343272375449783</v>
      </c>
      <c r="U758" s="2">
        <f t="shared" si="77"/>
        <v>280</v>
      </c>
      <c r="V758" s="2">
        <f t="shared" ca="1" si="83"/>
        <v>117.18656656096172</v>
      </c>
      <c r="AA758">
        <f t="shared" ca="1" si="78"/>
        <v>116</v>
      </c>
    </row>
    <row r="759" spans="16:27" x14ac:dyDescent="0.25">
      <c r="P759" s="2">
        <v>112</v>
      </c>
      <c r="Q759" s="2">
        <f t="shared" ca="1" si="79"/>
        <v>114.21</v>
      </c>
      <c r="R759" s="2">
        <f t="shared" ca="1" si="80"/>
        <v>80.561162651259394</v>
      </c>
      <c r="S759" s="2">
        <f t="shared" ca="1" si="81"/>
        <v>62.561162651259387</v>
      </c>
      <c r="T759" s="2">
        <f t="shared" ca="1" si="82"/>
        <v>0.22343272375449783</v>
      </c>
      <c r="U759" s="2">
        <f t="shared" si="77"/>
        <v>280</v>
      </c>
      <c r="V759" s="2">
        <f t="shared" ca="1" si="83"/>
        <v>116.53491015023477</v>
      </c>
      <c r="AA759">
        <f t="shared" ca="1" si="78"/>
        <v>114</v>
      </c>
    </row>
    <row r="760" spans="16:27" x14ac:dyDescent="0.25">
      <c r="P760" s="2">
        <v>111</v>
      </c>
      <c r="Q760" s="2">
        <f t="shared" ca="1" si="79"/>
        <v>111.68</v>
      </c>
      <c r="R760" s="2">
        <f t="shared" ca="1" si="80"/>
        <v>80.561162651259394</v>
      </c>
      <c r="S760" s="2">
        <f t="shared" ca="1" si="81"/>
        <v>62.561162651259387</v>
      </c>
      <c r="T760" s="2">
        <f t="shared" ca="1" si="82"/>
        <v>0.22343272375449783</v>
      </c>
      <c r="U760" s="2">
        <f t="shared" si="77"/>
        <v>280</v>
      </c>
      <c r="V760" s="2">
        <f t="shared" ca="1" si="83"/>
        <v>116.01544914288334</v>
      </c>
      <c r="AA760">
        <f t="shared" ca="1" si="78"/>
        <v>109</v>
      </c>
    </row>
    <row r="761" spans="16:27" x14ac:dyDescent="0.25">
      <c r="P761" s="2">
        <v>110</v>
      </c>
      <c r="Q761" s="2">
        <f t="shared" ca="1" si="79"/>
        <v>112.33</v>
      </c>
      <c r="R761" s="2">
        <f t="shared" ca="1" si="80"/>
        <v>80.561162651259394</v>
      </c>
      <c r="S761" s="2">
        <f t="shared" ca="1" si="81"/>
        <v>62.561162651259387</v>
      </c>
      <c r="T761" s="2">
        <f t="shared" ca="1" si="82"/>
        <v>0.22343272375449783</v>
      </c>
      <c r="U761" s="2">
        <f t="shared" si="77"/>
        <v>280</v>
      </c>
      <c r="V761" s="2">
        <f t="shared" ca="1" si="83"/>
        <v>115.04676793218981</v>
      </c>
      <c r="AA761">
        <f t="shared" ca="1" si="78"/>
        <v>110</v>
      </c>
    </row>
    <row r="762" spans="16:27" x14ac:dyDescent="0.25">
      <c r="P762" s="2">
        <v>109</v>
      </c>
      <c r="Q762" s="2">
        <f t="shared" ca="1" si="79"/>
        <v>107.15</v>
      </c>
      <c r="R762" s="2">
        <f t="shared" ca="1" si="80"/>
        <v>80.561162651259394</v>
      </c>
      <c r="S762" s="2">
        <f t="shared" ca="1" si="81"/>
        <v>62.561162651259387</v>
      </c>
      <c r="T762" s="2">
        <f t="shared" ca="1" si="82"/>
        <v>0.22343272375449783</v>
      </c>
      <c r="U762" s="2">
        <f t="shared" si="77"/>
        <v>280</v>
      </c>
      <c r="V762" s="2">
        <f t="shared" ca="1" si="83"/>
        <v>114.43975307329177</v>
      </c>
      <c r="AA762">
        <f t="shared" ca="1" si="78"/>
        <v>112</v>
      </c>
    </row>
    <row r="763" spans="16:27" x14ac:dyDescent="0.25">
      <c r="P763" s="2">
        <v>108</v>
      </c>
      <c r="Q763" s="2">
        <f t="shared" ca="1" si="79"/>
        <v>110.65</v>
      </c>
      <c r="R763" s="2">
        <f t="shared" ca="1" si="80"/>
        <v>80.561162651259394</v>
      </c>
      <c r="S763" s="2">
        <f t="shared" ca="1" si="81"/>
        <v>62.561162651259387</v>
      </c>
      <c r="T763" s="2">
        <f t="shared" ca="1" si="82"/>
        <v>0.22343272375449783</v>
      </c>
      <c r="U763" s="2">
        <f t="shared" si="77"/>
        <v>280</v>
      </c>
      <c r="V763" s="2">
        <f t="shared" ca="1" si="83"/>
        <v>112.81098368862847</v>
      </c>
      <c r="AA763">
        <f t="shared" ca="1" si="78"/>
        <v>107</v>
      </c>
    </row>
    <row r="764" spans="16:27" x14ac:dyDescent="0.25">
      <c r="P764" s="2">
        <v>107</v>
      </c>
      <c r="Q764" s="2">
        <f t="shared" ca="1" si="79"/>
        <v>104.33</v>
      </c>
      <c r="R764" s="2">
        <f t="shared" ca="1" si="80"/>
        <v>80.561162651259394</v>
      </c>
      <c r="S764" s="2">
        <f t="shared" ca="1" si="81"/>
        <v>62.561162651259387</v>
      </c>
      <c r="T764" s="2">
        <f t="shared" ca="1" si="82"/>
        <v>0.22343272375449783</v>
      </c>
      <c r="U764" s="2">
        <f t="shared" si="77"/>
        <v>280</v>
      </c>
      <c r="V764" s="2">
        <f t="shared" ca="1" si="83"/>
        <v>112.32814921708916</v>
      </c>
      <c r="AA764">
        <f t="shared" ca="1" si="78"/>
        <v>107</v>
      </c>
    </row>
    <row r="765" spans="16:27" x14ac:dyDescent="0.25">
      <c r="P765" s="2">
        <v>106</v>
      </c>
      <c r="Q765" s="2">
        <f t="shared" ca="1" si="79"/>
        <v>106.23</v>
      </c>
      <c r="R765" s="2">
        <f t="shared" ca="1" si="80"/>
        <v>80.561162651259394</v>
      </c>
      <c r="S765" s="2">
        <f t="shared" ca="1" si="81"/>
        <v>62.561162651259387</v>
      </c>
      <c r="T765" s="2">
        <f t="shared" ca="1" si="82"/>
        <v>0.22343272375449783</v>
      </c>
      <c r="U765" s="2">
        <f t="shared" si="77"/>
        <v>280</v>
      </c>
      <c r="V765" s="2">
        <f t="shared" ca="1" si="83"/>
        <v>110.54110095252003</v>
      </c>
      <c r="AA765">
        <f t="shared" ca="1" si="78"/>
        <v>107</v>
      </c>
    </row>
    <row r="766" spans="16:27" x14ac:dyDescent="0.25">
      <c r="P766" s="2">
        <v>105</v>
      </c>
      <c r="Q766" s="2">
        <f t="shared" ca="1" si="79"/>
        <v>106.47</v>
      </c>
      <c r="R766" s="2">
        <f t="shared" ca="1" si="80"/>
        <v>80.561162651259394</v>
      </c>
      <c r="S766" s="2">
        <f t="shared" ca="1" si="81"/>
        <v>62.561162651259387</v>
      </c>
      <c r="T766" s="2">
        <f t="shared" ca="1" si="82"/>
        <v>0.22343272375449783</v>
      </c>
      <c r="U766" s="2">
        <f t="shared" si="77"/>
        <v>280</v>
      </c>
      <c r="V766" s="2">
        <f t="shared" ca="1" si="83"/>
        <v>109.57785992431786</v>
      </c>
      <c r="AA766">
        <f t="shared" ca="1" si="78"/>
        <v>106</v>
      </c>
    </row>
    <row r="767" spans="16:27" x14ac:dyDescent="0.25">
      <c r="P767" s="2">
        <v>104</v>
      </c>
      <c r="Q767" s="2">
        <f t="shared" ca="1" si="79"/>
        <v>101.33</v>
      </c>
      <c r="R767" s="2">
        <f t="shared" ca="1" si="80"/>
        <v>80.561162651259394</v>
      </c>
      <c r="S767" s="2">
        <f t="shared" ca="1" si="81"/>
        <v>62.561162651259387</v>
      </c>
      <c r="T767" s="2">
        <f t="shared" ca="1" si="82"/>
        <v>0.22343272375449783</v>
      </c>
      <c r="U767" s="2">
        <f t="shared" si="77"/>
        <v>280</v>
      </c>
      <c r="V767" s="2">
        <f t="shared" ca="1" si="83"/>
        <v>108.88346231638008</v>
      </c>
      <c r="AA767">
        <f t="shared" ca="1" si="78"/>
        <v>104</v>
      </c>
    </row>
    <row r="768" spans="16:27" x14ac:dyDescent="0.25">
      <c r="P768" s="2">
        <v>103</v>
      </c>
      <c r="Q768" s="2">
        <f t="shared" ca="1" si="79"/>
        <v>101.37</v>
      </c>
      <c r="R768" s="2">
        <f t="shared" ca="1" si="80"/>
        <v>80.561162651259394</v>
      </c>
      <c r="S768" s="2">
        <f t="shared" ca="1" si="81"/>
        <v>62.561162651259387</v>
      </c>
      <c r="T768" s="2">
        <f t="shared" ca="1" si="82"/>
        <v>0.22343272375449783</v>
      </c>
      <c r="U768" s="2">
        <f t="shared" si="77"/>
        <v>280</v>
      </c>
      <c r="V768" s="2">
        <f t="shared" ca="1" si="83"/>
        <v>107.19577165725431</v>
      </c>
      <c r="AA768">
        <f t="shared" ca="1" si="78"/>
        <v>103</v>
      </c>
    </row>
    <row r="769" spans="16:27" x14ac:dyDescent="0.25">
      <c r="P769" s="2">
        <v>102</v>
      </c>
      <c r="Q769" s="2">
        <f t="shared" ca="1" si="79"/>
        <v>100.78</v>
      </c>
      <c r="R769" s="2">
        <f t="shared" ca="1" si="80"/>
        <v>80.561162651259394</v>
      </c>
      <c r="S769" s="2">
        <f t="shared" ca="1" si="81"/>
        <v>62.561162651259387</v>
      </c>
      <c r="T769" s="2">
        <f t="shared" ca="1" si="82"/>
        <v>0.22343272375449783</v>
      </c>
      <c r="U769" s="2">
        <f t="shared" si="77"/>
        <v>280</v>
      </c>
      <c r="V769" s="2">
        <f t="shared" ca="1" si="83"/>
        <v>105.89410362790224</v>
      </c>
      <c r="AA769">
        <f t="shared" ca="1" si="78"/>
        <v>103</v>
      </c>
    </row>
    <row r="770" spans="16:27" x14ac:dyDescent="0.25">
      <c r="P770" s="2">
        <v>101</v>
      </c>
      <c r="Q770" s="2">
        <f t="shared" ca="1" si="79"/>
        <v>103.71</v>
      </c>
      <c r="R770" s="2">
        <f t="shared" ca="1" si="80"/>
        <v>80.561162651259394</v>
      </c>
      <c r="S770" s="2">
        <f t="shared" ca="1" si="81"/>
        <v>62.561162651259387</v>
      </c>
      <c r="T770" s="2">
        <f t="shared" ca="1" si="82"/>
        <v>0.22343272375449783</v>
      </c>
      <c r="U770" s="2">
        <f t="shared" si="77"/>
        <v>280</v>
      </c>
      <c r="V770" s="2">
        <f t="shared" ca="1" si="83"/>
        <v>104.75144552475729</v>
      </c>
      <c r="AA770">
        <f t="shared" ca="1" si="78"/>
        <v>103</v>
      </c>
    </row>
    <row r="771" spans="16:27" x14ac:dyDescent="0.25">
      <c r="P771" s="2">
        <v>100</v>
      </c>
      <c r="Q771" s="2">
        <f t="shared" ca="1" si="79"/>
        <v>100.14</v>
      </c>
      <c r="R771" s="2">
        <f t="shared" ca="1" si="80"/>
        <v>80.561162651259394</v>
      </c>
      <c r="S771" s="2">
        <f t="shared" ca="1" si="81"/>
        <v>62.561162651259387</v>
      </c>
      <c r="T771" s="2">
        <f t="shared" ca="1" si="82"/>
        <v>0.22343272375449783</v>
      </c>
      <c r="U771" s="2">
        <f t="shared" si="77"/>
        <v>280</v>
      </c>
      <c r="V771" s="2">
        <f t="shared" ca="1" si="83"/>
        <v>104.51875251451884</v>
      </c>
      <c r="AA771">
        <f t="shared" ca="1" si="78"/>
        <v>100</v>
      </c>
    </row>
    <row r="772" spans="16:27" x14ac:dyDescent="0.25">
      <c r="P772" s="2">
        <v>99</v>
      </c>
      <c r="Q772" s="2">
        <f t="shared" ca="1" si="79"/>
        <v>100.42</v>
      </c>
      <c r="R772" s="2">
        <f t="shared" ca="1" si="80"/>
        <v>80.561162651259394</v>
      </c>
      <c r="S772" s="2">
        <f t="shared" ca="1" si="81"/>
        <v>62.561162651259387</v>
      </c>
      <c r="T772" s="2">
        <f t="shared" ca="1" si="82"/>
        <v>0.22343272375449783</v>
      </c>
      <c r="U772" s="2">
        <f t="shared" si="77"/>
        <v>280</v>
      </c>
      <c r="V772" s="2">
        <f t="shared" ca="1" si="83"/>
        <v>103.54039591355304</v>
      </c>
      <c r="AA772">
        <f t="shared" ca="1" si="78"/>
        <v>100</v>
      </c>
    </row>
    <row r="773" spans="16:27" x14ac:dyDescent="0.25">
      <c r="P773" s="2">
        <v>98</v>
      </c>
      <c r="Q773" s="2">
        <f t="shared" ca="1" si="79"/>
        <v>98.94</v>
      </c>
      <c r="R773" s="2">
        <f t="shared" ca="1" si="80"/>
        <v>80.561162651259394</v>
      </c>
      <c r="S773" s="2">
        <f t="shared" ca="1" si="81"/>
        <v>62.561162651259387</v>
      </c>
      <c r="T773" s="2">
        <f t="shared" ca="1" si="82"/>
        <v>0.22343272375449783</v>
      </c>
      <c r="U773" s="2">
        <f t="shared" si="77"/>
        <v>280</v>
      </c>
      <c r="V773" s="2">
        <f t="shared" ca="1" si="83"/>
        <v>102.84319735539547</v>
      </c>
      <c r="AA773">
        <f t="shared" ca="1" si="78"/>
        <v>97</v>
      </c>
    </row>
    <row r="774" spans="16:27" x14ac:dyDescent="0.25">
      <c r="P774" s="2">
        <v>97</v>
      </c>
      <c r="Q774" s="2">
        <f t="shared" ca="1" si="79"/>
        <v>98.19</v>
      </c>
      <c r="R774" s="2">
        <f t="shared" ca="1" si="80"/>
        <v>80.561162651259394</v>
      </c>
      <c r="S774" s="2">
        <f t="shared" ca="1" si="81"/>
        <v>62.561162651259387</v>
      </c>
      <c r="T774" s="2">
        <f t="shared" ca="1" si="82"/>
        <v>0.22343272375449783</v>
      </c>
      <c r="U774" s="2">
        <f t="shared" ref="U774:U837" si="84">$Y$7</f>
        <v>280</v>
      </c>
      <c r="V774" s="2">
        <f t="shared" ca="1" si="83"/>
        <v>101.97109533892811</v>
      </c>
      <c r="AA774">
        <f t="shared" ref="AA774:AA837" ca="1" si="85">RANDBETWEEN(P774-$S$4,P774+$S$4)</f>
        <v>100</v>
      </c>
    </row>
    <row r="775" spans="16:27" x14ac:dyDescent="0.25">
      <c r="P775" s="2">
        <v>96</v>
      </c>
      <c r="Q775" s="2">
        <f t="shared" ref="Q775:Q838" ca="1" si="86">RANDBETWEEN((P775-$S$4)*100,(P775+$S$4)*100)/100</f>
        <v>98.93</v>
      </c>
      <c r="R775" s="2">
        <f t="shared" ca="1" si="80"/>
        <v>80.561162651259394</v>
      </c>
      <c r="S775" s="2">
        <f t="shared" ca="1" si="81"/>
        <v>62.561162651259387</v>
      </c>
      <c r="T775" s="2">
        <f t="shared" ca="1" si="82"/>
        <v>0.22343272375449783</v>
      </c>
      <c r="U775" s="2">
        <f t="shared" si="84"/>
        <v>280</v>
      </c>
      <c r="V775" s="2">
        <f t="shared" ca="1" si="83"/>
        <v>101.12627490857597</v>
      </c>
      <c r="AA775">
        <f t="shared" ca="1" si="85"/>
        <v>96</v>
      </c>
    </row>
    <row r="776" spans="16:27" x14ac:dyDescent="0.25">
      <c r="P776" s="2">
        <v>95</v>
      </c>
      <c r="Q776" s="2">
        <f t="shared" ca="1" si="86"/>
        <v>95.34</v>
      </c>
      <c r="R776" s="2">
        <f t="shared" ref="R776:R839" ca="1" si="87">S776+$Y$6</f>
        <v>80.561162651259394</v>
      </c>
      <c r="S776" s="2">
        <f t="shared" ref="S776:S839" ca="1" si="88">(1-T776)*R776</f>
        <v>62.561162651259387</v>
      </c>
      <c r="T776" s="2">
        <f t="shared" ref="T776:T839" ca="1" si="89">R776/(R776+$Y$7)</f>
        <v>0.22343272375449783</v>
      </c>
      <c r="U776" s="2">
        <f t="shared" si="84"/>
        <v>280</v>
      </c>
      <c r="V776" s="2">
        <f t="shared" ref="V776:V839" ca="1" si="90">(T775*Q775+(1-T775)*V775)</f>
        <v>100.63555522363917</v>
      </c>
      <c r="AA776">
        <f t="shared" ca="1" si="85"/>
        <v>92</v>
      </c>
    </row>
    <row r="777" spans="16:27" x14ac:dyDescent="0.25">
      <c r="P777" s="2">
        <v>94</v>
      </c>
      <c r="Q777" s="2">
        <f t="shared" ca="1" si="86"/>
        <v>91.54</v>
      </c>
      <c r="R777" s="2">
        <f t="shared" ca="1" si="87"/>
        <v>80.561162651259394</v>
      </c>
      <c r="S777" s="2">
        <f t="shared" ca="1" si="88"/>
        <v>62.561162651259387</v>
      </c>
      <c r="T777" s="2">
        <f t="shared" ca="1" si="89"/>
        <v>0.22343272375449783</v>
      </c>
      <c r="U777" s="2">
        <f t="shared" si="84"/>
        <v>280</v>
      </c>
      <c r="V777" s="2">
        <f t="shared" ca="1" si="90"/>
        <v>99.45235489622911</v>
      </c>
      <c r="AA777">
        <f t="shared" ca="1" si="85"/>
        <v>94</v>
      </c>
    </row>
    <row r="778" spans="16:27" x14ac:dyDescent="0.25">
      <c r="P778" s="2">
        <v>93</v>
      </c>
      <c r="Q778" s="2">
        <f t="shared" ca="1" si="86"/>
        <v>91.91</v>
      </c>
      <c r="R778" s="2">
        <f t="shared" ca="1" si="87"/>
        <v>80.561162651259394</v>
      </c>
      <c r="S778" s="2">
        <f t="shared" ca="1" si="88"/>
        <v>62.561162651259387</v>
      </c>
      <c r="T778" s="2">
        <f t="shared" ca="1" si="89"/>
        <v>0.22343272375449783</v>
      </c>
      <c r="U778" s="2">
        <f t="shared" si="84"/>
        <v>280</v>
      </c>
      <c r="V778" s="2">
        <f t="shared" ca="1" si="90"/>
        <v>97.684475890452404</v>
      </c>
      <c r="AA778">
        <f t="shared" ca="1" si="85"/>
        <v>94</v>
      </c>
    </row>
    <row r="779" spans="16:27" x14ac:dyDescent="0.25">
      <c r="P779" s="2">
        <v>92</v>
      </c>
      <c r="Q779" s="2">
        <f t="shared" ca="1" si="86"/>
        <v>93.72</v>
      </c>
      <c r="R779" s="2">
        <f t="shared" ca="1" si="87"/>
        <v>80.561162651259394</v>
      </c>
      <c r="S779" s="2">
        <f t="shared" ca="1" si="88"/>
        <v>62.561162651259387</v>
      </c>
      <c r="T779" s="2">
        <f t="shared" ca="1" si="89"/>
        <v>0.22343272375449783</v>
      </c>
      <c r="U779" s="2">
        <f t="shared" si="84"/>
        <v>280</v>
      </c>
      <c r="V779" s="2">
        <f t="shared" ca="1" si="90"/>
        <v>96.394269013993949</v>
      </c>
      <c r="AA779">
        <f t="shared" ca="1" si="85"/>
        <v>92</v>
      </c>
    </row>
    <row r="780" spans="16:27" x14ac:dyDescent="0.25">
      <c r="P780" s="2">
        <v>91</v>
      </c>
      <c r="Q780" s="2">
        <f t="shared" ca="1" si="86"/>
        <v>92.34</v>
      </c>
      <c r="R780" s="2">
        <f t="shared" ca="1" si="87"/>
        <v>80.561162651259394</v>
      </c>
      <c r="S780" s="2">
        <f t="shared" ca="1" si="88"/>
        <v>62.561162651259387</v>
      </c>
      <c r="T780" s="2">
        <f t="shared" ca="1" si="89"/>
        <v>0.22343272375449783</v>
      </c>
      <c r="U780" s="2">
        <f t="shared" si="84"/>
        <v>280</v>
      </c>
      <c r="V780" s="2">
        <f t="shared" ca="1" si="90"/>
        <v>95.796749804145009</v>
      </c>
      <c r="AA780">
        <f t="shared" ca="1" si="85"/>
        <v>94</v>
      </c>
    </row>
    <row r="781" spans="16:27" x14ac:dyDescent="0.25">
      <c r="P781" s="2">
        <v>90</v>
      </c>
      <c r="Q781" s="2">
        <f t="shared" ca="1" si="86"/>
        <v>91.15</v>
      </c>
      <c r="R781" s="2">
        <f t="shared" ca="1" si="87"/>
        <v>80.561162651259394</v>
      </c>
      <c r="S781" s="2">
        <f t="shared" ca="1" si="88"/>
        <v>62.561162651259387</v>
      </c>
      <c r="T781" s="2">
        <f t="shared" ca="1" si="89"/>
        <v>0.22343272375449783</v>
      </c>
      <c r="U781" s="2">
        <f t="shared" si="84"/>
        <v>280</v>
      </c>
      <c r="V781" s="2">
        <f t="shared" ca="1" si="90"/>
        <v>95.02439878006706</v>
      </c>
      <c r="AA781">
        <f t="shared" ca="1" si="85"/>
        <v>87</v>
      </c>
    </row>
    <row r="782" spans="16:27" x14ac:dyDescent="0.25">
      <c r="P782" s="2">
        <v>89</v>
      </c>
      <c r="Q782" s="2">
        <f t="shared" ca="1" si="86"/>
        <v>86.98</v>
      </c>
      <c r="R782" s="2">
        <f t="shared" ca="1" si="87"/>
        <v>80.561162651259394</v>
      </c>
      <c r="S782" s="2">
        <f t="shared" ca="1" si="88"/>
        <v>62.561162651259387</v>
      </c>
      <c r="T782" s="2">
        <f t="shared" ca="1" si="89"/>
        <v>0.22343272375449783</v>
      </c>
      <c r="U782" s="2">
        <f t="shared" si="84"/>
        <v>280</v>
      </c>
      <c r="V782" s="2">
        <f t="shared" ca="1" si="90"/>
        <v>94.15873130772556</v>
      </c>
      <c r="AA782">
        <f t="shared" ca="1" si="85"/>
        <v>86</v>
      </c>
    </row>
    <row r="783" spans="16:27" x14ac:dyDescent="0.25">
      <c r="P783" s="2">
        <v>88</v>
      </c>
      <c r="Q783" s="2">
        <f t="shared" ca="1" si="86"/>
        <v>86.32</v>
      </c>
      <c r="R783" s="2">
        <f t="shared" ca="1" si="87"/>
        <v>80.561162651259394</v>
      </c>
      <c r="S783" s="2">
        <f t="shared" ca="1" si="88"/>
        <v>62.561162651259387</v>
      </c>
      <c r="T783" s="2">
        <f t="shared" ca="1" si="89"/>
        <v>0.22343272375449783</v>
      </c>
      <c r="U783" s="2">
        <f t="shared" si="84"/>
        <v>280</v>
      </c>
      <c r="V783" s="2">
        <f t="shared" ca="1" si="90"/>
        <v>92.55476781853875</v>
      </c>
      <c r="AA783">
        <f t="shared" ca="1" si="85"/>
        <v>89</v>
      </c>
    </row>
    <row r="784" spans="16:27" x14ac:dyDescent="0.25">
      <c r="P784" s="2">
        <v>87</v>
      </c>
      <c r="Q784" s="2">
        <f t="shared" ca="1" si="86"/>
        <v>85.43</v>
      </c>
      <c r="R784" s="2">
        <f t="shared" ca="1" si="87"/>
        <v>80.561162651259394</v>
      </c>
      <c r="S784" s="2">
        <f t="shared" ca="1" si="88"/>
        <v>62.561162651259387</v>
      </c>
      <c r="T784" s="2">
        <f t="shared" ca="1" si="89"/>
        <v>0.22343272375449783</v>
      </c>
      <c r="U784" s="2">
        <f t="shared" si="84"/>
        <v>280</v>
      </c>
      <c r="V784" s="2">
        <f t="shared" ca="1" si="90"/>
        <v>91.161716662865743</v>
      </c>
      <c r="AA784">
        <f t="shared" ca="1" si="85"/>
        <v>85</v>
      </c>
    </row>
    <row r="785" spans="16:27" x14ac:dyDescent="0.25">
      <c r="P785" s="2">
        <v>86</v>
      </c>
      <c r="Q785" s="2">
        <f t="shared" ca="1" si="86"/>
        <v>88.88</v>
      </c>
      <c r="R785" s="2">
        <f t="shared" ca="1" si="87"/>
        <v>80.561162651259394</v>
      </c>
      <c r="S785" s="2">
        <f t="shared" ca="1" si="88"/>
        <v>62.561162651259387</v>
      </c>
      <c r="T785" s="2">
        <f t="shared" ca="1" si="89"/>
        <v>0.22343272375449783</v>
      </c>
      <c r="U785" s="2">
        <f t="shared" si="84"/>
        <v>280</v>
      </c>
      <c r="V785" s="2">
        <f t="shared" ca="1" si="90"/>
        <v>89.881063597092606</v>
      </c>
      <c r="AA785">
        <f t="shared" ca="1" si="85"/>
        <v>87</v>
      </c>
    </row>
    <row r="786" spans="16:27" x14ac:dyDescent="0.25">
      <c r="P786" s="2">
        <v>85</v>
      </c>
      <c r="Q786" s="2">
        <f t="shared" ca="1" si="86"/>
        <v>83.45</v>
      </c>
      <c r="R786" s="2">
        <f t="shared" ca="1" si="87"/>
        <v>80.561162651259394</v>
      </c>
      <c r="S786" s="2">
        <f t="shared" ca="1" si="88"/>
        <v>62.561162651259387</v>
      </c>
      <c r="T786" s="2">
        <f t="shared" ca="1" si="89"/>
        <v>0.22343272375449783</v>
      </c>
      <c r="U786" s="2">
        <f t="shared" si="84"/>
        <v>280</v>
      </c>
      <c r="V786" s="2">
        <f t="shared" ca="1" si="90"/>
        <v>89.657393230942731</v>
      </c>
      <c r="AA786">
        <f t="shared" ca="1" si="85"/>
        <v>85</v>
      </c>
    </row>
    <row r="787" spans="16:27" x14ac:dyDescent="0.25">
      <c r="P787" s="2">
        <v>84</v>
      </c>
      <c r="Q787" s="2">
        <f t="shared" ca="1" si="86"/>
        <v>84.55</v>
      </c>
      <c r="R787" s="2">
        <f t="shared" ca="1" si="87"/>
        <v>80.561162651259394</v>
      </c>
      <c r="S787" s="2">
        <f t="shared" ca="1" si="88"/>
        <v>62.561162651259387</v>
      </c>
      <c r="T787" s="2">
        <f t="shared" ca="1" si="89"/>
        <v>0.22343272375449783</v>
      </c>
      <c r="U787" s="2">
        <f t="shared" si="84"/>
        <v>280</v>
      </c>
      <c r="V787" s="2">
        <f t="shared" ca="1" si="90"/>
        <v>88.270458453937948</v>
      </c>
      <c r="AA787">
        <f t="shared" ca="1" si="85"/>
        <v>87</v>
      </c>
    </row>
    <row r="788" spans="16:27" x14ac:dyDescent="0.25">
      <c r="P788" s="2">
        <v>83</v>
      </c>
      <c r="Q788" s="2">
        <f t="shared" ca="1" si="86"/>
        <v>82</v>
      </c>
      <c r="R788" s="2">
        <f t="shared" ca="1" si="87"/>
        <v>80.561162651259394</v>
      </c>
      <c r="S788" s="2">
        <f t="shared" ca="1" si="88"/>
        <v>62.561162651259387</v>
      </c>
      <c r="T788" s="2">
        <f t="shared" ca="1" si="89"/>
        <v>0.22343272375449783</v>
      </c>
      <c r="U788" s="2">
        <f t="shared" si="84"/>
        <v>280</v>
      </c>
      <c r="V788" s="2">
        <f t="shared" ca="1" si="90"/>
        <v>87.439186287959132</v>
      </c>
      <c r="AA788">
        <f t="shared" ca="1" si="85"/>
        <v>84</v>
      </c>
    </row>
    <row r="789" spans="16:27" x14ac:dyDescent="0.25">
      <c r="P789" s="2">
        <v>82</v>
      </c>
      <c r="Q789" s="2">
        <f t="shared" ca="1" si="86"/>
        <v>82.52</v>
      </c>
      <c r="R789" s="2">
        <f t="shared" ca="1" si="87"/>
        <v>80.561162651259394</v>
      </c>
      <c r="S789" s="2">
        <f t="shared" ca="1" si="88"/>
        <v>62.561162651259387</v>
      </c>
      <c r="T789" s="2">
        <f t="shared" ca="1" si="89"/>
        <v>0.22343272375449783</v>
      </c>
      <c r="U789" s="2">
        <f t="shared" si="84"/>
        <v>280</v>
      </c>
      <c r="V789" s="2">
        <f t="shared" ca="1" si="90"/>
        <v>86.223894080632306</v>
      </c>
      <c r="AA789">
        <f t="shared" ca="1" si="85"/>
        <v>79</v>
      </c>
    </row>
    <row r="790" spans="16:27" x14ac:dyDescent="0.25">
      <c r="P790" s="2">
        <v>81</v>
      </c>
      <c r="Q790" s="2">
        <f t="shared" ca="1" si="86"/>
        <v>78.83</v>
      </c>
      <c r="R790" s="2">
        <f t="shared" ca="1" si="87"/>
        <v>80.561162651259394</v>
      </c>
      <c r="S790" s="2">
        <f t="shared" ca="1" si="88"/>
        <v>62.561162651259387</v>
      </c>
      <c r="T790" s="2">
        <f t="shared" ca="1" si="89"/>
        <v>0.22343272375449783</v>
      </c>
      <c r="U790" s="2">
        <f t="shared" si="84"/>
        <v>280</v>
      </c>
      <c r="V790" s="2">
        <f t="shared" ca="1" si="90"/>
        <v>85.396322937698471</v>
      </c>
      <c r="AA790">
        <f t="shared" ca="1" si="85"/>
        <v>83</v>
      </c>
    </row>
    <row r="791" spans="16:27" x14ac:dyDescent="0.25">
      <c r="P791" s="2">
        <v>80</v>
      </c>
      <c r="Q791" s="2">
        <f t="shared" ca="1" si="86"/>
        <v>81.81</v>
      </c>
      <c r="R791" s="2">
        <f t="shared" ca="1" si="87"/>
        <v>80.561162651259394</v>
      </c>
      <c r="S791" s="2">
        <f t="shared" ca="1" si="88"/>
        <v>62.561162651259387</v>
      </c>
      <c r="T791" s="2">
        <f t="shared" ca="1" si="89"/>
        <v>0.22343272375449783</v>
      </c>
      <c r="U791" s="2">
        <f t="shared" si="84"/>
        <v>280</v>
      </c>
      <c r="V791" s="2">
        <f t="shared" ca="1" si="90"/>
        <v>83.929191518676873</v>
      </c>
      <c r="AA791">
        <f t="shared" ca="1" si="85"/>
        <v>80</v>
      </c>
    </row>
    <row r="792" spans="16:27" x14ac:dyDescent="0.25">
      <c r="P792" s="2">
        <v>79</v>
      </c>
      <c r="Q792" s="2">
        <f t="shared" ca="1" si="86"/>
        <v>77.33</v>
      </c>
      <c r="R792" s="2">
        <f t="shared" ca="1" si="87"/>
        <v>80.561162651259394</v>
      </c>
      <c r="S792" s="2">
        <f t="shared" ca="1" si="88"/>
        <v>62.561162651259387</v>
      </c>
      <c r="T792" s="2">
        <f t="shared" ca="1" si="89"/>
        <v>0.22343272375449783</v>
      </c>
      <c r="U792" s="2">
        <f t="shared" si="84"/>
        <v>280</v>
      </c>
      <c r="V792" s="2">
        <f t="shared" ca="1" si="90"/>
        <v>83.455694785501464</v>
      </c>
      <c r="AA792">
        <f t="shared" ca="1" si="85"/>
        <v>79</v>
      </c>
    </row>
    <row r="793" spans="16:27" x14ac:dyDescent="0.25">
      <c r="P793" s="2">
        <v>78</v>
      </c>
      <c r="Q793" s="2">
        <f t="shared" ca="1" si="86"/>
        <v>80.19</v>
      </c>
      <c r="R793" s="2">
        <f t="shared" ca="1" si="87"/>
        <v>80.561162651259394</v>
      </c>
      <c r="S793" s="2">
        <f t="shared" ca="1" si="88"/>
        <v>62.561162651259387</v>
      </c>
      <c r="T793" s="2">
        <f t="shared" ca="1" si="89"/>
        <v>0.22343272375449783</v>
      </c>
      <c r="U793" s="2">
        <f t="shared" si="84"/>
        <v>280</v>
      </c>
      <c r="V793" s="2">
        <f t="shared" ca="1" si="90"/>
        <v>82.087014114688145</v>
      </c>
      <c r="AA793">
        <f t="shared" ca="1" si="85"/>
        <v>77</v>
      </c>
    </row>
    <row r="794" spans="16:27" x14ac:dyDescent="0.25">
      <c r="P794" s="2">
        <v>77</v>
      </c>
      <c r="Q794" s="2">
        <f t="shared" ca="1" si="86"/>
        <v>74.89</v>
      </c>
      <c r="R794" s="2">
        <f t="shared" ca="1" si="87"/>
        <v>80.561162651259394</v>
      </c>
      <c r="S794" s="2">
        <f t="shared" ca="1" si="88"/>
        <v>62.561162651259387</v>
      </c>
      <c r="T794" s="2">
        <f t="shared" ca="1" si="89"/>
        <v>0.22343272375449783</v>
      </c>
      <c r="U794" s="2">
        <f t="shared" si="84"/>
        <v>280</v>
      </c>
      <c r="V794" s="2">
        <f t="shared" ca="1" si="90"/>
        <v>81.663159084042633</v>
      </c>
      <c r="AA794">
        <f t="shared" ca="1" si="85"/>
        <v>78</v>
      </c>
    </row>
    <row r="795" spans="16:27" x14ac:dyDescent="0.25">
      <c r="P795" s="2">
        <v>76</v>
      </c>
      <c r="Q795" s="2">
        <f t="shared" ca="1" si="86"/>
        <v>75.41</v>
      </c>
      <c r="R795" s="2">
        <f t="shared" ca="1" si="87"/>
        <v>80.561162651259394</v>
      </c>
      <c r="S795" s="2">
        <f t="shared" ca="1" si="88"/>
        <v>62.561162651259387</v>
      </c>
      <c r="T795" s="2">
        <f t="shared" ca="1" si="89"/>
        <v>0.22343272375449783</v>
      </c>
      <c r="U795" s="2">
        <f t="shared" si="84"/>
        <v>280</v>
      </c>
      <c r="V795" s="2">
        <f t="shared" ca="1" si="90"/>
        <v>80.149813701472468</v>
      </c>
      <c r="AA795">
        <f t="shared" ca="1" si="85"/>
        <v>78</v>
      </c>
    </row>
    <row r="796" spans="16:27" x14ac:dyDescent="0.25">
      <c r="P796" s="2">
        <v>75</v>
      </c>
      <c r="Q796" s="2">
        <f t="shared" ca="1" si="86"/>
        <v>72.28</v>
      </c>
      <c r="R796" s="2">
        <f t="shared" ca="1" si="87"/>
        <v>80.561162651259394</v>
      </c>
      <c r="S796" s="2">
        <f t="shared" ca="1" si="88"/>
        <v>62.561162651259387</v>
      </c>
      <c r="T796" s="2">
        <f t="shared" ca="1" si="89"/>
        <v>0.22343272375449783</v>
      </c>
      <c r="U796" s="2">
        <f t="shared" si="84"/>
        <v>280</v>
      </c>
      <c r="V796" s="2">
        <f t="shared" ca="1" si="90"/>
        <v>79.090784216063582</v>
      </c>
      <c r="AA796">
        <f t="shared" ca="1" si="85"/>
        <v>72</v>
      </c>
    </row>
    <row r="797" spans="16:27" x14ac:dyDescent="0.25">
      <c r="P797" s="2">
        <v>74</v>
      </c>
      <c r="Q797" s="2">
        <f t="shared" ca="1" si="86"/>
        <v>71.61</v>
      </c>
      <c r="R797" s="2">
        <f t="shared" ca="1" si="87"/>
        <v>80.561162651259394</v>
      </c>
      <c r="S797" s="2">
        <f t="shared" ca="1" si="88"/>
        <v>62.561162651259387</v>
      </c>
      <c r="T797" s="2">
        <f t="shared" ca="1" si="89"/>
        <v>0.22343272375449783</v>
      </c>
      <c r="U797" s="2">
        <f t="shared" si="84"/>
        <v>280</v>
      </c>
      <c r="V797" s="2">
        <f t="shared" ca="1" si="90"/>
        <v>77.569032147764347</v>
      </c>
      <c r="AA797">
        <f t="shared" ca="1" si="85"/>
        <v>72</v>
      </c>
    </row>
    <row r="798" spans="16:27" x14ac:dyDescent="0.25">
      <c r="P798" s="2">
        <v>73</v>
      </c>
      <c r="Q798" s="2">
        <f t="shared" ca="1" si="86"/>
        <v>70.040000000000006</v>
      </c>
      <c r="R798" s="2">
        <f t="shared" ca="1" si="87"/>
        <v>80.561162651259394</v>
      </c>
      <c r="S798" s="2">
        <f t="shared" ca="1" si="88"/>
        <v>62.561162651259387</v>
      </c>
      <c r="T798" s="2">
        <f t="shared" ca="1" si="89"/>
        <v>0.22343272375449783</v>
      </c>
      <c r="U798" s="2">
        <f t="shared" si="84"/>
        <v>280</v>
      </c>
      <c r="V798" s="2">
        <f t="shared" ca="1" si="90"/>
        <v>76.237589364048745</v>
      </c>
      <c r="AA798">
        <f t="shared" ca="1" si="85"/>
        <v>72</v>
      </c>
    </row>
    <row r="799" spans="16:27" x14ac:dyDescent="0.25">
      <c r="P799" s="2">
        <v>72</v>
      </c>
      <c r="Q799" s="2">
        <f t="shared" ca="1" si="86"/>
        <v>72.61</v>
      </c>
      <c r="R799" s="2">
        <f t="shared" ca="1" si="87"/>
        <v>80.561162651259394</v>
      </c>
      <c r="S799" s="2">
        <f t="shared" ca="1" si="88"/>
        <v>62.561162651259387</v>
      </c>
      <c r="T799" s="2">
        <f t="shared" ca="1" si="89"/>
        <v>0.22343272375449783</v>
      </c>
      <c r="U799" s="2">
        <f t="shared" si="84"/>
        <v>280</v>
      </c>
      <c r="V799" s="2">
        <f t="shared" ca="1" si="90"/>
        <v>74.852845091727431</v>
      </c>
      <c r="AA799">
        <f t="shared" ca="1" si="85"/>
        <v>75</v>
      </c>
    </row>
    <row r="800" spans="16:27" x14ac:dyDescent="0.25">
      <c r="P800" s="2">
        <v>71</v>
      </c>
      <c r="Q800" s="2">
        <f t="shared" ca="1" si="86"/>
        <v>68.11</v>
      </c>
      <c r="R800" s="2">
        <f t="shared" ca="1" si="87"/>
        <v>80.561162651259394</v>
      </c>
      <c r="S800" s="2">
        <f t="shared" ca="1" si="88"/>
        <v>62.561162651259387</v>
      </c>
      <c r="T800" s="2">
        <f t="shared" ca="1" si="89"/>
        <v>0.22343272375449783</v>
      </c>
      <c r="U800" s="2">
        <f t="shared" si="84"/>
        <v>280</v>
      </c>
      <c r="V800" s="2">
        <f t="shared" ca="1" si="90"/>
        <v>74.35172010392337</v>
      </c>
      <c r="AA800">
        <f t="shared" ca="1" si="85"/>
        <v>71</v>
      </c>
    </row>
    <row r="801" spans="16:27" x14ac:dyDescent="0.25">
      <c r="P801" s="2">
        <v>70</v>
      </c>
      <c r="Q801" s="2">
        <f t="shared" ca="1" si="86"/>
        <v>68.650000000000006</v>
      </c>
      <c r="R801" s="2">
        <f t="shared" ca="1" si="87"/>
        <v>80.561162651259394</v>
      </c>
      <c r="S801" s="2">
        <f t="shared" ca="1" si="88"/>
        <v>62.561162651259387</v>
      </c>
      <c r="T801" s="2">
        <f t="shared" ca="1" si="89"/>
        <v>0.22343272375449783</v>
      </c>
      <c r="U801" s="2">
        <f t="shared" si="84"/>
        <v>280</v>
      </c>
      <c r="V801" s="2">
        <f t="shared" ca="1" si="90"/>
        <v>72.95711558019056</v>
      </c>
      <c r="AA801">
        <f t="shared" ca="1" si="85"/>
        <v>69</v>
      </c>
    </row>
    <row r="802" spans="16:27" x14ac:dyDescent="0.25">
      <c r="P802" s="2">
        <v>69</v>
      </c>
      <c r="Q802" s="2">
        <f t="shared" ca="1" si="86"/>
        <v>69.19</v>
      </c>
      <c r="R802" s="2">
        <f t="shared" ca="1" si="87"/>
        <v>80.561162651259394</v>
      </c>
      <c r="S802" s="2">
        <f t="shared" ca="1" si="88"/>
        <v>62.561162651259387</v>
      </c>
      <c r="T802" s="2">
        <f t="shared" ca="1" si="89"/>
        <v>0.22343272375449783</v>
      </c>
      <c r="U802" s="2">
        <f t="shared" si="84"/>
        <v>280</v>
      </c>
      <c r="V802" s="2">
        <f t="shared" ca="1" si="90"/>
        <v>71.994765014583152</v>
      </c>
      <c r="AA802">
        <f t="shared" ca="1" si="85"/>
        <v>72</v>
      </c>
    </row>
    <row r="803" spans="16:27" x14ac:dyDescent="0.25">
      <c r="P803" s="2">
        <v>68</v>
      </c>
      <c r="Q803" s="2">
        <f t="shared" ca="1" si="86"/>
        <v>67.55</v>
      </c>
      <c r="R803" s="2">
        <f t="shared" ca="1" si="87"/>
        <v>80.561162651259394</v>
      </c>
      <c r="S803" s="2">
        <f t="shared" ca="1" si="88"/>
        <v>62.561162651259387</v>
      </c>
      <c r="T803" s="2">
        <f t="shared" ca="1" si="89"/>
        <v>0.22343272375449783</v>
      </c>
      <c r="U803" s="2">
        <f t="shared" si="84"/>
        <v>280</v>
      </c>
      <c r="V803" s="2">
        <f t="shared" ca="1" si="90"/>
        <v>71.368088727883517</v>
      </c>
      <c r="AA803">
        <f t="shared" ca="1" si="85"/>
        <v>68</v>
      </c>
    </row>
    <row r="804" spans="16:27" x14ac:dyDescent="0.25">
      <c r="P804" s="2">
        <v>67</v>
      </c>
      <c r="Q804" s="2">
        <f t="shared" ca="1" si="86"/>
        <v>67.88</v>
      </c>
      <c r="R804" s="2">
        <f t="shared" ca="1" si="87"/>
        <v>80.561162651259394</v>
      </c>
      <c r="S804" s="2">
        <f t="shared" ca="1" si="88"/>
        <v>62.561162651259387</v>
      </c>
      <c r="T804" s="2">
        <f t="shared" ca="1" si="89"/>
        <v>0.22343272375449783</v>
      </c>
      <c r="U804" s="2">
        <f t="shared" si="84"/>
        <v>280</v>
      </c>
      <c r="V804" s="2">
        <f t="shared" ca="1" si="90"/>
        <v>70.515002763876154</v>
      </c>
      <c r="AA804">
        <f t="shared" ca="1" si="85"/>
        <v>68</v>
      </c>
    </row>
    <row r="805" spans="16:27" x14ac:dyDescent="0.25">
      <c r="P805" s="2">
        <v>66</v>
      </c>
      <c r="Q805" s="2">
        <f t="shared" ca="1" si="86"/>
        <v>66.7</v>
      </c>
      <c r="R805" s="2">
        <f t="shared" ca="1" si="87"/>
        <v>80.561162651259394</v>
      </c>
      <c r="S805" s="2">
        <f t="shared" ca="1" si="88"/>
        <v>62.561162651259387</v>
      </c>
      <c r="T805" s="2">
        <f t="shared" ca="1" si="89"/>
        <v>0.22343272375449783</v>
      </c>
      <c r="U805" s="2">
        <f t="shared" si="84"/>
        <v>280</v>
      </c>
      <c r="V805" s="2">
        <f t="shared" ca="1" si="90"/>
        <v>69.926256919242675</v>
      </c>
      <c r="AA805">
        <f t="shared" ca="1" si="85"/>
        <v>68</v>
      </c>
    </row>
    <row r="806" spans="16:27" x14ac:dyDescent="0.25">
      <c r="P806" s="2">
        <v>65</v>
      </c>
      <c r="Q806" s="2">
        <f t="shared" ca="1" si="86"/>
        <v>66.69</v>
      </c>
      <c r="R806" s="2">
        <f t="shared" ca="1" si="87"/>
        <v>80.561162651259394</v>
      </c>
      <c r="S806" s="2">
        <f t="shared" ca="1" si="88"/>
        <v>62.561162651259387</v>
      </c>
      <c r="T806" s="2">
        <f t="shared" ca="1" si="89"/>
        <v>0.22343272375449783</v>
      </c>
      <c r="U806" s="2">
        <f t="shared" si="84"/>
        <v>280</v>
      </c>
      <c r="V806" s="2">
        <f t="shared" ca="1" si="90"/>
        <v>69.205405548244485</v>
      </c>
      <c r="AA806">
        <f t="shared" ca="1" si="85"/>
        <v>63</v>
      </c>
    </row>
    <row r="807" spans="16:27" x14ac:dyDescent="0.25">
      <c r="P807" s="2">
        <v>64</v>
      </c>
      <c r="Q807" s="2">
        <f t="shared" ca="1" si="86"/>
        <v>63.35</v>
      </c>
      <c r="R807" s="2">
        <f t="shared" ca="1" si="87"/>
        <v>80.561162651259394</v>
      </c>
      <c r="S807" s="2">
        <f t="shared" ca="1" si="88"/>
        <v>62.561162651259387</v>
      </c>
      <c r="T807" s="2">
        <f t="shared" ca="1" si="89"/>
        <v>0.22343272375449783</v>
      </c>
      <c r="U807" s="2">
        <f t="shared" si="84"/>
        <v>280</v>
      </c>
      <c r="V807" s="2">
        <f t="shared" ca="1" si="90"/>
        <v>68.643381635253036</v>
      </c>
      <c r="AA807">
        <f t="shared" ca="1" si="85"/>
        <v>66</v>
      </c>
    </row>
    <row r="808" spans="16:27" x14ac:dyDescent="0.25">
      <c r="P808" s="2">
        <v>63</v>
      </c>
      <c r="Q808" s="2">
        <f t="shared" ca="1" si="86"/>
        <v>63.02</v>
      </c>
      <c r="R808" s="2">
        <f t="shared" ca="1" si="87"/>
        <v>80.561162651259394</v>
      </c>
      <c r="S808" s="2">
        <f t="shared" ca="1" si="88"/>
        <v>62.561162651259387</v>
      </c>
      <c r="T808" s="2">
        <f t="shared" ca="1" si="89"/>
        <v>0.22343272375449783</v>
      </c>
      <c r="U808" s="2">
        <f t="shared" si="84"/>
        <v>280</v>
      </c>
      <c r="V808" s="2">
        <f t="shared" ca="1" si="90"/>
        <v>67.460666958616414</v>
      </c>
      <c r="AA808">
        <f t="shared" ca="1" si="85"/>
        <v>65</v>
      </c>
    </row>
    <row r="809" spans="16:27" x14ac:dyDescent="0.25">
      <c r="P809" s="2">
        <v>62</v>
      </c>
      <c r="Q809" s="2">
        <f t="shared" ca="1" si="86"/>
        <v>63.94</v>
      </c>
      <c r="R809" s="2">
        <f t="shared" ca="1" si="87"/>
        <v>80.561162651259394</v>
      </c>
      <c r="S809" s="2">
        <f t="shared" ca="1" si="88"/>
        <v>62.561162651259387</v>
      </c>
      <c r="T809" s="2">
        <f t="shared" ca="1" si="89"/>
        <v>0.22343272375449783</v>
      </c>
      <c r="U809" s="2">
        <f t="shared" si="84"/>
        <v>280</v>
      </c>
      <c r="V809" s="2">
        <f t="shared" ca="1" si="90"/>
        <v>66.468476644766156</v>
      </c>
      <c r="AA809">
        <f t="shared" ca="1" si="85"/>
        <v>60</v>
      </c>
    </row>
    <row r="810" spans="16:27" x14ac:dyDescent="0.25">
      <c r="P810" s="2">
        <v>61</v>
      </c>
      <c r="Q810" s="2">
        <f t="shared" ca="1" si="86"/>
        <v>59.96</v>
      </c>
      <c r="R810" s="2">
        <f t="shared" ca="1" si="87"/>
        <v>80.561162651259394</v>
      </c>
      <c r="S810" s="2">
        <f t="shared" ca="1" si="88"/>
        <v>62.561162651259387</v>
      </c>
      <c r="T810" s="2">
        <f t="shared" ca="1" si="89"/>
        <v>0.22343272375449783</v>
      </c>
      <c r="U810" s="2">
        <f t="shared" si="84"/>
        <v>280</v>
      </c>
      <c r="V810" s="2">
        <f t="shared" ca="1" si="90"/>
        <v>65.903532221076418</v>
      </c>
      <c r="AA810">
        <f t="shared" ca="1" si="85"/>
        <v>60</v>
      </c>
    </row>
    <row r="811" spans="16:27" x14ac:dyDescent="0.25">
      <c r="P811" s="2">
        <v>60</v>
      </c>
      <c r="Q811" s="2">
        <f t="shared" ca="1" si="86"/>
        <v>58.1</v>
      </c>
      <c r="R811" s="2">
        <f t="shared" ca="1" si="87"/>
        <v>80.561162651259394</v>
      </c>
      <c r="S811" s="2">
        <f t="shared" ca="1" si="88"/>
        <v>62.561162651259387</v>
      </c>
      <c r="T811" s="2">
        <f t="shared" ca="1" si="89"/>
        <v>0.22343272375449783</v>
      </c>
      <c r="U811" s="2">
        <f t="shared" si="84"/>
        <v>280</v>
      </c>
      <c r="V811" s="2">
        <f t="shared" ca="1" si="90"/>
        <v>64.575552628198693</v>
      </c>
      <c r="AA811">
        <f t="shared" ca="1" si="85"/>
        <v>57</v>
      </c>
    </row>
    <row r="812" spans="16:27" x14ac:dyDescent="0.25">
      <c r="P812" s="2">
        <v>59</v>
      </c>
      <c r="Q812" s="2">
        <f t="shared" ca="1" si="86"/>
        <v>56.55</v>
      </c>
      <c r="R812" s="2">
        <f t="shared" ca="1" si="87"/>
        <v>80.561162651259394</v>
      </c>
      <c r="S812" s="2">
        <f t="shared" ca="1" si="88"/>
        <v>62.561162651259387</v>
      </c>
      <c r="T812" s="2">
        <f t="shared" ca="1" si="89"/>
        <v>0.22343272375449783</v>
      </c>
      <c r="U812" s="2">
        <f t="shared" si="84"/>
        <v>280</v>
      </c>
      <c r="V812" s="2">
        <f t="shared" ca="1" si="90"/>
        <v>63.128702266664661</v>
      </c>
      <c r="AA812">
        <f t="shared" ca="1" si="85"/>
        <v>60</v>
      </c>
    </row>
    <row r="813" spans="16:27" x14ac:dyDescent="0.25">
      <c r="P813" s="2">
        <v>58</v>
      </c>
      <c r="Q813" s="2">
        <f t="shared" ca="1" si="86"/>
        <v>60.46</v>
      </c>
      <c r="R813" s="2">
        <f t="shared" ca="1" si="87"/>
        <v>80.561162651259394</v>
      </c>
      <c r="S813" s="2">
        <f t="shared" ca="1" si="88"/>
        <v>62.561162651259387</v>
      </c>
      <c r="T813" s="2">
        <f t="shared" ca="1" si="89"/>
        <v>0.22343272375449783</v>
      </c>
      <c r="U813" s="2">
        <f t="shared" si="84"/>
        <v>280</v>
      </c>
      <c r="V813" s="2">
        <f t="shared" ca="1" si="90"/>
        <v>61.658804900453887</v>
      </c>
      <c r="AA813">
        <f t="shared" ca="1" si="85"/>
        <v>58</v>
      </c>
    </row>
    <row r="814" spans="16:27" x14ac:dyDescent="0.25">
      <c r="P814" s="2">
        <v>57</v>
      </c>
      <c r="Q814" s="2">
        <f t="shared" ca="1" si="86"/>
        <v>56.65</v>
      </c>
      <c r="R814" s="2">
        <f t="shared" ca="1" si="87"/>
        <v>80.561162651259394</v>
      </c>
      <c r="S814" s="2">
        <f t="shared" ca="1" si="88"/>
        <v>62.561162651259387</v>
      </c>
      <c r="T814" s="2">
        <f t="shared" ca="1" si="89"/>
        <v>0.22343272375449783</v>
      </c>
      <c r="U814" s="2">
        <f t="shared" si="84"/>
        <v>280</v>
      </c>
      <c r="V814" s="2">
        <f t="shared" ca="1" si="90"/>
        <v>61.390952656295234</v>
      </c>
      <c r="AA814">
        <f t="shared" ca="1" si="85"/>
        <v>59</v>
      </c>
    </row>
    <row r="815" spans="16:27" x14ac:dyDescent="0.25">
      <c r="P815" s="2">
        <v>56</v>
      </c>
      <c r="Q815" s="2">
        <f t="shared" ca="1" si="86"/>
        <v>54.92</v>
      </c>
      <c r="R815" s="2">
        <f t="shared" ca="1" si="87"/>
        <v>80.561162651259394</v>
      </c>
      <c r="S815" s="2">
        <f t="shared" ca="1" si="88"/>
        <v>62.561162651259387</v>
      </c>
      <c r="T815" s="2">
        <f t="shared" ca="1" si="89"/>
        <v>0.22343272375449783</v>
      </c>
      <c r="U815" s="2">
        <f t="shared" si="84"/>
        <v>280</v>
      </c>
      <c r="V815" s="2">
        <f t="shared" ca="1" si="90"/>
        <v>60.331668691108064</v>
      </c>
      <c r="AA815">
        <f t="shared" ca="1" si="85"/>
        <v>56</v>
      </c>
    </row>
    <row r="816" spans="16:27" x14ac:dyDescent="0.25">
      <c r="P816" s="2">
        <v>55</v>
      </c>
      <c r="Q816" s="2">
        <f t="shared" ca="1" si="86"/>
        <v>55.5</v>
      </c>
      <c r="R816" s="2">
        <f t="shared" ca="1" si="87"/>
        <v>80.561162651259394</v>
      </c>
      <c r="S816" s="2">
        <f t="shared" ca="1" si="88"/>
        <v>62.561162651259387</v>
      </c>
      <c r="T816" s="2">
        <f t="shared" ca="1" si="89"/>
        <v>0.22343272375449783</v>
      </c>
      <c r="U816" s="2">
        <f t="shared" si="84"/>
        <v>280</v>
      </c>
      <c r="V816" s="2">
        <f t="shared" ca="1" si="90"/>
        <v>59.122524815396851</v>
      </c>
      <c r="AA816">
        <f t="shared" ca="1" si="85"/>
        <v>57</v>
      </c>
    </row>
    <row r="817" spans="16:27" x14ac:dyDescent="0.25">
      <c r="P817" s="2">
        <v>54</v>
      </c>
      <c r="Q817" s="2">
        <f t="shared" ca="1" si="86"/>
        <v>56.83</v>
      </c>
      <c r="R817" s="2">
        <f t="shared" ca="1" si="87"/>
        <v>80.561162651259394</v>
      </c>
      <c r="S817" s="2">
        <f t="shared" ca="1" si="88"/>
        <v>62.561162651259387</v>
      </c>
      <c r="T817" s="2">
        <f t="shared" ca="1" si="89"/>
        <v>0.22343272375449783</v>
      </c>
      <c r="U817" s="2">
        <f t="shared" si="84"/>
        <v>280</v>
      </c>
      <c r="V817" s="2">
        <f t="shared" ca="1" si="90"/>
        <v>58.31313422902447</v>
      </c>
      <c r="AA817">
        <f t="shared" ca="1" si="85"/>
        <v>51</v>
      </c>
    </row>
    <row r="818" spans="16:27" x14ac:dyDescent="0.25">
      <c r="P818" s="2">
        <v>53</v>
      </c>
      <c r="Q818" s="2">
        <f t="shared" ca="1" si="86"/>
        <v>54.61</v>
      </c>
      <c r="R818" s="2">
        <f t="shared" ca="1" si="87"/>
        <v>80.561162651259394</v>
      </c>
      <c r="S818" s="2">
        <f t="shared" ca="1" si="88"/>
        <v>62.561162651259387</v>
      </c>
      <c r="T818" s="2">
        <f t="shared" ca="1" si="89"/>
        <v>0.22343272375449783</v>
      </c>
      <c r="U818" s="2">
        <f t="shared" si="84"/>
        <v>280</v>
      </c>
      <c r="V818" s="2">
        <f t="shared" ca="1" si="90"/>
        <v>57.981753508540002</v>
      </c>
      <c r="AA818">
        <f t="shared" ca="1" si="85"/>
        <v>55</v>
      </c>
    </row>
    <row r="819" spans="16:27" x14ac:dyDescent="0.25">
      <c r="P819" s="2">
        <v>52</v>
      </c>
      <c r="Q819" s="2">
        <f t="shared" ca="1" si="86"/>
        <v>51.76</v>
      </c>
      <c r="R819" s="2">
        <f t="shared" ca="1" si="87"/>
        <v>80.561162651259394</v>
      </c>
      <c r="S819" s="2">
        <f t="shared" ca="1" si="88"/>
        <v>62.561162651259387</v>
      </c>
      <c r="T819" s="2">
        <f t="shared" ca="1" si="89"/>
        <v>0.22343272375449783</v>
      </c>
      <c r="U819" s="2">
        <f t="shared" si="84"/>
        <v>280</v>
      </c>
      <c r="V819" s="2">
        <f t="shared" ca="1" si="90"/>
        <v>57.228393438298127</v>
      </c>
      <c r="AA819">
        <f t="shared" ca="1" si="85"/>
        <v>54</v>
      </c>
    </row>
    <row r="820" spans="16:27" x14ac:dyDescent="0.25">
      <c r="P820" s="2">
        <v>51</v>
      </c>
      <c r="Q820" s="2">
        <f t="shared" ca="1" si="86"/>
        <v>50.67</v>
      </c>
      <c r="R820" s="2">
        <f t="shared" ca="1" si="87"/>
        <v>80.561162651259394</v>
      </c>
      <c r="S820" s="2">
        <f t="shared" ca="1" si="88"/>
        <v>62.561162651259387</v>
      </c>
      <c r="T820" s="2">
        <f t="shared" ca="1" si="89"/>
        <v>0.22343272375449783</v>
      </c>
      <c r="U820" s="2">
        <f t="shared" si="84"/>
        <v>280</v>
      </c>
      <c r="V820" s="2">
        <f t="shared" ca="1" si="90"/>
        <v>56.006575397817954</v>
      </c>
      <c r="AA820">
        <f t="shared" ca="1" si="85"/>
        <v>53</v>
      </c>
    </row>
    <row r="821" spans="16:27" x14ac:dyDescent="0.25">
      <c r="P821" s="2">
        <v>50</v>
      </c>
      <c r="Q821" s="2">
        <f t="shared" ca="1" si="86"/>
        <v>50.2</v>
      </c>
      <c r="R821" s="2">
        <f t="shared" ca="1" si="87"/>
        <v>80.561162651259394</v>
      </c>
      <c r="S821" s="2">
        <f t="shared" ca="1" si="88"/>
        <v>62.561162651259387</v>
      </c>
      <c r="T821" s="2">
        <f t="shared" ca="1" si="89"/>
        <v>0.22343272375449783</v>
      </c>
      <c r="U821" s="2">
        <f t="shared" si="84"/>
        <v>280</v>
      </c>
      <c r="V821" s="2">
        <f t="shared" ca="1" si="90"/>
        <v>54.814209821162251</v>
      </c>
      <c r="AA821">
        <f t="shared" ca="1" si="85"/>
        <v>49</v>
      </c>
    </row>
    <row r="822" spans="16:27" x14ac:dyDescent="0.25">
      <c r="P822" s="2">
        <v>49.2</v>
      </c>
      <c r="Q822" s="2">
        <f t="shared" ca="1" si="86"/>
        <v>46.21</v>
      </c>
      <c r="R822" s="2">
        <f t="shared" ca="1" si="87"/>
        <v>80.561162651259394</v>
      </c>
      <c r="S822" s="2">
        <f t="shared" ca="1" si="88"/>
        <v>62.561162651259387</v>
      </c>
      <c r="T822" s="2">
        <f t="shared" ca="1" si="89"/>
        <v>0.22343272375449783</v>
      </c>
      <c r="U822" s="2">
        <f t="shared" si="84"/>
        <v>280</v>
      </c>
      <c r="V822" s="2">
        <f t="shared" ca="1" si="90"/>
        <v>53.783244352845216</v>
      </c>
      <c r="AA822">
        <f t="shared" ca="1" si="85"/>
        <v>51</v>
      </c>
    </row>
    <row r="823" spans="16:27" x14ac:dyDescent="0.25">
      <c r="P823" s="2">
        <v>48.4</v>
      </c>
      <c r="Q823" s="2">
        <f t="shared" ca="1" si="86"/>
        <v>49.67</v>
      </c>
      <c r="R823" s="2">
        <f t="shared" ca="1" si="87"/>
        <v>80.561162651259394</v>
      </c>
      <c r="S823" s="2">
        <f t="shared" ca="1" si="88"/>
        <v>62.561162651259387</v>
      </c>
      <c r="T823" s="2">
        <f t="shared" ca="1" si="89"/>
        <v>0.22343272375449783</v>
      </c>
      <c r="U823" s="2">
        <f t="shared" si="84"/>
        <v>280</v>
      </c>
      <c r="V823" s="2">
        <f t="shared" ca="1" si="90"/>
        <v>52.091133739430639</v>
      </c>
      <c r="AA823">
        <f t="shared" ca="1" si="85"/>
        <v>50</v>
      </c>
    </row>
    <row r="824" spans="16:27" x14ac:dyDescent="0.25">
      <c r="P824" s="2">
        <v>47.6</v>
      </c>
      <c r="Q824" s="2">
        <f t="shared" ca="1" si="86"/>
        <v>45.54</v>
      </c>
      <c r="R824" s="2">
        <f t="shared" ca="1" si="87"/>
        <v>80.561162651259394</v>
      </c>
      <c r="S824" s="2">
        <f t="shared" ca="1" si="88"/>
        <v>62.561162651259387</v>
      </c>
      <c r="T824" s="2">
        <f t="shared" ca="1" si="89"/>
        <v>0.22343272375449783</v>
      </c>
      <c r="U824" s="2">
        <f t="shared" si="84"/>
        <v>280</v>
      </c>
      <c r="V824" s="2">
        <f t="shared" ca="1" si="90"/>
        <v>51.550173233455737</v>
      </c>
      <c r="AA824">
        <f t="shared" ca="1" si="85"/>
        <v>50</v>
      </c>
    </row>
    <row r="825" spans="16:27" x14ac:dyDescent="0.25">
      <c r="P825" s="2">
        <v>46.8</v>
      </c>
      <c r="Q825" s="2">
        <f t="shared" ca="1" si="86"/>
        <v>49.29</v>
      </c>
      <c r="R825" s="2">
        <f t="shared" ca="1" si="87"/>
        <v>80.561162651259394</v>
      </c>
      <c r="S825" s="2">
        <f t="shared" ca="1" si="88"/>
        <v>62.561162651259387</v>
      </c>
      <c r="T825" s="2">
        <f t="shared" ca="1" si="89"/>
        <v>0.22343272375449783</v>
      </c>
      <c r="U825" s="2">
        <f t="shared" si="84"/>
        <v>280</v>
      </c>
      <c r="V825" s="2">
        <f t="shared" ca="1" si="90"/>
        <v>50.207303857668343</v>
      </c>
      <c r="AA825">
        <f t="shared" ca="1" si="85"/>
        <v>47</v>
      </c>
    </row>
    <row r="826" spans="16:27" x14ac:dyDescent="0.25">
      <c r="P826" s="2">
        <v>46</v>
      </c>
      <c r="Q826" s="2">
        <f t="shared" ca="1" si="86"/>
        <v>46.35</v>
      </c>
      <c r="R826" s="2">
        <f t="shared" ca="1" si="87"/>
        <v>80.561162651259394</v>
      </c>
      <c r="S826" s="2">
        <f t="shared" ca="1" si="88"/>
        <v>62.561162651259387</v>
      </c>
      <c r="T826" s="2">
        <f t="shared" ca="1" si="89"/>
        <v>0.22343272375449783</v>
      </c>
      <c r="U826" s="2">
        <f t="shared" si="84"/>
        <v>280</v>
      </c>
      <c r="V826" s="2">
        <f t="shared" ca="1" si="90"/>
        <v>50.002348158238995</v>
      </c>
      <c r="AA826">
        <f t="shared" ca="1" si="85"/>
        <v>44</v>
      </c>
    </row>
    <row r="827" spans="16:27" x14ac:dyDescent="0.25">
      <c r="P827" s="2">
        <v>45.2</v>
      </c>
      <c r="Q827" s="2">
        <f t="shared" ca="1" si="86"/>
        <v>42.37</v>
      </c>
      <c r="R827" s="2">
        <f t="shared" ca="1" si="87"/>
        <v>80.561162651259394</v>
      </c>
      <c r="S827" s="2">
        <f t="shared" ca="1" si="88"/>
        <v>62.561162651259387</v>
      </c>
      <c r="T827" s="2">
        <f t="shared" ca="1" si="89"/>
        <v>0.22343272375449783</v>
      </c>
      <c r="U827" s="2">
        <f t="shared" si="84"/>
        <v>280</v>
      </c>
      <c r="V827" s="2">
        <f t="shared" ca="1" si="90"/>
        <v>49.186294061143933</v>
      </c>
      <c r="AA827">
        <f t="shared" ca="1" si="85"/>
        <v>47</v>
      </c>
    </row>
    <row r="828" spans="16:27" x14ac:dyDescent="0.25">
      <c r="P828" s="2">
        <v>44.4</v>
      </c>
      <c r="Q828" s="2">
        <f t="shared" ca="1" si="86"/>
        <v>44.91</v>
      </c>
      <c r="R828" s="2">
        <f t="shared" ca="1" si="87"/>
        <v>80.561162651259394</v>
      </c>
      <c r="S828" s="2">
        <f t="shared" ca="1" si="88"/>
        <v>62.561162651259387</v>
      </c>
      <c r="T828" s="2">
        <f t="shared" ca="1" si="89"/>
        <v>0.22343272375449783</v>
      </c>
      <c r="U828" s="2">
        <f t="shared" si="84"/>
        <v>280</v>
      </c>
      <c r="V828" s="2">
        <f t="shared" ca="1" si="90"/>
        <v>47.663310913150937</v>
      </c>
      <c r="AA828">
        <f t="shared" ca="1" si="85"/>
        <v>45</v>
      </c>
    </row>
    <row r="829" spans="16:27" x14ac:dyDescent="0.25">
      <c r="P829" s="2">
        <v>43.6</v>
      </c>
      <c r="Q829" s="2">
        <f t="shared" ca="1" si="86"/>
        <v>45.84</v>
      </c>
      <c r="R829" s="2">
        <f t="shared" ca="1" si="87"/>
        <v>80.561162651259394</v>
      </c>
      <c r="S829" s="2">
        <f t="shared" ca="1" si="88"/>
        <v>62.561162651259387</v>
      </c>
      <c r="T829" s="2">
        <f t="shared" ca="1" si="89"/>
        <v>0.22343272375449783</v>
      </c>
      <c r="U829" s="2">
        <f t="shared" si="84"/>
        <v>280</v>
      </c>
      <c r="V829" s="2">
        <f t="shared" ca="1" si="90"/>
        <v>47.04813115648264</v>
      </c>
      <c r="AA829">
        <f t="shared" ca="1" si="85"/>
        <v>45</v>
      </c>
    </row>
    <row r="830" spans="16:27" x14ac:dyDescent="0.25">
      <c r="P830" s="2">
        <v>42.8</v>
      </c>
      <c r="Q830" s="2">
        <f t="shared" ca="1" si="86"/>
        <v>45.48</v>
      </c>
      <c r="R830" s="2">
        <f t="shared" ca="1" si="87"/>
        <v>80.561162651259394</v>
      </c>
      <c r="S830" s="2">
        <f t="shared" ca="1" si="88"/>
        <v>62.561162651259387</v>
      </c>
      <c r="T830" s="2">
        <f t="shared" ca="1" si="89"/>
        <v>0.22343272375449783</v>
      </c>
      <c r="U830" s="2">
        <f t="shared" si="84"/>
        <v>280</v>
      </c>
      <c r="V830" s="2">
        <f t="shared" ca="1" si="90"/>
        <v>46.778195121537053</v>
      </c>
      <c r="AA830">
        <f t="shared" ca="1" si="85"/>
        <v>45</v>
      </c>
    </row>
    <row r="831" spans="16:27" x14ac:dyDescent="0.25">
      <c r="P831" s="2">
        <v>42</v>
      </c>
      <c r="Q831" s="2">
        <f t="shared" ca="1" si="86"/>
        <v>41.67</v>
      </c>
      <c r="R831" s="2">
        <f t="shared" ca="1" si="87"/>
        <v>80.561162651259394</v>
      </c>
      <c r="S831" s="2">
        <f t="shared" ca="1" si="88"/>
        <v>62.561162651259387</v>
      </c>
      <c r="T831" s="2">
        <f t="shared" ca="1" si="89"/>
        <v>0.22343272375449783</v>
      </c>
      <c r="U831" s="2">
        <f t="shared" si="84"/>
        <v>280</v>
      </c>
      <c r="V831" s="2">
        <f t="shared" ca="1" si="90"/>
        <v>46.488135849567222</v>
      </c>
      <c r="AA831">
        <f t="shared" ca="1" si="85"/>
        <v>39</v>
      </c>
    </row>
    <row r="832" spans="16:27" x14ac:dyDescent="0.25">
      <c r="P832" s="2">
        <v>41.2</v>
      </c>
      <c r="Q832" s="2">
        <f t="shared" ca="1" si="86"/>
        <v>39.74</v>
      </c>
      <c r="R832" s="2">
        <f t="shared" ca="1" si="87"/>
        <v>80.561162651259394</v>
      </c>
      <c r="S832" s="2">
        <f t="shared" ca="1" si="88"/>
        <v>62.561162651259387</v>
      </c>
      <c r="T832" s="2">
        <f t="shared" ca="1" si="89"/>
        <v>0.22343272375449783</v>
      </c>
      <c r="U832" s="2">
        <f t="shared" si="84"/>
        <v>280</v>
      </c>
      <c r="V832" s="2">
        <f t="shared" ca="1" si="90"/>
        <v>45.411606633279227</v>
      </c>
      <c r="AA832">
        <f t="shared" ca="1" si="85"/>
        <v>42</v>
      </c>
    </row>
    <row r="833" spans="16:27" x14ac:dyDescent="0.25">
      <c r="P833" s="2">
        <v>40.4</v>
      </c>
      <c r="Q833" s="2">
        <f t="shared" ca="1" si="86"/>
        <v>40.369999999999997</v>
      </c>
      <c r="R833" s="2">
        <f t="shared" ca="1" si="87"/>
        <v>80.561162651259394</v>
      </c>
      <c r="S833" s="2">
        <f t="shared" ca="1" si="88"/>
        <v>62.561162651259387</v>
      </c>
      <c r="T833" s="2">
        <f t="shared" ca="1" si="89"/>
        <v>0.22343272375449783</v>
      </c>
      <c r="U833" s="2">
        <f t="shared" si="84"/>
        <v>280</v>
      </c>
      <c r="V833" s="2">
        <f t="shared" ca="1" si="90"/>
        <v>44.14438411514157</v>
      </c>
      <c r="AA833">
        <f t="shared" ca="1" si="85"/>
        <v>38</v>
      </c>
    </row>
    <row r="834" spans="16:27" x14ac:dyDescent="0.25">
      <c r="P834" s="2">
        <v>39.6</v>
      </c>
      <c r="Q834" s="2">
        <f t="shared" ca="1" si="86"/>
        <v>39.36</v>
      </c>
      <c r="R834" s="2">
        <f t="shared" ca="1" si="87"/>
        <v>80.561162651259394</v>
      </c>
      <c r="S834" s="2">
        <f t="shared" ca="1" si="88"/>
        <v>62.561162651259387</v>
      </c>
      <c r="T834" s="2">
        <f t="shared" ca="1" si="89"/>
        <v>0.22343272375449783</v>
      </c>
      <c r="U834" s="2">
        <f t="shared" si="84"/>
        <v>280</v>
      </c>
      <c r="V834" s="2">
        <f t="shared" ca="1" si="90"/>
        <v>43.301063191799777</v>
      </c>
      <c r="AA834">
        <f t="shared" ca="1" si="85"/>
        <v>39</v>
      </c>
    </row>
    <row r="835" spans="16:27" x14ac:dyDescent="0.25">
      <c r="P835" s="2">
        <v>38.799999999999997</v>
      </c>
      <c r="Q835" s="2">
        <f t="shared" ca="1" si="86"/>
        <v>36.94</v>
      </c>
      <c r="R835" s="2">
        <f t="shared" ca="1" si="87"/>
        <v>80.561162651259394</v>
      </c>
      <c r="S835" s="2">
        <f t="shared" ca="1" si="88"/>
        <v>62.561162651259387</v>
      </c>
      <c r="T835" s="2">
        <f t="shared" ca="1" si="89"/>
        <v>0.22343272375449783</v>
      </c>
      <c r="U835" s="2">
        <f t="shared" si="84"/>
        <v>280</v>
      </c>
      <c r="V835" s="2">
        <f t="shared" ca="1" si="90"/>
        <v>42.420500708367356</v>
      </c>
      <c r="AA835">
        <f t="shared" ca="1" si="85"/>
        <v>37</v>
      </c>
    </row>
    <row r="836" spans="16:27" x14ac:dyDescent="0.25">
      <c r="P836" s="2">
        <v>38</v>
      </c>
      <c r="Q836" s="2">
        <f t="shared" ca="1" si="86"/>
        <v>39.200000000000003</v>
      </c>
      <c r="R836" s="2">
        <f t="shared" ca="1" si="87"/>
        <v>80.561162651259394</v>
      </c>
      <c r="S836" s="2">
        <f t="shared" ca="1" si="88"/>
        <v>62.561162651259387</v>
      </c>
      <c r="T836" s="2">
        <f t="shared" ca="1" si="89"/>
        <v>0.22343272375449783</v>
      </c>
      <c r="U836" s="2">
        <f t="shared" si="84"/>
        <v>280</v>
      </c>
      <c r="V836" s="2">
        <f t="shared" ca="1" si="90"/>
        <v>41.195977507558382</v>
      </c>
      <c r="AA836">
        <f t="shared" ca="1" si="85"/>
        <v>40</v>
      </c>
    </row>
    <row r="837" spans="16:27" x14ac:dyDescent="0.25">
      <c r="P837" s="2">
        <v>37.200000000000003</v>
      </c>
      <c r="Q837" s="2">
        <f t="shared" ca="1" si="86"/>
        <v>36.49</v>
      </c>
      <c r="R837" s="2">
        <f t="shared" ca="1" si="87"/>
        <v>80.561162651259394</v>
      </c>
      <c r="S837" s="2">
        <f t="shared" ca="1" si="88"/>
        <v>62.561162651259387</v>
      </c>
      <c r="T837" s="2">
        <f t="shared" ca="1" si="89"/>
        <v>0.22343272375449783</v>
      </c>
      <c r="U837" s="2">
        <f t="shared" si="84"/>
        <v>280</v>
      </c>
      <c r="V837" s="2">
        <f t="shared" ca="1" si="90"/>
        <v>40.750010816491894</v>
      </c>
      <c r="AA837">
        <f t="shared" ca="1" si="85"/>
        <v>35</v>
      </c>
    </row>
    <row r="838" spans="16:27" x14ac:dyDescent="0.25">
      <c r="P838" s="2">
        <v>36.4</v>
      </c>
      <c r="Q838" s="2">
        <f t="shared" ca="1" si="86"/>
        <v>34.06</v>
      </c>
      <c r="R838" s="2">
        <f t="shared" ca="1" si="87"/>
        <v>80.561162651259394</v>
      </c>
      <c r="S838" s="2">
        <f t="shared" ca="1" si="88"/>
        <v>62.561162651259387</v>
      </c>
      <c r="T838" s="2">
        <f t="shared" ca="1" si="89"/>
        <v>0.22343272375449783</v>
      </c>
      <c r="U838" s="2">
        <f t="shared" ref="U838:U901" si="91">$Y$7</f>
        <v>280</v>
      </c>
      <c r="V838" s="2">
        <f t="shared" ca="1" si="90"/>
        <v>39.79818499653949</v>
      </c>
      <c r="AA838">
        <f t="shared" ref="AA838:AA901" ca="1" si="92">RANDBETWEEN(P838-$S$4,P838+$S$4)</f>
        <v>39</v>
      </c>
    </row>
    <row r="839" spans="16:27" x14ac:dyDescent="0.25">
      <c r="P839" s="2">
        <v>35.600000000000101</v>
      </c>
      <c r="Q839" s="2">
        <f t="shared" ref="Q839:Q902" ca="1" si="93">RANDBETWEEN((P839-$S$4)*100,(P839+$S$4)*100)/100</f>
        <v>36.880000000000003</v>
      </c>
      <c r="R839" s="2">
        <f t="shared" ca="1" si="87"/>
        <v>80.561162651259394</v>
      </c>
      <c r="S839" s="2">
        <f t="shared" ca="1" si="88"/>
        <v>62.561162651259387</v>
      </c>
      <c r="T839" s="2">
        <f t="shared" ca="1" si="89"/>
        <v>0.22343272375449783</v>
      </c>
      <c r="U839" s="2">
        <f t="shared" si="91"/>
        <v>280</v>
      </c>
      <c r="V839" s="2">
        <f t="shared" ca="1" si="90"/>
        <v>38.516086693355476</v>
      </c>
      <c r="AA839">
        <f t="shared" ca="1" si="92"/>
        <v>35</v>
      </c>
    </row>
    <row r="840" spans="16:27" x14ac:dyDescent="0.25">
      <c r="P840" s="2">
        <v>34.800000000000097</v>
      </c>
      <c r="Q840" s="2">
        <f t="shared" ca="1" si="93"/>
        <v>34.22</v>
      </c>
      <c r="R840" s="2">
        <f t="shared" ref="R840:R903" ca="1" si="94">S840+$Y$6</f>
        <v>80.561162651259394</v>
      </c>
      <c r="S840" s="2">
        <f t="shared" ref="S840:S903" ca="1" si="95">(1-T840)*R840</f>
        <v>62.561162651259387</v>
      </c>
      <c r="T840" s="2">
        <f t="shared" ref="T840:T903" ca="1" si="96">R840/(R840+$Y$7)</f>
        <v>0.22343272375449783</v>
      </c>
      <c r="U840" s="2">
        <f t="shared" si="91"/>
        <v>280</v>
      </c>
      <c r="V840" s="2">
        <f t="shared" ref="V840:V903" ca="1" si="97">(T839*Q839+(1-T839)*V839)</f>
        <v>38.150531387160569</v>
      </c>
      <c r="AA840">
        <f t="shared" ca="1" si="92"/>
        <v>36</v>
      </c>
    </row>
    <row r="841" spans="16:27" x14ac:dyDescent="0.25">
      <c r="P841" s="2">
        <v>34.000000000000099</v>
      </c>
      <c r="Q841" s="2">
        <f t="shared" ca="1" si="93"/>
        <v>35.340000000000003</v>
      </c>
      <c r="R841" s="2">
        <f t="shared" ca="1" si="94"/>
        <v>80.561162651259394</v>
      </c>
      <c r="S841" s="2">
        <f t="shared" ca="1" si="95"/>
        <v>62.561162651259387</v>
      </c>
      <c r="T841" s="2">
        <f t="shared" ca="1" si="96"/>
        <v>0.22343272375449783</v>
      </c>
      <c r="U841" s="2">
        <f t="shared" si="91"/>
        <v>280</v>
      </c>
      <c r="V841" s="2">
        <f t="shared" ca="1" si="97"/>
        <v>37.272322053524739</v>
      </c>
      <c r="AA841">
        <f t="shared" ca="1" si="92"/>
        <v>35</v>
      </c>
    </row>
    <row r="842" spans="16:27" x14ac:dyDescent="0.25">
      <c r="P842" s="2">
        <v>33.200000000000102</v>
      </c>
      <c r="Q842" s="2">
        <f t="shared" ca="1" si="93"/>
        <v>30.75</v>
      </c>
      <c r="R842" s="2">
        <f t="shared" ca="1" si="94"/>
        <v>80.561162651259394</v>
      </c>
      <c r="S842" s="2">
        <f t="shared" ca="1" si="95"/>
        <v>62.561162651259387</v>
      </c>
      <c r="T842" s="2">
        <f t="shared" ca="1" si="96"/>
        <v>0.22343272375449783</v>
      </c>
      <c r="U842" s="2">
        <f t="shared" si="91"/>
        <v>280</v>
      </c>
      <c r="V842" s="2">
        <f t="shared" ca="1" si="97"/>
        <v>36.840578073934822</v>
      </c>
      <c r="AA842">
        <f t="shared" ca="1" si="92"/>
        <v>36</v>
      </c>
    </row>
    <row r="843" spans="16:27" x14ac:dyDescent="0.25">
      <c r="P843" s="2">
        <v>32.400000000000098</v>
      </c>
      <c r="Q843" s="2">
        <f t="shared" ca="1" si="93"/>
        <v>33.020000000000003</v>
      </c>
      <c r="R843" s="2">
        <f t="shared" ca="1" si="94"/>
        <v>80.561162651259394</v>
      </c>
      <c r="S843" s="2">
        <f t="shared" ca="1" si="95"/>
        <v>62.561162651259387</v>
      </c>
      <c r="T843" s="2">
        <f t="shared" ca="1" si="96"/>
        <v>0.22343272375449783</v>
      </c>
      <c r="U843" s="2">
        <f t="shared" si="91"/>
        <v>280</v>
      </c>
      <c r="V843" s="2">
        <f t="shared" ca="1" si="97"/>
        <v>35.479743625636139</v>
      </c>
      <c r="AA843">
        <f t="shared" ca="1" si="92"/>
        <v>34</v>
      </c>
    </row>
    <row r="844" spans="16:27" x14ac:dyDescent="0.25">
      <c r="P844" s="2">
        <v>31.600000000000101</v>
      </c>
      <c r="Q844" s="2">
        <f t="shared" ca="1" si="93"/>
        <v>32.39</v>
      </c>
      <c r="R844" s="2">
        <f t="shared" ca="1" si="94"/>
        <v>80.561162651259394</v>
      </c>
      <c r="S844" s="2">
        <f t="shared" ca="1" si="95"/>
        <v>62.561162651259387</v>
      </c>
      <c r="T844" s="2">
        <f t="shared" ca="1" si="96"/>
        <v>0.22343272375449783</v>
      </c>
      <c r="U844" s="2">
        <f t="shared" si="91"/>
        <v>280</v>
      </c>
      <c r="V844" s="2">
        <f t="shared" ca="1" si="97"/>
        <v>34.930156407622491</v>
      </c>
      <c r="AA844">
        <f t="shared" ca="1" si="92"/>
        <v>29</v>
      </c>
    </row>
    <row r="845" spans="16:27" x14ac:dyDescent="0.25">
      <c r="P845" s="2">
        <v>30.8000000000001</v>
      </c>
      <c r="Q845" s="2">
        <f t="shared" ca="1" si="93"/>
        <v>32.049999999999997</v>
      </c>
      <c r="R845" s="2">
        <f t="shared" ca="1" si="94"/>
        <v>80.561162651259394</v>
      </c>
      <c r="S845" s="2">
        <f t="shared" ca="1" si="95"/>
        <v>62.561162651259387</v>
      </c>
      <c r="T845" s="2">
        <f t="shared" ca="1" si="96"/>
        <v>0.22343272375449783</v>
      </c>
      <c r="U845" s="2">
        <f t="shared" si="91"/>
        <v>280</v>
      </c>
      <c r="V845" s="2">
        <f t="shared" ca="1" si="97"/>
        <v>34.36260234270496</v>
      </c>
      <c r="AA845">
        <f t="shared" ca="1" si="92"/>
        <v>32</v>
      </c>
    </row>
    <row r="846" spans="16:27" x14ac:dyDescent="0.25">
      <c r="P846" s="2">
        <v>30.000000000000099</v>
      </c>
      <c r="Q846" s="2">
        <f t="shared" ca="1" si="93"/>
        <v>31.13</v>
      </c>
      <c r="R846" s="2">
        <f t="shared" ca="1" si="94"/>
        <v>80.561162651259394</v>
      </c>
      <c r="S846" s="2">
        <f t="shared" ca="1" si="95"/>
        <v>62.561162651259387</v>
      </c>
      <c r="T846" s="2">
        <f t="shared" ca="1" si="96"/>
        <v>0.22343272375449783</v>
      </c>
      <c r="U846" s="2">
        <f t="shared" si="91"/>
        <v>280</v>
      </c>
      <c r="V846" s="2">
        <f t="shared" ca="1" si="97"/>
        <v>33.845891302313355</v>
      </c>
      <c r="AA846">
        <f t="shared" ca="1" si="92"/>
        <v>30</v>
      </c>
    </row>
    <row r="847" spans="16:27" x14ac:dyDescent="0.25">
      <c r="P847" s="2">
        <v>29.200000000000099</v>
      </c>
      <c r="Q847" s="2">
        <f t="shared" ca="1" si="93"/>
        <v>30.21</v>
      </c>
      <c r="R847" s="2">
        <f t="shared" ca="1" si="94"/>
        <v>80.561162651259394</v>
      </c>
      <c r="S847" s="2">
        <f t="shared" ca="1" si="95"/>
        <v>62.561162651259387</v>
      </c>
      <c r="T847" s="2">
        <f t="shared" ca="1" si="96"/>
        <v>0.22343272375449783</v>
      </c>
      <c r="U847" s="2">
        <f t="shared" si="91"/>
        <v>280</v>
      </c>
      <c r="V847" s="2">
        <f t="shared" ca="1" si="97"/>
        <v>33.239072311216333</v>
      </c>
      <c r="AA847">
        <f t="shared" ca="1" si="92"/>
        <v>31</v>
      </c>
    </row>
    <row r="848" spans="16:27" x14ac:dyDescent="0.25">
      <c r="P848" s="2">
        <v>28.400000000000102</v>
      </c>
      <c r="Q848" s="2">
        <f t="shared" ca="1" si="93"/>
        <v>26.35</v>
      </c>
      <c r="R848" s="2">
        <f t="shared" ca="1" si="94"/>
        <v>80.561162651259394</v>
      </c>
      <c r="S848" s="2">
        <f t="shared" ca="1" si="95"/>
        <v>62.561162651259387</v>
      </c>
      <c r="T848" s="2">
        <f t="shared" ca="1" si="96"/>
        <v>0.22343272375449783</v>
      </c>
      <c r="U848" s="2">
        <f t="shared" si="91"/>
        <v>280</v>
      </c>
      <c r="V848" s="2">
        <f t="shared" ca="1" si="97"/>
        <v>32.562278434271938</v>
      </c>
      <c r="AA848">
        <f t="shared" ca="1" si="92"/>
        <v>27</v>
      </c>
    </row>
    <row r="849" spans="16:27" x14ac:dyDescent="0.25">
      <c r="P849" s="2">
        <v>27.600000000000101</v>
      </c>
      <c r="Q849" s="2">
        <f t="shared" ca="1" si="93"/>
        <v>28.71</v>
      </c>
      <c r="R849" s="2">
        <f t="shared" ca="1" si="94"/>
        <v>80.561162651259394</v>
      </c>
      <c r="S849" s="2">
        <f t="shared" ca="1" si="95"/>
        <v>62.561162651259387</v>
      </c>
      <c r="T849" s="2">
        <f t="shared" ca="1" si="96"/>
        <v>0.22343272375449783</v>
      </c>
      <c r="U849" s="2">
        <f t="shared" si="91"/>
        <v>280</v>
      </c>
      <c r="V849" s="2">
        <f t="shared" ca="1" si="97"/>
        <v>31.174252142981231</v>
      </c>
      <c r="AA849">
        <f t="shared" ca="1" si="92"/>
        <v>29</v>
      </c>
    </row>
    <row r="850" spans="16:27" x14ac:dyDescent="0.25">
      <c r="P850" s="2">
        <v>26.8000000000001</v>
      </c>
      <c r="Q850" s="2">
        <f t="shared" ca="1" si="93"/>
        <v>24.68</v>
      </c>
      <c r="R850" s="2">
        <f t="shared" ca="1" si="94"/>
        <v>80.561162651259394</v>
      </c>
      <c r="S850" s="2">
        <f t="shared" ca="1" si="95"/>
        <v>62.561162651259387</v>
      </c>
      <c r="T850" s="2">
        <f t="shared" ca="1" si="96"/>
        <v>0.22343272375449783</v>
      </c>
      <c r="U850" s="2">
        <f t="shared" si="91"/>
        <v>280</v>
      </c>
      <c r="V850" s="2">
        <f t="shared" ca="1" si="97"/>
        <v>30.623657574657077</v>
      </c>
      <c r="AA850">
        <f t="shared" ca="1" si="92"/>
        <v>24</v>
      </c>
    </row>
    <row r="851" spans="16:27" x14ac:dyDescent="0.25">
      <c r="P851" s="2">
        <v>26.000000000000099</v>
      </c>
      <c r="Q851" s="2">
        <f t="shared" ca="1" si="93"/>
        <v>26.61</v>
      </c>
      <c r="R851" s="2">
        <f t="shared" ca="1" si="94"/>
        <v>80.561162651259394</v>
      </c>
      <c r="S851" s="2">
        <f t="shared" ca="1" si="95"/>
        <v>62.561162651259387</v>
      </c>
      <c r="T851" s="2">
        <f t="shared" ca="1" si="96"/>
        <v>0.22343272375449783</v>
      </c>
      <c r="U851" s="2">
        <f t="shared" si="91"/>
        <v>280</v>
      </c>
      <c r="V851" s="2">
        <f t="shared" ca="1" si="97"/>
        <v>29.295649973687393</v>
      </c>
      <c r="AA851">
        <f t="shared" ca="1" si="92"/>
        <v>29</v>
      </c>
    </row>
    <row r="852" spans="16:27" x14ac:dyDescent="0.25">
      <c r="P852" s="2">
        <v>25.200000000000099</v>
      </c>
      <c r="Q852" s="2">
        <f t="shared" ca="1" si="93"/>
        <v>27.95</v>
      </c>
      <c r="R852" s="2">
        <f t="shared" ca="1" si="94"/>
        <v>80.561162651259394</v>
      </c>
      <c r="S852" s="2">
        <f t="shared" ca="1" si="95"/>
        <v>62.561162651259387</v>
      </c>
      <c r="T852" s="2">
        <f t="shared" ca="1" si="96"/>
        <v>0.22343272375449783</v>
      </c>
      <c r="U852" s="2">
        <f t="shared" si="91"/>
        <v>280</v>
      </c>
      <c r="V852" s="2">
        <f t="shared" ca="1" si="97"/>
        <v>28.695587885015222</v>
      </c>
      <c r="AA852">
        <f t="shared" ca="1" si="92"/>
        <v>26</v>
      </c>
    </row>
    <row r="853" spans="16:27" x14ac:dyDescent="0.25">
      <c r="P853" s="2">
        <v>24.400000000000102</v>
      </c>
      <c r="Q853" s="2">
        <f t="shared" ca="1" si="93"/>
        <v>23.17</v>
      </c>
      <c r="R853" s="2">
        <f t="shared" ca="1" si="94"/>
        <v>80.561162651259394</v>
      </c>
      <c r="S853" s="2">
        <f t="shared" ca="1" si="95"/>
        <v>62.561162651259387</v>
      </c>
      <c r="T853" s="2">
        <f t="shared" ca="1" si="96"/>
        <v>0.22343272375449783</v>
      </c>
      <c r="U853" s="2">
        <f t="shared" si="91"/>
        <v>280</v>
      </c>
      <c r="V853" s="2">
        <f t="shared" ca="1" si="97"/>
        <v>28.528999153067915</v>
      </c>
      <c r="AA853">
        <f t="shared" ca="1" si="92"/>
        <v>24</v>
      </c>
    </row>
    <row r="854" spans="16:27" x14ac:dyDescent="0.25">
      <c r="P854" s="2">
        <v>23.600000000000101</v>
      </c>
      <c r="Q854" s="2">
        <f t="shared" ca="1" si="93"/>
        <v>22.35</v>
      </c>
      <c r="R854" s="2">
        <f t="shared" ca="1" si="94"/>
        <v>80.561162651259394</v>
      </c>
      <c r="S854" s="2">
        <f t="shared" ca="1" si="95"/>
        <v>62.561162651259387</v>
      </c>
      <c r="T854" s="2">
        <f t="shared" ca="1" si="96"/>
        <v>0.22343272375449783</v>
      </c>
      <c r="U854" s="2">
        <f t="shared" si="91"/>
        <v>280</v>
      </c>
      <c r="V854" s="2">
        <f t="shared" ca="1" si="97"/>
        <v>27.331623375699905</v>
      </c>
      <c r="AA854">
        <f t="shared" ca="1" si="92"/>
        <v>26</v>
      </c>
    </row>
    <row r="855" spans="16:27" x14ac:dyDescent="0.25">
      <c r="P855" s="2">
        <v>22.8000000000001</v>
      </c>
      <c r="Q855" s="2">
        <f t="shared" ca="1" si="93"/>
        <v>25.48</v>
      </c>
      <c r="R855" s="2">
        <f t="shared" ca="1" si="94"/>
        <v>80.561162651259394</v>
      </c>
      <c r="S855" s="2">
        <f t="shared" ca="1" si="95"/>
        <v>62.561162651259387</v>
      </c>
      <c r="T855" s="2">
        <f t="shared" ca="1" si="96"/>
        <v>0.22343272375449783</v>
      </c>
      <c r="U855" s="2">
        <f t="shared" si="91"/>
        <v>280</v>
      </c>
      <c r="V855" s="2">
        <f t="shared" ca="1" si="97"/>
        <v>26.218565696148197</v>
      </c>
      <c r="AA855">
        <f t="shared" ca="1" si="92"/>
        <v>24</v>
      </c>
    </row>
    <row r="856" spans="16:27" x14ac:dyDescent="0.25">
      <c r="P856" s="2">
        <v>22.000000000000099</v>
      </c>
      <c r="Q856" s="2">
        <f t="shared" ca="1" si="93"/>
        <v>24.52</v>
      </c>
      <c r="R856" s="2">
        <f t="shared" ca="1" si="94"/>
        <v>80.561162651259394</v>
      </c>
      <c r="S856" s="2">
        <f t="shared" ca="1" si="95"/>
        <v>62.561162651259387</v>
      </c>
      <c r="T856" s="2">
        <f t="shared" ca="1" si="96"/>
        <v>0.22343272375449783</v>
      </c>
      <c r="U856" s="2">
        <f t="shared" si="91"/>
        <v>280</v>
      </c>
      <c r="V856" s="2">
        <f t="shared" ca="1" si="97"/>
        <v>26.05354595098617</v>
      </c>
      <c r="AA856">
        <f t="shared" ca="1" si="92"/>
        <v>23</v>
      </c>
    </row>
    <row r="857" spans="16:27" x14ac:dyDescent="0.25">
      <c r="P857" s="2">
        <v>21.200000000000099</v>
      </c>
      <c r="Q857" s="2">
        <f t="shared" ca="1" si="93"/>
        <v>18.36</v>
      </c>
      <c r="R857" s="2">
        <f t="shared" ca="1" si="94"/>
        <v>80.561162651259394</v>
      </c>
      <c r="S857" s="2">
        <f t="shared" ca="1" si="95"/>
        <v>62.561162651259387</v>
      </c>
      <c r="T857" s="2">
        <f t="shared" ca="1" si="96"/>
        <v>0.22343272375449783</v>
      </c>
      <c r="U857" s="2">
        <f t="shared" si="91"/>
        <v>280</v>
      </c>
      <c r="V857" s="2">
        <f t="shared" ca="1" si="97"/>
        <v>25.710901602154649</v>
      </c>
      <c r="AA857">
        <f t="shared" ca="1" si="92"/>
        <v>21</v>
      </c>
    </row>
    <row r="858" spans="16:27" x14ac:dyDescent="0.25">
      <c r="P858" s="2">
        <v>20.400000000000102</v>
      </c>
      <c r="Q858" s="2">
        <f t="shared" ca="1" si="93"/>
        <v>22.01</v>
      </c>
      <c r="R858" s="2">
        <f t="shared" ca="1" si="94"/>
        <v>80.561162651259394</v>
      </c>
      <c r="S858" s="2">
        <f t="shared" ca="1" si="95"/>
        <v>62.561162651259387</v>
      </c>
      <c r="T858" s="2">
        <f t="shared" ca="1" si="96"/>
        <v>0.22343272375449783</v>
      </c>
      <c r="U858" s="2">
        <f t="shared" si="91"/>
        <v>280</v>
      </c>
      <c r="V858" s="2">
        <f t="shared" ca="1" si="97"/>
        <v>24.068469635133933</v>
      </c>
      <c r="AA858">
        <f t="shared" ca="1" si="92"/>
        <v>22</v>
      </c>
    </row>
    <row r="859" spans="16:27" x14ac:dyDescent="0.25">
      <c r="P859" s="2">
        <v>19.600000000000101</v>
      </c>
      <c r="Q859" s="2">
        <f t="shared" ca="1" si="93"/>
        <v>21.76</v>
      </c>
      <c r="R859" s="2">
        <f t="shared" ca="1" si="94"/>
        <v>80.561162651259394</v>
      </c>
      <c r="S859" s="2">
        <f t="shared" ca="1" si="95"/>
        <v>62.561162651259387</v>
      </c>
      <c r="T859" s="2">
        <f t="shared" ca="1" si="96"/>
        <v>0.22343272375449783</v>
      </c>
      <c r="U859" s="2">
        <f t="shared" si="91"/>
        <v>280</v>
      </c>
      <c r="V859" s="2">
        <f t="shared" ca="1" si="97"/>
        <v>23.608540157790031</v>
      </c>
      <c r="AA859">
        <f t="shared" ca="1" si="92"/>
        <v>22</v>
      </c>
    </row>
    <row r="860" spans="16:27" x14ac:dyDescent="0.25">
      <c r="P860" s="2">
        <v>18.8000000000001</v>
      </c>
      <c r="Q860" s="2">
        <f t="shared" ca="1" si="93"/>
        <v>19.239999999999998</v>
      </c>
      <c r="R860" s="2">
        <f t="shared" ca="1" si="94"/>
        <v>80.561162651259394</v>
      </c>
      <c r="S860" s="2">
        <f t="shared" ca="1" si="95"/>
        <v>62.561162651259387</v>
      </c>
      <c r="T860" s="2">
        <f t="shared" ca="1" si="96"/>
        <v>0.22343272375449783</v>
      </c>
      <c r="U860" s="2">
        <f t="shared" si="91"/>
        <v>280</v>
      </c>
      <c r="V860" s="2">
        <f t="shared" ca="1" si="97"/>
        <v>23.195515795365434</v>
      </c>
      <c r="AA860">
        <f t="shared" ca="1" si="92"/>
        <v>21</v>
      </c>
    </row>
    <row r="861" spans="16:27" x14ac:dyDescent="0.25">
      <c r="P861" s="2">
        <v>18.000000000000099</v>
      </c>
      <c r="Q861" s="2">
        <f t="shared" ca="1" si="93"/>
        <v>18.18</v>
      </c>
      <c r="R861" s="2">
        <f t="shared" ca="1" si="94"/>
        <v>80.561162651259394</v>
      </c>
      <c r="S861" s="2">
        <f t="shared" ca="1" si="95"/>
        <v>62.561162651259387</v>
      </c>
      <c r="T861" s="2">
        <f t="shared" ca="1" si="96"/>
        <v>0.22343272375449783</v>
      </c>
      <c r="U861" s="2">
        <f t="shared" si="91"/>
        <v>280</v>
      </c>
      <c r="V861" s="2">
        <f t="shared" ca="1" si="97"/>
        <v>22.311724127352996</v>
      </c>
      <c r="AA861">
        <f t="shared" ca="1" si="92"/>
        <v>19</v>
      </c>
    </row>
    <row r="862" spans="16:27" x14ac:dyDescent="0.25">
      <c r="P862" s="2">
        <v>17.200000000000099</v>
      </c>
      <c r="Q862" s="2">
        <f t="shared" ca="1" si="93"/>
        <v>17.25</v>
      </c>
      <c r="R862" s="2">
        <f t="shared" ca="1" si="94"/>
        <v>80.561162651259394</v>
      </c>
      <c r="S862" s="2">
        <f t="shared" ca="1" si="95"/>
        <v>62.561162651259387</v>
      </c>
      <c r="T862" s="2">
        <f t="shared" ca="1" si="96"/>
        <v>0.22343272375449783</v>
      </c>
      <c r="U862" s="2">
        <f t="shared" si="91"/>
        <v>280</v>
      </c>
      <c r="V862" s="2">
        <f t="shared" ca="1" si="97"/>
        <v>21.38856175177634</v>
      </c>
      <c r="AA862">
        <f t="shared" ca="1" si="92"/>
        <v>19</v>
      </c>
    </row>
    <row r="863" spans="16:27" x14ac:dyDescent="0.25">
      <c r="P863" s="2">
        <v>16.400000000000102</v>
      </c>
      <c r="Q863" s="2">
        <f t="shared" ca="1" si="93"/>
        <v>17.899999999999999</v>
      </c>
      <c r="R863" s="2">
        <f t="shared" ca="1" si="94"/>
        <v>80.561162651259394</v>
      </c>
      <c r="S863" s="2">
        <f t="shared" ca="1" si="95"/>
        <v>62.561162651259387</v>
      </c>
      <c r="T863" s="2">
        <f t="shared" ca="1" si="96"/>
        <v>0.22343272375449783</v>
      </c>
      <c r="U863" s="2">
        <f t="shared" si="91"/>
        <v>280</v>
      </c>
      <c r="V863" s="2">
        <f t="shared" ca="1" si="97"/>
        <v>20.463871627150766</v>
      </c>
      <c r="AA863">
        <f t="shared" ca="1" si="92"/>
        <v>19</v>
      </c>
    </row>
    <row r="864" spans="16:27" x14ac:dyDescent="0.25">
      <c r="P864" s="2">
        <v>15.600000000000099</v>
      </c>
      <c r="Q864" s="2">
        <f t="shared" ca="1" si="93"/>
        <v>18.28</v>
      </c>
      <c r="R864" s="2">
        <f t="shared" ca="1" si="94"/>
        <v>80.561162651259394</v>
      </c>
      <c r="S864" s="2">
        <f t="shared" ca="1" si="95"/>
        <v>62.561162651259387</v>
      </c>
      <c r="T864" s="2">
        <f t="shared" ca="1" si="96"/>
        <v>0.22343272375449783</v>
      </c>
      <c r="U864" s="2">
        <f t="shared" si="91"/>
        <v>280</v>
      </c>
      <c r="V864" s="2">
        <f t="shared" ca="1" si="97"/>
        <v>19.891018806139595</v>
      </c>
      <c r="AA864">
        <f t="shared" ca="1" si="92"/>
        <v>13</v>
      </c>
    </row>
    <row r="865" spans="16:27" x14ac:dyDescent="0.25">
      <c r="P865" s="2">
        <v>14.8000000000001</v>
      </c>
      <c r="Q865" s="2">
        <f t="shared" ca="1" si="93"/>
        <v>13.35</v>
      </c>
      <c r="R865" s="2">
        <f t="shared" ca="1" si="94"/>
        <v>80.561162651259394</v>
      </c>
      <c r="S865" s="2">
        <f t="shared" ca="1" si="95"/>
        <v>62.561162651259387</v>
      </c>
      <c r="T865" s="2">
        <f t="shared" ca="1" si="96"/>
        <v>0.22343272375449783</v>
      </c>
      <c r="U865" s="2">
        <f t="shared" si="91"/>
        <v>280</v>
      </c>
      <c r="V865" s="2">
        <f t="shared" ca="1" si="97"/>
        <v>19.531064486264107</v>
      </c>
      <c r="AA865">
        <f t="shared" ca="1" si="92"/>
        <v>14</v>
      </c>
    </row>
    <row r="866" spans="16:27" x14ac:dyDescent="0.25">
      <c r="P866" s="2">
        <v>14.000000000000099</v>
      </c>
      <c r="Q866" s="2">
        <f t="shared" ca="1" si="93"/>
        <v>14.04</v>
      </c>
      <c r="R866" s="2">
        <f t="shared" ca="1" si="94"/>
        <v>80.561162651259394</v>
      </c>
      <c r="S866" s="2">
        <f t="shared" ca="1" si="95"/>
        <v>62.561162651259387</v>
      </c>
      <c r="T866" s="2">
        <f t="shared" ca="1" si="96"/>
        <v>0.22343272375449783</v>
      </c>
      <c r="U866" s="2">
        <f t="shared" si="91"/>
        <v>280</v>
      </c>
      <c r="V866" s="2">
        <f t="shared" ca="1" si="97"/>
        <v>18.15001241239592</v>
      </c>
      <c r="AA866">
        <f t="shared" ca="1" si="92"/>
        <v>14</v>
      </c>
    </row>
    <row r="867" spans="16:27" x14ac:dyDescent="0.25">
      <c r="P867" s="2">
        <v>13.200000000000101</v>
      </c>
      <c r="Q867" s="2">
        <f t="shared" ca="1" si="93"/>
        <v>10.3</v>
      </c>
      <c r="R867" s="2">
        <f t="shared" ca="1" si="94"/>
        <v>80.561162651259394</v>
      </c>
      <c r="S867" s="2">
        <f t="shared" ca="1" si="95"/>
        <v>62.561162651259387</v>
      </c>
      <c r="T867" s="2">
        <f t="shared" ca="1" si="96"/>
        <v>0.22343272375449783</v>
      </c>
      <c r="U867" s="2">
        <f t="shared" si="91"/>
        <v>280</v>
      </c>
      <c r="V867" s="2">
        <f t="shared" ca="1" si="97"/>
        <v>17.231701144429504</v>
      </c>
      <c r="AA867">
        <f t="shared" ca="1" si="92"/>
        <v>11</v>
      </c>
    </row>
    <row r="868" spans="16:27" x14ac:dyDescent="0.25">
      <c r="P868" s="2">
        <v>12.4000000000001</v>
      </c>
      <c r="Q868" s="2">
        <f t="shared" ca="1" si="93"/>
        <v>13.25</v>
      </c>
      <c r="R868" s="2">
        <f t="shared" ca="1" si="94"/>
        <v>80.561162651259394</v>
      </c>
      <c r="S868" s="2">
        <f t="shared" ca="1" si="95"/>
        <v>62.561162651259387</v>
      </c>
      <c r="T868" s="2">
        <f t="shared" ca="1" si="96"/>
        <v>0.22343272375449783</v>
      </c>
      <c r="U868" s="2">
        <f t="shared" si="91"/>
        <v>280</v>
      </c>
      <c r="V868" s="2">
        <f t="shared" ca="1" si="97"/>
        <v>15.68293227747745</v>
      </c>
      <c r="AA868">
        <f t="shared" ca="1" si="92"/>
        <v>15</v>
      </c>
    </row>
    <row r="869" spans="16:27" x14ac:dyDescent="0.25">
      <c r="P869" s="2">
        <v>11.600000000000099</v>
      </c>
      <c r="Q869" s="2">
        <f t="shared" ca="1" si="93"/>
        <v>11.16</v>
      </c>
      <c r="R869" s="2">
        <f t="shared" ca="1" si="94"/>
        <v>80.561162651259394</v>
      </c>
      <c r="S869" s="2">
        <f t="shared" ca="1" si="95"/>
        <v>62.561162651259387</v>
      </c>
      <c r="T869" s="2">
        <f t="shared" ca="1" si="96"/>
        <v>0.22343272375449783</v>
      </c>
      <c r="U869" s="2">
        <f t="shared" si="91"/>
        <v>280</v>
      </c>
      <c r="V869" s="2">
        <f t="shared" ca="1" si="97"/>
        <v>15.139335592010429</v>
      </c>
      <c r="AA869">
        <f t="shared" ca="1" si="92"/>
        <v>10</v>
      </c>
    </row>
    <row r="870" spans="16:27" x14ac:dyDescent="0.25">
      <c r="P870" s="2">
        <v>10.8000000000001</v>
      </c>
      <c r="Q870" s="2">
        <f t="shared" ca="1" si="93"/>
        <v>9.3800000000000008</v>
      </c>
      <c r="R870" s="2">
        <f t="shared" ca="1" si="94"/>
        <v>80.561162651259394</v>
      </c>
      <c r="S870" s="2">
        <f t="shared" ca="1" si="95"/>
        <v>62.561162651259387</v>
      </c>
      <c r="T870" s="2">
        <f t="shared" ca="1" si="96"/>
        <v>0.22343272375449783</v>
      </c>
      <c r="U870" s="2">
        <f t="shared" si="91"/>
        <v>280</v>
      </c>
      <c r="V870" s="2">
        <f t="shared" ca="1" si="97"/>
        <v>14.250221801954321</v>
      </c>
      <c r="AA870">
        <f t="shared" ca="1" si="92"/>
        <v>10</v>
      </c>
    </row>
    <row r="871" spans="16:27" x14ac:dyDescent="0.25">
      <c r="P871" s="2">
        <v>10.000000000000099</v>
      </c>
      <c r="Q871" s="2">
        <f t="shared" ca="1" si="93"/>
        <v>8.2100000000000009</v>
      </c>
      <c r="R871" s="2">
        <f t="shared" ca="1" si="94"/>
        <v>80.561162651259394</v>
      </c>
      <c r="S871" s="2">
        <f t="shared" ca="1" si="95"/>
        <v>62.561162651259387</v>
      </c>
      <c r="T871" s="2">
        <f t="shared" ca="1" si="96"/>
        <v>0.22343272375449783</v>
      </c>
      <c r="U871" s="2">
        <f t="shared" si="91"/>
        <v>280</v>
      </c>
      <c r="V871" s="2">
        <f t="shared" ca="1" si="97"/>
        <v>13.162054879455129</v>
      </c>
      <c r="AA871">
        <f t="shared" ca="1" si="92"/>
        <v>8</v>
      </c>
    </row>
    <row r="872" spans="16:27" x14ac:dyDescent="0.25">
      <c r="P872" s="2">
        <v>9.2000000000001005</v>
      </c>
      <c r="Q872" s="2">
        <f t="shared" ca="1" si="93"/>
        <v>7.47</v>
      </c>
      <c r="R872" s="2">
        <f t="shared" ca="1" si="94"/>
        <v>80.561162651259394</v>
      </c>
      <c r="S872" s="2">
        <f t="shared" ca="1" si="95"/>
        <v>62.561162651259387</v>
      </c>
      <c r="T872" s="2">
        <f t="shared" ca="1" si="96"/>
        <v>0.22343272375449783</v>
      </c>
      <c r="U872" s="2">
        <f t="shared" si="91"/>
        <v>280</v>
      </c>
      <c r="V872" s="2">
        <f t="shared" ca="1" si="97"/>
        <v>12.055603769556718</v>
      </c>
      <c r="AA872">
        <f t="shared" ca="1" si="92"/>
        <v>12</v>
      </c>
    </row>
    <row r="873" spans="16:27" x14ac:dyDescent="0.25">
      <c r="P873" s="2">
        <v>8.4000000000000998</v>
      </c>
      <c r="Q873" s="2">
        <f t="shared" ca="1" si="93"/>
        <v>9.93</v>
      </c>
      <c r="R873" s="2">
        <f t="shared" ca="1" si="94"/>
        <v>80.561162651259394</v>
      </c>
      <c r="S873" s="2">
        <f t="shared" ca="1" si="95"/>
        <v>62.561162651259387</v>
      </c>
      <c r="T873" s="2">
        <f t="shared" ca="1" si="96"/>
        <v>0.22343272375449783</v>
      </c>
      <c r="U873" s="2">
        <f t="shared" si="91"/>
        <v>280</v>
      </c>
      <c r="V873" s="2">
        <f t="shared" ca="1" si="97"/>
        <v>11.031029829265767</v>
      </c>
      <c r="AA873">
        <f t="shared" ca="1" si="92"/>
        <v>7</v>
      </c>
    </row>
    <row r="874" spans="16:27" x14ac:dyDescent="0.25">
      <c r="P874" s="2">
        <v>7.6000000000002004</v>
      </c>
      <c r="Q874" s="2">
        <f t="shared" ca="1" si="93"/>
        <v>9.14</v>
      </c>
      <c r="R874" s="2">
        <f t="shared" ca="1" si="94"/>
        <v>80.561162651259394</v>
      </c>
      <c r="S874" s="2">
        <f t="shared" ca="1" si="95"/>
        <v>62.561162651259387</v>
      </c>
      <c r="T874" s="2">
        <f t="shared" ca="1" si="96"/>
        <v>0.22343272375449783</v>
      </c>
      <c r="U874" s="2">
        <f t="shared" si="91"/>
        <v>280</v>
      </c>
      <c r="V874" s="2">
        <f t="shared" ca="1" si="97"/>
        <v>10.785023735577967</v>
      </c>
      <c r="AA874">
        <f t="shared" ca="1" si="92"/>
        <v>7</v>
      </c>
    </row>
    <row r="875" spans="16:27" x14ac:dyDescent="0.25">
      <c r="P875" s="2">
        <v>6.8000000000001997</v>
      </c>
      <c r="Q875" s="2">
        <f t="shared" ca="1" si="93"/>
        <v>5.6</v>
      </c>
      <c r="R875" s="2">
        <f t="shared" ca="1" si="94"/>
        <v>80.561162651259394</v>
      </c>
      <c r="S875" s="2">
        <f t="shared" ca="1" si="95"/>
        <v>62.561162651259387</v>
      </c>
      <c r="T875" s="2">
        <f t="shared" ca="1" si="96"/>
        <v>0.22343272375449783</v>
      </c>
      <c r="U875" s="2">
        <f t="shared" si="91"/>
        <v>280</v>
      </c>
      <c r="V875" s="2">
        <f t="shared" ca="1" si="97"/>
        <v>10.417471601696983</v>
      </c>
      <c r="AA875">
        <f t="shared" ca="1" si="92"/>
        <v>6</v>
      </c>
    </row>
    <row r="876" spans="16:27" x14ac:dyDescent="0.25">
      <c r="P876" s="2">
        <v>6.0000000000001998</v>
      </c>
      <c r="Q876" s="2">
        <f t="shared" ca="1" si="93"/>
        <v>8.1</v>
      </c>
      <c r="R876" s="2">
        <f t="shared" ca="1" si="94"/>
        <v>80.561162651259394</v>
      </c>
      <c r="S876" s="2">
        <f t="shared" ca="1" si="95"/>
        <v>62.561162651259387</v>
      </c>
      <c r="T876" s="2">
        <f t="shared" ca="1" si="96"/>
        <v>0.22343272375449783</v>
      </c>
      <c r="U876" s="2">
        <f t="shared" si="91"/>
        <v>280</v>
      </c>
      <c r="V876" s="2">
        <f t="shared" ca="1" si="97"/>
        <v>9.3410908001198827</v>
      </c>
      <c r="AA876">
        <f t="shared" ca="1" si="92"/>
        <v>6</v>
      </c>
    </row>
    <row r="877" spans="16:27" x14ac:dyDescent="0.25">
      <c r="P877" s="2">
        <v>5.2000000000002</v>
      </c>
      <c r="Q877" s="2">
        <f t="shared" ca="1" si="93"/>
        <v>2.65</v>
      </c>
      <c r="R877" s="2">
        <f t="shared" ca="1" si="94"/>
        <v>80.561162651259394</v>
      </c>
      <c r="S877" s="2">
        <f t="shared" ca="1" si="95"/>
        <v>62.561162651259387</v>
      </c>
      <c r="T877" s="2">
        <f t="shared" ca="1" si="96"/>
        <v>0.22343272375449783</v>
      </c>
      <c r="U877" s="2">
        <f t="shared" si="91"/>
        <v>280</v>
      </c>
      <c r="V877" s="2">
        <f t="shared" ca="1" si="97"/>
        <v>9.0637905022224476</v>
      </c>
      <c r="AA877">
        <f t="shared" ca="1" si="92"/>
        <v>3</v>
      </c>
    </row>
    <row r="878" spans="16:27" x14ac:dyDescent="0.25">
      <c r="P878" s="2">
        <v>4.4000000000002002</v>
      </c>
      <c r="Q878" s="2">
        <f t="shared" ca="1" si="93"/>
        <v>5.49</v>
      </c>
      <c r="R878" s="2">
        <f t="shared" ca="1" si="94"/>
        <v>80.561162651259394</v>
      </c>
      <c r="S878" s="2">
        <f t="shared" ca="1" si="95"/>
        <v>62.561162651259387</v>
      </c>
      <c r="T878" s="2">
        <f t="shared" ca="1" si="96"/>
        <v>0.22343272375449783</v>
      </c>
      <c r="U878" s="2">
        <f t="shared" si="91"/>
        <v>280</v>
      </c>
      <c r="V878" s="2">
        <f t="shared" ca="1" si="97"/>
        <v>7.6307398207201569</v>
      </c>
      <c r="AA878">
        <f t="shared" ca="1" si="92"/>
        <v>3</v>
      </c>
    </row>
    <row r="879" spans="16:27" x14ac:dyDescent="0.25">
      <c r="P879" s="2">
        <v>3.6000000000001999</v>
      </c>
      <c r="Q879" s="2">
        <f t="shared" ca="1" si="93"/>
        <v>4.2</v>
      </c>
      <c r="R879" s="2">
        <f t="shared" ca="1" si="94"/>
        <v>80.561162651259394</v>
      </c>
      <c r="S879" s="2">
        <f t="shared" ca="1" si="95"/>
        <v>62.561162651259387</v>
      </c>
      <c r="T879" s="2">
        <f t="shared" ca="1" si="96"/>
        <v>0.22343272375449783</v>
      </c>
      <c r="U879" s="2">
        <f t="shared" si="91"/>
        <v>280</v>
      </c>
      <c r="V879" s="2">
        <f t="shared" ca="1" si="97"/>
        <v>7.152428491726937</v>
      </c>
      <c r="AA879">
        <f t="shared" ca="1" si="92"/>
        <v>1</v>
      </c>
    </row>
    <row r="880" spans="16:27" x14ac:dyDescent="0.25">
      <c r="P880" s="2">
        <v>2.8000000000002001</v>
      </c>
      <c r="Q880" s="2">
        <f t="shared" ca="1" si="93"/>
        <v>4.8600000000000003</v>
      </c>
      <c r="R880" s="2">
        <f t="shared" ca="1" si="94"/>
        <v>80.561162651259394</v>
      </c>
      <c r="S880" s="2">
        <f t="shared" ca="1" si="95"/>
        <v>62.561162651259387</v>
      </c>
      <c r="T880" s="2">
        <f t="shared" ca="1" si="96"/>
        <v>0.22343272375449783</v>
      </c>
      <c r="U880" s="2">
        <f t="shared" si="91"/>
        <v>280</v>
      </c>
      <c r="V880" s="2">
        <f t="shared" ca="1" si="97"/>
        <v>6.4927593521300038</v>
      </c>
      <c r="AA880">
        <f t="shared" ca="1" si="92"/>
        <v>0</v>
      </c>
    </row>
    <row r="881" spans="16:27" x14ac:dyDescent="0.25">
      <c r="P881" s="2">
        <v>2.0000000000001998</v>
      </c>
      <c r="Q881" s="2">
        <f t="shared" ca="1" si="93"/>
        <v>-0.62</v>
      </c>
      <c r="R881" s="2">
        <f t="shared" ca="1" si="94"/>
        <v>80.561162651259394</v>
      </c>
      <c r="S881" s="2">
        <f t="shared" ca="1" si="95"/>
        <v>62.561162651259387</v>
      </c>
      <c r="T881" s="2">
        <f t="shared" ca="1" si="96"/>
        <v>0.22343272375449783</v>
      </c>
      <c r="U881" s="2">
        <f t="shared" si="91"/>
        <v>280</v>
      </c>
      <c r="V881" s="2">
        <f t="shared" ca="1" si="97"/>
        <v>6.1279474828479676</v>
      </c>
      <c r="AA881">
        <f t="shared" ca="1" si="92"/>
        <v>5</v>
      </c>
    </row>
    <row r="882" spans="16:27" x14ac:dyDescent="0.25">
      <c r="P882" s="2">
        <v>1.95</v>
      </c>
      <c r="Q882" s="2">
        <f t="shared" ca="1" si="93"/>
        <v>1.96</v>
      </c>
      <c r="R882" s="2">
        <f t="shared" ca="1" si="94"/>
        <v>80.561162651259394</v>
      </c>
      <c r="S882" s="2">
        <f t="shared" ca="1" si="95"/>
        <v>62.561162651259387</v>
      </c>
      <c r="T882" s="2">
        <f t="shared" ca="1" si="96"/>
        <v>0.22343272375449783</v>
      </c>
      <c r="U882" s="2">
        <f t="shared" si="91"/>
        <v>280</v>
      </c>
      <c r="V882" s="2">
        <f t="shared" ca="1" si="97"/>
        <v>4.6202351970029385</v>
      </c>
      <c r="AA882">
        <f t="shared" ca="1" si="92"/>
        <v>-1</v>
      </c>
    </row>
    <row r="883" spans="16:27" x14ac:dyDescent="0.25">
      <c r="P883" s="2">
        <v>1.8999999999998001</v>
      </c>
      <c r="Q883" s="2">
        <f t="shared" ca="1" si="93"/>
        <v>2.21</v>
      </c>
      <c r="R883" s="2">
        <f t="shared" ca="1" si="94"/>
        <v>80.561162651259394</v>
      </c>
      <c r="S883" s="2">
        <f t="shared" ca="1" si="95"/>
        <v>62.561162651259387</v>
      </c>
      <c r="T883" s="2">
        <f t="shared" ca="1" si="96"/>
        <v>0.22343272375449783</v>
      </c>
      <c r="U883" s="2">
        <f t="shared" si="91"/>
        <v>280</v>
      </c>
      <c r="V883" s="2">
        <f t="shared" ca="1" si="97"/>
        <v>4.0258516011089887</v>
      </c>
      <c r="AA883">
        <f t="shared" ca="1" si="92"/>
        <v>1</v>
      </c>
    </row>
    <row r="884" spans="16:27" x14ac:dyDescent="0.25">
      <c r="P884" s="2">
        <v>1.8499999999996</v>
      </c>
      <c r="Q884" s="2">
        <f t="shared" ca="1" si="93"/>
        <v>4.79</v>
      </c>
      <c r="R884" s="2">
        <f t="shared" ca="1" si="94"/>
        <v>80.561162651259394</v>
      </c>
      <c r="S884" s="2">
        <f t="shared" ca="1" si="95"/>
        <v>62.561162651259387</v>
      </c>
      <c r="T884" s="2">
        <f t="shared" ca="1" si="96"/>
        <v>0.22343272375449783</v>
      </c>
      <c r="U884" s="2">
        <f t="shared" si="91"/>
        <v>280</v>
      </c>
      <c r="V884" s="2">
        <f t="shared" ca="1" si="97"/>
        <v>3.6201309319392414</v>
      </c>
      <c r="AA884">
        <f t="shared" ca="1" si="92"/>
        <v>2</v>
      </c>
    </row>
    <row r="885" spans="16:27" x14ac:dyDescent="0.25">
      <c r="P885" s="2">
        <v>1.7999999999994001</v>
      </c>
      <c r="Q885" s="2">
        <f t="shared" ca="1" si="93"/>
        <v>0.91</v>
      </c>
      <c r="R885" s="2">
        <f t="shared" ca="1" si="94"/>
        <v>80.561162651259394</v>
      </c>
      <c r="S885" s="2">
        <f t="shared" ca="1" si="95"/>
        <v>62.561162651259387</v>
      </c>
      <c r="T885" s="2">
        <f t="shared" ca="1" si="96"/>
        <v>0.22343272375449783</v>
      </c>
      <c r="U885" s="2">
        <f t="shared" si="91"/>
        <v>280</v>
      </c>
      <c r="V885" s="2">
        <f t="shared" ca="1" si="97"/>
        <v>3.8815179642521924</v>
      </c>
      <c r="AA885">
        <f t="shared" ca="1" si="92"/>
        <v>3</v>
      </c>
    </row>
    <row r="886" spans="16:27" x14ac:dyDescent="0.25">
      <c r="P886" s="2">
        <v>1.7499999999992</v>
      </c>
      <c r="Q886" s="2">
        <f t="shared" ca="1" si="93"/>
        <v>1.1200000000000001</v>
      </c>
      <c r="R886" s="2">
        <f t="shared" ca="1" si="94"/>
        <v>80.561162651259394</v>
      </c>
      <c r="S886" s="2">
        <f t="shared" ca="1" si="95"/>
        <v>62.561162651259387</v>
      </c>
      <c r="T886" s="2">
        <f t="shared" ca="1" si="96"/>
        <v>0.22343272375449783</v>
      </c>
      <c r="U886" s="2">
        <f t="shared" si="91"/>
        <v>280</v>
      </c>
      <c r="V886" s="2">
        <f t="shared" ca="1" si="97"/>
        <v>3.2175836118139047</v>
      </c>
      <c r="AA886">
        <f t="shared" ca="1" si="92"/>
        <v>0</v>
      </c>
    </row>
    <row r="887" spans="16:27" x14ac:dyDescent="0.25">
      <c r="P887" s="2">
        <v>1.6999999999990001</v>
      </c>
      <c r="Q887" s="2">
        <f t="shared" ca="1" si="93"/>
        <v>1.87</v>
      </c>
      <c r="R887" s="2">
        <f t="shared" ca="1" si="94"/>
        <v>80.561162651259394</v>
      </c>
      <c r="S887" s="2">
        <f t="shared" ca="1" si="95"/>
        <v>62.561162651259387</v>
      </c>
      <c r="T887" s="2">
        <f t="shared" ca="1" si="96"/>
        <v>0.22343272375449783</v>
      </c>
      <c r="U887" s="2">
        <f t="shared" si="91"/>
        <v>280</v>
      </c>
      <c r="V887" s="2">
        <f t="shared" ca="1" si="97"/>
        <v>2.7489147921235269</v>
      </c>
      <c r="AA887">
        <f t="shared" ca="1" si="92"/>
        <v>0</v>
      </c>
    </row>
    <row r="888" spans="16:27" x14ac:dyDescent="0.25">
      <c r="P888" s="2">
        <v>1.6499999999988</v>
      </c>
      <c r="Q888" s="2">
        <f t="shared" ca="1" si="93"/>
        <v>3.38</v>
      </c>
      <c r="R888" s="2">
        <f t="shared" ca="1" si="94"/>
        <v>80.561162651259394</v>
      </c>
      <c r="S888" s="2">
        <f t="shared" ca="1" si="95"/>
        <v>62.561162651259387</v>
      </c>
      <c r="T888" s="2">
        <f t="shared" ca="1" si="96"/>
        <v>0.22343272375449783</v>
      </c>
      <c r="U888" s="2">
        <f t="shared" si="91"/>
        <v>280</v>
      </c>
      <c r="V888" s="2">
        <f t="shared" ca="1" si="97"/>
        <v>2.5525364661712491</v>
      </c>
      <c r="AA888">
        <f t="shared" ca="1" si="92"/>
        <v>4</v>
      </c>
    </row>
    <row r="889" spans="16:27" x14ac:dyDescent="0.25">
      <c r="P889" s="2">
        <v>1.5999999999986001</v>
      </c>
      <c r="Q889" s="2">
        <f t="shared" ca="1" si="93"/>
        <v>0.54</v>
      </c>
      <c r="R889" s="2">
        <f t="shared" ca="1" si="94"/>
        <v>80.561162651259394</v>
      </c>
      <c r="S889" s="2">
        <f t="shared" ca="1" si="95"/>
        <v>62.561162651259387</v>
      </c>
      <c r="T889" s="2">
        <f t="shared" ca="1" si="96"/>
        <v>0.22343272375449783</v>
      </c>
      <c r="U889" s="2">
        <f t="shared" si="91"/>
        <v>280</v>
      </c>
      <c r="V889" s="2">
        <f t="shared" ca="1" si="97"/>
        <v>2.737418897342129</v>
      </c>
      <c r="AA889">
        <f t="shared" ca="1" si="92"/>
        <v>4</v>
      </c>
    </row>
    <row r="890" spans="16:27" x14ac:dyDescent="0.25">
      <c r="P890" s="2">
        <v>1.5499999999984</v>
      </c>
      <c r="Q890" s="2">
        <f t="shared" ca="1" si="93"/>
        <v>1.6</v>
      </c>
      <c r="R890" s="2">
        <f t="shared" ca="1" si="94"/>
        <v>80.561162651259394</v>
      </c>
      <c r="S890" s="2">
        <f t="shared" ca="1" si="95"/>
        <v>62.561162651259387</v>
      </c>
      <c r="T890" s="2">
        <f t="shared" ca="1" si="96"/>
        <v>0.22343272375449783</v>
      </c>
      <c r="U890" s="2">
        <f t="shared" si="91"/>
        <v>280</v>
      </c>
      <c r="V890" s="2">
        <f t="shared" ca="1" si="97"/>
        <v>2.2464436078793719</v>
      </c>
      <c r="AA890">
        <f t="shared" ca="1" si="92"/>
        <v>-1</v>
      </c>
    </row>
    <row r="891" spans="16:27" x14ac:dyDescent="0.25">
      <c r="P891" s="2">
        <v>1.4999999999982001</v>
      </c>
      <c r="Q891" s="2">
        <f t="shared" ca="1" si="93"/>
        <v>-0.59</v>
      </c>
      <c r="R891" s="2">
        <f t="shared" ca="1" si="94"/>
        <v>80.561162651259394</v>
      </c>
      <c r="S891" s="2">
        <f t="shared" ca="1" si="95"/>
        <v>62.561162651259387</v>
      </c>
      <c r="T891" s="2">
        <f t="shared" ca="1" si="96"/>
        <v>0.22343272375449783</v>
      </c>
      <c r="U891" s="2">
        <f t="shared" si="91"/>
        <v>280</v>
      </c>
      <c r="V891" s="2">
        <f t="shared" ca="1" si="97"/>
        <v>2.1020069518171991</v>
      </c>
      <c r="AA891">
        <f t="shared" ca="1" si="92"/>
        <v>2</v>
      </c>
    </row>
    <row r="892" spans="16:27" x14ac:dyDescent="0.25">
      <c r="P892" s="2">
        <v>1.449999999998</v>
      </c>
      <c r="Q892" s="2">
        <f t="shared" ca="1" si="93"/>
        <v>-0.34</v>
      </c>
      <c r="R892" s="2">
        <f t="shared" ca="1" si="94"/>
        <v>80.561162651259394</v>
      </c>
      <c r="S892" s="2">
        <f t="shared" ca="1" si="95"/>
        <v>62.561162651259387</v>
      </c>
      <c r="T892" s="2">
        <f t="shared" ca="1" si="96"/>
        <v>0.22343272375449783</v>
      </c>
      <c r="U892" s="2">
        <f t="shared" si="91"/>
        <v>280</v>
      </c>
      <c r="V892" s="2">
        <f t="shared" ca="1" si="97"/>
        <v>1.5005245062066392</v>
      </c>
      <c r="AA892">
        <f t="shared" ca="1" si="92"/>
        <v>-1</v>
      </c>
    </row>
    <row r="893" spans="16:27" x14ac:dyDescent="0.25">
      <c r="P893" s="2">
        <v>1.3999999999977999</v>
      </c>
      <c r="Q893" s="2">
        <f t="shared" ca="1" si="93"/>
        <v>3.04</v>
      </c>
      <c r="R893" s="2">
        <f t="shared" ca="1" si="94"/>
        <v>80.561162651259394</v>
      </c>
      <c r="S893" s="2">
        <f t="shared" ca="1" si="95"/>
        <v>62.561162651259387</v>
      </c>
      <c r="T893" s="2">
        <f t="shared" ca="1" si="96"/>
        <v>0.22343272375449783</v>
      </c>
      <c r="U893" s="2">
        <f t="shared" si="91"/>
        <v>280</v>
      </c>
      <c r="V893" s="2">
        <f t="shared" ca="1" si="97"/>
        <v>1.0892911026479877</v>
      </c>
      <c r="AA893">
        <f t="shared" ca="1" si="92"/>
        <v>4</v>
      </c>
    </row>
    <row r="894" spans="16:27" x14ac:dyDescent="0.25">
      <c r="P894" s="2">
        <v>1.3499999999976</v>
      </c>
      <c r="Q894" s="2">
        <f t="shared" ca="1" si="93"/>
        <v>1.92</v>
      </c>
      <c r="R894" s="2">
        <f t="shared" ca="1" si="94"/>
        <v>80.561162651259394</v>
      </c>
      <c r="S894" s="2">
        <f t="shared" ca="1" si="95"/>
        <v>62.561162651259387</v>
      </c>
      <c r="T894" s="2">
        <f t="shared" ca="1" si="96"/>
        <v>0.22343272375449783</v>
      </c>
      <c r="U894" s="2">
        <f t="shared" si="91"/>
        <v>280</v>
      </c>
      <c r="V894" s="2">
        <f t="shared" ca="1" si="97"/>
        <v>1.5251433048354808</v>
      </c>
      <c r="AA894">
        <f t="shared" ca="1" si="92"/>
        <v>0</v>
      </c>
    </row>
    <row r="895" spans="16:27" x14ac:dyDescent="0.25">
      <c r="P895" s="2">
        <v>1.2999999999973999</v>
      </c>
      <c r="Q895" s="2">
        <f t="shared" ca="1" si="93"/>
        <v>2.5</v>
      </c>
      <c r="R895" s="2">
        <f t="shared" ca="1" si="94"/>
        <v>80.561162651259394</v>
      </c>
      <c r="S895" s="2">
        <f t="shared" ca="1" si="95"/>
        <v>62.561162651259387</v>
      </c>
      <c r="T895" s="2">
        <f t="shared" ca="1" si="96"/>
        <v>0.22343272375449783</v>
      </c>
      <c r="U895" s="2">
        <f t="shared" si="91"/>
        <v>280</v>
      </c>
      <c r="V895" s="2">
        <f t="shared" ca="1" si="97"/>
        <v>1.6133672117287887</v>
      </c>
      <c r="AA895">
        <f t="shared" ca="1" si="92"/>
        <v>1</v>
      </c>
    </row>
    <row r="896" spans="16:27" x14ac:dyDescent="0.25">
      <c r="P896" s="2">
        <v>1.2499999999972</v>
      </c>
      <c r="Q896" s="2">
        <f t="shared" ca="1" si="93"/>
        <v>0.63</v>
      </c>
      <c r="R896" s="2">
        <f t="shared" ca="1" si="94"/>
        <v>80.561162651259394</v>
      </c>
      <c r="S896" s="2">
        <f t="shared" ca="1" si="95"/>
        <v>62.561162651259387</v>
      </c>
      <c r="T896" s="2">
        <f t="shared" ca="1" si="96"/>
        <v>0.22343272375449783</v>
      </c>
      <c r="U896" s="2">
        <f t="shared" si="91"/>
        <v>280</v>
      </c>
      <c r="V896" s="2">
        <f t="shared" ca="1" si="97"/>
        <v>1.8114699905822702</v>
      </c>
      <c r="AA896">
        <f t="shared" ca="1" si="92"/>
        <v>0</v>
      </c>
    </row>
    <row r="897" spans="16:27" x14ac:dyDescent="0.25">
      <c r="P897" s="2">
        <v>1.1999999999969999</v>
      </c>
      <c r="Q897" s="2">
        <f t="shared" ca="1" si="93"/>
        <v>-0.28000000000000003</v>
      </c>
      <c r="R897" s="2">
        <f t="shared" ca="1" si="94"/>
        <v>80.561162651259394</v>
      </c>
      <c r="S897" s="2">
        <f t="shared" ca="1" si="95"/>
        <v>62.561162651259387</v>
      </c>
      <c r="T897" s="2">
        <f t="shared" ca="1" si="96"/>
        <v>0.22343272375449783</v>
      </c>
      <c r="U897" s="2">
        <f t="shared" si="91"/>
        <v>280</v>
      </c>
      <c r="V897" s="2">
        <f t="shared" ca="1" si="97"/>
        <v>1.5474909325522728</v>
      </c>
      <c r="AA897">
        <f t="shared" ca="1" si="92"/>
        <v>1</v>
      </c>
    </row>
    <row r="898" spans="16:27" x14ac:dyDescent="0.25">
      <c r="P898" s="2">
        <v>1.1499999999968</v>
      </c>
      <c r="Q898" s="2">
        <f t="shared" ca="1" si="93"/>
        <v>3.11</v>
      </c>
      <c r="R898" s="2">
        <f t="shared" ca="1" si="94"/>
        <v>80.561162651259394</v>
      </c>
      <c r="S898" s="2">
        <f t="shared" ca="1" si="95"/>
        <v>62.561162651259387</v>
      </c>
      <c r="T898" s="2">
        <f t="shared" ca="1" si="96"/>
        <v>0.22343272375449783</v>
      </c>
      <c r="U898" s="2">
        <f t="shared" si="91"/>
        <v>280</v>
      </c>
      <c r="V898" s="2">
        <f t="shared" ca="1" si="97"/>
        <v>1.1391696558554711</v>
      </c>
      <c r="AA898">
        <f t="shared" ca="1" si="92"/>
        <v>4</v>
      </c>
    </row>
    <row r="899" spans="16:27" x14ac:dyDescent="0.25">
      <c r="P899" s="2">
        <v>1.0999999999965999</v>
      </c>
      <c r="Q899" s="2">
        <f t="shared" ca="1" si="93"/>
        <v>-1.07</v>
      </c>
      <c r="R899" s="2">
        <f t="shared" ca="1" si="94"/>
        <v>80.561162651259394</v>
      </c>
      <c r="S899" s="2">
        <f t="shared" ca="1" si="95"/>
        <v>62.561162651259387</v>
      </c>
      <c r="T899" s="2">
        <f t="shared" ca="1" si="96"/>
        <v>0.22343272375449783</v>
      </c>
      <c r="U899" s="2">
        <f t="shared" si="91"/>
        <v>280</v>
      </c>
      <c r="V899" s="2">
        <f t="shared" ca="1" si="97"/>
        <v>1.5795176477056976</v>
      </c>
      <c r="AA899">
        <f t="shared" ca="1" si="92"/>
        <v>1</v>
      </c>
    </row>
    <row r="900" spans="16:27" x14ac:dyDescent="0.25">
      <c r="P900" s="2">
        <v>1.0499999999964</v>
      </c>
      <c r="Q900" s="2">
        <f t="shared" ca="1" si="93"/>
        <v>-1.37</v>
      </c>
      <c r="R900" s="2">
        <f t="shared" ca="1" si="94"/>
        <v>80.561162651259394</v>
      </c>
      <c r="S900" s="2">
        <f t="shared" ca="1" si="95"/>
        <v>62.561162651259387</v>
      </c>
      <c r="T900" s="2">
        <f t="shared" ca="1" si="96"/>
        <v>0.22343272375449783</v>
      </c>
      <c r="U900" s="2">
        <f t="shared" si="91"/>
        <v>280</v>
      </c>
      <c r="V900" s="2">
        <f t="shared" ca="1" si="97"/>
        <v>0.9875287030432035</v>
      </c>
      <c r="AA900">
        <f t="shared" ca="1" si="92"/>
        <v>4</v>
      </c>
    </row>
    <row r="901" spans="16:27" x14ac:dyDescent="0.25">
      <c r="P901" s="2">
        <v>0.99999999999620004</v>
      </c>
      <c r="Q901" s="2">
        <f t="shared" ca="1" si="93"/>
        <v>3.44</v>
      </c>
      <c r="R901" s="2">
        <f t="shared" ca="1" si="94"/>
        <v>80.561162651259394</v>
      </c>
      <c r="S901" s="2">
        <f t="shared" ca="1" si="95"/>
        <v>62.561162651259387</v>
      </c>
      <c r="T901" s="2">
        <f t="shared" ca="1" si="96"/>
        <v>0.22343272375449783</v>
      </c>
      <c r="U901" s="2">
        <f t="shared" si="91"/>
        <v>280</v>
      </c>
      <c r="V901" s="2">
        <f t="shared" ca="1" si="97"/>
        <v>0.46077964359285184</v>
      </c>
      <c r="AA901">
        <f t="shared" ca="1" si="92"/>
        <v>1</v>
      </c>
    </row>
    <row r="902" spans="16:27" x14ac:dyDescent="0.25">
      <c r="P902" s="2">
        <v>0.94999999999600004</v>
      </c>
      <c r="Q902" s="2">
        <f t="shared" ca="1" si="93"/>
        <v>1.66</v>
      </c>
      <c r="R902" s="2">
        <f t="shared" ca="1" si="94"/>
        <v>80.561162651259394</v>
      </c>
      <c r="S902" s="2">
        <f t="shared" ca="1" si="95"/>
        <v>62.561162651259387</v>
      </c>
      <c r="T902" s="2">
        <f t="shared" ca="1" si="96"/>
        <v>0.22343272375449783</v>
      </c>
      <c r="U902" s="2">
        <f t="shared" ref="U902:U965" si="98">$Y$7</f>
        <v>280</v>
      </c>
      <c r="V902" s="2">
        <f t="shared" ca="1" si="97"/>
        <v>1.1264349624897467</v>
      </c>
      <c r="AA902">
        <f t="shared" ref="AA902:AA965" ca="1" si="99">RANDBETWEEN(P902-$S$4,P902+$S$4)</f>
        <v>2</v>
      </c>
    </row>
    <row r="903" spans="16:27" x14ac:dyDescent="0.25">
      <c r="P903" s="2">
        <v>0.89999999999580005</v>
      </c>
      <c r="Q903" s="2">
        <f t="shared" ref="Q903:Q966" ca="1" si="100">RANDBETWEEN((P903-$S$4)*100,(P903+$S$4)*100)/100</f>
        <v>1.75</v>
      </c>
      <c r="R903" s="2">
        <f t="shared" ca="1" si="94"/>
        <v>80.561162651259394</v>
      </c>
      <c r="S903" s="2">
        <f t="shared" ca="1" si="95"/>
        <v>62.561162651259387</v>
      </c>
      <c r="T903" s="2">
        <f t="shared" ca="1" si="96"/>
        <v>0.22343272375449783</v>
      </c>
      <c r="U903" s="2">
        <f t="shared" si="98"/>
        <v>280</v>
      </c>
      <c r="V903" s="2">
        <f t="shared" ca="1" si="97"/>
        <v>1.2456508521208334</v>
      </c>
      <c r="AA903">
        <f t="shared" ca="1" si="99"/>
        <v>1</v>
      </c>
    </row>
    <row r="904" spans="16:27" x14ac:dyDescent="0.25">
      <c r="P904" s="2">
        <v>0.84999999999560005</v>
      </c>
      <c r="Q904" s="2">
        <f t="shared" ca="1" si="100"/>
        <v>-0.46</v>
      </c>
      <c r="R904" s="2">
        <f t="shared" ref="R904:R967" ca="1" si="101">S904+$Y$6</f>
        <v>80.561162651259394</v>
      </c>
      <c r="S904" s="2">
        <f t="shared" ref="S904:S967" ca="1" si="102">(1-T904)*R904</f>
        <v>62.561162651259387</v>
      </c>
      <c r="T904" s="2">
        <f t="shared" ref="T904:T967" ca="1" si="103">R904/(R904+$Y$7)</f>
        <v>0.22343272375449783</v>
      </c>
      <c r="U904" s="2">
        <f t="shared" si="98"/>
        <v>280</v>
      </c>
      <c r="V904" s="2">
        <f t="shared" ref="V904:V967" ca="1" si="104">(T903*Q903+(1-T903)*V903)</f>
        <v>1.3583389559547356</v>
      </c>
      <c r="AA904">
        <f t="shared" ca="1" si="99"/>
        <v>-1</v>
      </c>
    </row>
    <row r="905" spans="16:27" x14ac:dyDescent="0.25">
      <c r="P905" s="2">
        <v>0.79999999999539995</v>
      </c>
      <c r="Q905" s="2">
        <f t="shared" ca="1" si="100"/>
        <v>-0.7</v>
      </c>
      <c r="R905" s="2">
        <f t="shared" ca="1" si="101"/>
        <v>80.561162651259394</v>
      </c>
      <c r="S905" s="2">
        <f t="shared" ca="1" si="102"/>
        <v>62.561162651259387</v>
      </c>
      <c r="T905" s="2">
        <f t="shared" ca="1" si="103"/>
        <v>0.22343272375449783</v>
      </c>
      <c r="U905" s="2">
        <f t="shared" si="98"/>
        <v>280</v>
      </c>
      <c r="V905" s="2">
        <f t="shared" ca="1" si="104"/>
        <v>0.95206253031685917</v>
      </c>
      <c r="AA905">
        <f t="shared" ca="1" si="99"/>
        <v>-1</v>
      </c>
    </row>
    <row r="906" spans="16:27" x14ac:dyDescent="0.25">
      <c r="P906" s="2">
        <v>0.74999999999519995</v>
      </c>
      <c r="Q906" s="2">
        <f t="shared" ca="1" si="100"/>
        <v>-1.53</v>
      </c>
      <c r="R906" s="2">
        <f t="shared" ca="1" si="101"/>
        <v>80.561162651259394</v>
      </c>
      <c r="S906" s="2">
        <f t="shared" ca="1" si="102"/>
        <v>62.561162651259387</v>
      </c>
      <c r="T906" s="2">
        <f t="shared" ca="1" si="103"/>
        <v>0.22343272375449783</v>
      </c>
      <c r="U906" s="2">
        <f t="shared" si="98"/>
        <v>280</v>
      </c>
      <c r="V906" s="2">
        <f t="shared" ca="1" si="104"/>
        <v>0.58293769935541562</v>
      </c>
      <c r="AA906">
        <f t="shared" ca="1" si="99"/>
        <v>-1</v>
      </c>
    </row>
    <row r="907" spans="16:27" x14ac:dyDescent="0.25">
      <c r="P907" s="2">
        <v>0.69999999999499996</v>
      </c>
      <c r="Q907" s="2">
        <f t="shared" ca="1" si="100"/>
        <v>-1.23</v>
      </c>
      <c r="R907" s="2">
        <f t="shared" ca="1" si="101"/>
        <v>80.561162651259394</v>
      </c>
      <c r="S907" s="2">
        <f t="shared" ca="1" si="102"/>
        <v>62.561162651259387</v>
      </c>
      <c r="T907" s="2">
        <f t="shared" ca="1" si="103"/>
        <v>0.22343272375449783</v>
      </c>
      <c r="U907" s="2">
        <f t="shared" si="98"/>
        <v>280</v>
      </c>
      <c r="V907" s="2">
        <f t="shared" ca="1" si="104"/>
        <v>0.11083827406487284</v>
      </c>
      <c r="AA907">
        <f t="shared" ca="1" si="99"/>
        <v>3</v>
      </c>
    </row>
    <row r="908" spans="16:27" x14ac:dyDescent="0.25">
      <c r="P908" s="2">
        <v>0.64999999999479996</v>
      </c>
      <c r="Q908" s="2">
        <f t="shared" ca="1" si="100"/>
        <v>-1.97</v>
      </c>
      <c r="R908" s="2">
        <f t="shared" ca="1" si="101"/>
        <v>80.561162651259394</v>
      </c>
      <c r="S908" s="2">
        <f t="shared" ca="1" si="102"/>
        <v>62.561162651259387</v>
      </c>
      <c r="T908" s="2">
        <f t="shared" ca="1" si="103"/>
        <v>0.22343272375449783</v>
      </c>
      <c r="U908" s="2">
        <f t="shared" si="98"/>
        <v>280</v>
      </c>
      <c r="V908" s="2">
        <f t="shared" ca="1" si="104"/>
        <v>-0.1887488736237215</v>
      </c>
      <c r="AA908">
        <f t="shared" ca="1" si="99"/>
        <v>-2</v>
      </c>
    </row>
    <row r="909" spans="16:27" x14ac:dyDescent="0.25">
      <c r="P909" s="2">
        <v>0.59999999999459996</v>
      </c>
      <c r="Q909" s="2">
        <f t="shared" ca="1" si="100"/>
        <v>1.25</v>
      </c>
      <c r="R909" s="2">
        <f t="shared" ca="1" si="101"/>
        <v>80.561162651259394</v>
      </c>
      <c r="S909" s="2">
        <f t="shared" ca="1" si="102"/>
        <v>62.561162651259387</v>
      </c>
      <c r="T909" s="2">
        <f t="shared" ca="1" si="103"/>
        <v>0.22343272375449783</v>
      </c>
      <c r="U909" s="2">
        <f t="shared" si="98"/>
        <v>280</v>
      </c>
      <c r="V909" s="2">
        <f t="shared" ca="1" si="104"/>
        <v>-0.58673866448074063</v>
      </c>
      <c r="AA909">
        <f t="shared" ca="1" si="99"/>
        <v>1</v>
      </c>
    </row>
    <row r="910" spans="16:27" x14ac:dyDescent="0.25">
      <c r="P910" s="2">
        <v>0.54999999999439997</v>
      </c>
      <c r="Q910" s="2">
        <f t="shared" ca="1" si="100"/>
        <v>0.21</v>
      </c>
      <c r="R910" s="2">
        <f t="shared" ca="1" si="101"/>
        <v>80.561162651259394</v>
      </c>
      <c r="S910" s="2">
        <f t="shared" ca="1" si="102"/>
        <v>62.561162651259387</v>
      </c>
      <c r="T910" s="2">
        <f t="shared" ca="1" si="103"/>
        <v>0.22343272375449783</v>
      </c>
      <c r="U910" s="2">
        <f t="shared" si="98"/>
        <v>280</v>
      </c>
      <c r="V910" s="2">
        <f t="shared" ca="1" si="104"/>
        <v>-0.17635114185061002</v>
      </c>
      <c r="AA910">
        <f t="shared" ca="1" si="99"/>
        <v>2</v>
      </c>
    </row>
    <row r="911" spans="16:27" x14ac:dyDescent="0.25">
      <c r="P911" s="2">
        <v>0.49999999999419997</v>
      </c>
      <c r="Q911" s="2">
        <f t="shared" ca="1" si="100"/>
        <v>1.1200000000000001</v>
      </c>
      <c r="R911" s="2">
        <f t="shared" ca="1" si="101"/>
        <v>80.561162651259394</v>
      </c>
      <c r="S911" s="2">
        <f t="shared" ca="1" si="102"/>
        <v>62.561162651259387</v>
      </c>
      <c r="T911" s="2">
        <f t="shared" ca="1" si="103"/>
        <v>0.22343272375449783</v>
      </c>
      <c r="U911" s="2">
        <f t="shared" si="98"/>
        <v>280</v>
      </c>
      <c r="V911" s="2">
        <f t="shared" ca="1" si="104"/>
        <v>-9.0027653901267851E-2</v>
      </c>
      <c r="AA911">
        <f t="shared" ca="1" si="99"/>
        <v>3</v>
      </c>
    </row>
    <row r="912" spans="16:27" x14ac:dyDescent="0.25">
      <c r="P912" s="2">
        <v>0.44999999999399998</v>
      </c>
      <c r="Q912" s="2">
        <f t="shared" ca="1" si="100"/>
        <v>0.3</v>
      </c>
      <c r="R912" s="2">
        <f t="shared" ca="1" si="101"/>
        <v>80.561162651259394</v>
      </c>
      <c r="S912" s="2">
        <f t="shared" ca="1" si="102"/>
        <v>62.561162651259387</v>
      </c>
      <c r="T912" s="2">
        <f t="shared" ca="1" si="103"/>
        <v>0.22343272375449783</v>
      </c>
      <c r="U912" s="2">
        <f t="shared" si="98"/>
        <v>280</v>
      </c>
      <c r="V912" s="2">
        <f t="shared" ca="1" si="104"/>
        <v>0.18033212062815726</v>
      </c>
      <c r="AA912">
        <f t="shared" ca="1" si="99"/>
        <v>3</v>
      </c>
    </row>
    <row r="913" spans="16:27" x14ac:dyDescent="0.25">
      <c r="P913" s="2">
        <v>0.39999999999379998</v>
      </c>
      <c r="Q913" s="2">
        <f t="shared" ca="1" si="100"/>
        <v>-1.9</v>
      </c>
      <c r="R913" s="2">
        <f t="shared" ca="1" si="101"/>
        <v>80.561162651259394</v>
      </c>
      <c r="S913" s="2">
        <f t="shared" ca="1" si="102"/>
        <v>62.561162651259387</v>
      </c>
      <c r="T913" s="2">
        <f t="shared" ca="1" si="103"/>
        <v>0.22343272375449783</v>
      </c>
      <c r="U913" s="2">
        <f t="shared" si="98"/>
        <v>280</v>
      </c>
      <c r="V913" s="2">
        <f t="shared" ca="1" si="104"/>
        <v>0.20706984086213276</v>
      </c>
      <c r="AA913">
        <f t="shared" ca="1" si="99"/>
        <v>0</v>
      </c>
    </row>
    <row r="914" spans="16:27" x14ac:dyDescent="0.25">
      <c r="P914" s="2">
        <v>0.34999999999359999</v>
      </c>
      <c r="Q914" s="2">
        <f t="shared" ca="1" si="100"/>
        <v>-0.34</v>
      </c>
      <c r="R914" s="2">
        <f t="shared" ca="1" si="101"/>
        <v>80.561162651259394</v>
      </c>
      <c r="S914" s="2">
        <f t="shared" ca="1" si="102"/>
        <v>62.561162651259387</v>
      </c>
      <c r="T914" s="2">
        <f t="shared" ca="1" si="103"/>
        <v>0.22343272375449783</v>
      </c>
      <c r="U914" s="2">
        <f t="shared" si="98"/>
        <v>280</v>
      </c>
      <c r="V914" s="2">
        <f t="shared" ca="1" si="104"/>
        <v>-0.2637185128226498</v>
      </c>
      <c r="AA914">
        <f t="shared" ca="1" si="99"/>
        <v>0</v>
      </c>
    </row>
    <row r="915" spans="16:27" x14ac:dyDescent="0.25">
      <c r="P915" s="2">
        <v>0.29999999999339999</v>
      </c>
      <c r="Q915" s="2">
        <f t="shared" ca="1" si="100"/>
        <v>1.32</v>
      </c>
      <c r="R915" s="2">
        <f t="shared" ca="1" si="101"/>
        <v>80.561162651259394</v>
      </c>
      <c r="S915" s="2">
        <f t="shared" ca="1" si="102"/>
        <v>62.561162651259387</v>
      </c>
      <c r="T915" s="2">
        <f t="shared" ca="1" si="103"/>
        <v>0.22343272375449783</v>
      </c>
      <c r="U915" s="2">
        <f t="shared" si="98"/>
        <v>280</v>
      </c>
      <c r="V915" s="2">
        <f t="shared" ca="1" si="104"/>
        <v>-0.28076229327472896</v>
      </c>
      <c r="AA915">
        <f t="shared" ca="1" si="99"/>
        <v>-2</v>
      </c>
    </row>
    <row r="916" spans="16:27" x14ac:dyDescent="0.25">
      <c r="P916" s="2">
        <v>0.24999999999319999</v>
      </c>
      <c r="Q916" s="2">
        <f t="shared" ca="1" si="100"/>
        <v>-2.6</v>
      </c>
      <c r="R916" s="2">
        <f t="shared" ca="1" si="101"/>
        <v>80.561162651259394</v>
      </c>
      <c r="S916" s="2">
        <f t="shared" ca="1" si="102"/>
        <v>62.561162651259387</v>
      </c>
      <c r="T916" s="2">
        <f t="shared" ca="1" si="103"/>
        <v>0.22343272375449783</v>
      </c>
      <c r="U916" s="2">
        <f t="shared" si="98"/>
        <v>280</v>
      </c>
      <c r="V916" s="2">
        <f t="shared" ca="1" si="104"/>
        <v>7.6900385995140014E-2</v>
      </c>
      <c r="AA916">
        <f t="shared" ca="1" si="99"/>
        <v>0</v>
      </c>
    </row>
    <row r="917" spans="16:27" x14ac:dyDescent="0.25">
      <c r="P917" s="2">
        <v>0.199999999993</v>
      </c>
      <c r="Q917" s="2">
        <f t="shared" ca="1" si="100"/>
        <v>-0.11</v>
      </c>
      <c r="R917" s="2">
        <f t="shared" ca="1" si="101"/>
        <v>80.561162651259394</v>
      </c>
      <c r="S917" s="2">
        <f t="shared" ca="1" si="102"/>
        <v>62.561162651259387</v>
      </c>
      <c r="T917" s="2">
        <f t="shared" ca="1" si="103"/>
        <v>0.22343272375449783</v>
      </c>
      <c r="U917" s="2">
        <f t="shared" si="98"/>
        <v>280</v>
      </c>
      <c r="V917" s="2">
        <f t="shared" ca="1" si="104"/>
        <v>-0.52120675846722064</v>
      </c>
      <c r="AA917">
        <f t="shared" ca="1" si="99"/>
        <v>1</v>
      </c>
    </row>
    <row r="918" spans="16:27" x14ac:dyDescent="0.25">
      <c r="P918" s="2">
        <v>0.1499999999928</v>
      </c>
      <c r="Q918" s="2">
        <f t="shared" ca="1" si="100"/>
        <v>0.13</v>
      </c>
      <c r="R918" s="2">
        <f t="shared" ca="1" si="101"/>
        <v>80.561162651259394</v>
      </c>
      <c r="S918" s="2">
        <f t="shared" ca="1" si="102"/>
        <v>62.561162651259387</v>
      </c>
      <c r="T918" s="2">
        <f t="shared" ca="1" si="103"/>
        <v>0.22343272375449783</v>
      </c>
      <c r="U918" s="2">
        <f t="shared" si="98"/>
        <v>280</v>
      </c>
      <c r="V918" s="2">
        <f t="shared" ca="1" si="104"/>
        <v>-0.42932971239663165</v>
      </c>
      <c r="AA918">
        <f t="shared" ca="1" si="99"/>
        <v>-2</v>
      </c>
    </row>
    <row r="919" spans="16:27" x14ac:dyDescent="0.25">
      <c r="P919" s="2">
        <v>9.99999999925998E-2</v>
      </c>
      <c r="Q919" s="2">
        <f t="shared" ca="1" si="100"/>
        <v>1.51</v>
      </c>
      <c r="R919" s="2">
        <f t="shared" ca="1" si="101"/>
        <v>80.561162651259394</v>
      </c>
      <c r="S919" s="2">
        <f t="shared" ca="1" si="102"/>
        <v>62.561162651259387</v>
      </c>
      <c r="T919" s="2">
        <f t="shared" ca="1" si="103"/>
        <v>0.22343272375449783</v>
      </c>
      <c r="U919" s="2">
        <f t="shared" si="98"/>
        <v>280</v>
      </c>
      <c r="V919" s="2">
        <f t="shared" ca="1" si="104"/>
        <v>-0.30435715127903235</v>
      </c>
      <c r="AA919">
        <f t="shared" ca="1" si="99"/>
        <v>-2</v>
      </c>
    </row>
    <row r="920" spans="16:27" x14ac:dyDescent="0.25">
      <c r="P920" s="2">
        <v>4.9999999992399902E-2</v>
      </c>
      <c r="Q920" s="2">
        <f t="shared" ca="1" si="100"/>
        <v>-0.08</v>
      </c>
      <c r="R920" s="2">
        <f t="shared" ca="1" si="101"/>
        <v>80.561162651259394</v>
      </c>
      <c r="S920" s="2">
        <f t="shared" ca="1" si="102"/>
        <v>62.561162651259387</v>
      </c>
      <c r="T920" s="2">
        <f t="shared" ca="1" si="103"/>
        <v>0.22343272375449783</v>
      </c>
      <c r="U920" s="2">
        <f t="shared" si="98"/>
        <v>280</v>
      </c>
      <c r="V920" s="2">
        <f t="shared" ca="1" si="104"/>
        <v>0.10102960889469334</v>
      </c>
      <c r="AA920">
        <f t="shared" ca="1" si="99"/>
        <v>2</v>
      </c>
    </row>
    <row r="921" spans="16:27" x14ac:dyDescent="0.25">
      <c r="P921" s="2">
        <v>0</v>
      </c>
      <c r="Q921" s="2">
        <f t="shared" ca="1" si="100"/>
        <v>2.74</v>
      </c>
      <c r="R921" s="2">
        <f t="shared" ca="1" si="101"/>
        <v>80.561162651259394</v>
      </c>
      <c r="S921" s="2">
        <f t="shared" ca="1" si="102"/>
        <v>62.561162651259387</v>
      </c>
      <c r="T921" s="2">
        <f t="shared" ca="1" si="103"/>
        <v>0.22343272375449783</v>
      </c>
      <c r="U921" s="2">
        <f t="shared" si="98"/>
        <v>280</v>
      </c>
      <c r="V921" s="2">
        <f t="shared" ca="1" si="104"/>
        <v>6.0581670299140536E-2</v>
      </c>
      <c r="AA921">
        <f t="shared" ca="1" si="99"/>
        <v>0</v>
      </c>
    </row>
    <row r="922" spans="16:27" x14ac:dyDescent="0.25">
      <c r="P922" s="2">
        <v>0</v>
      </c>
      <c r="Q922" s="2">
        <f t="shared" ca="1" si="100"/>
        <v>2.61</v>
      </c>
      <c r="R922" s="2">
        <f t="shared" ca="1" si="101"/>
        <v>80.561162651259394</v>
      </c>
      <c r="S922" s="2">
        <f t="shared" ca="1" si="102"/>
        <v>62.561162651259387</v>
      </c>
      <c r="T922" s="2">
        <f t="shared" ca="1" si="103"/>
        <v>0.22343272375449783</v>
      </c>
      <c r="U922" s="2">
        <f t="shared" si="98"/>
        <v>280</v>
      </c>
      <c r="V922" s="2">
        <f t="shared" ca="1" si="104"/>
        <v>0.65925140578193064</v>
      </c>
      <c r="AA922">
        <f t="shared" ca="1" si="99"/>
        <v>1</v>
      </c>
    </row>
    <row r="923" spans="16:27" x14ac:dyDescent="0.25">
      <c r="P923" s="2">
        <v>0</v>
      </c>
      <c r="Q923" s="2">
        <f t="shared" ca="1" si="100"/>
        <v>2.62</v>
      </c>
      <c r="R923" s="2">
        <f t="shared" ca="1" si="101"/>
        <v>80.561162651259394</v>
      </c>
      <c r="S923" s="2">
        <f t="shared" ca="1" si="102"/>
        <v>62.561162651259387</v>
      </c>
      <c r="T923" s="2">
        <f t="shared" ca="1" si="103"/>
        <v>0.22343272375449783</v>
      </c>
      <c r="U923" s="2">
        <f t="shared" si="98"/>
        <v>280</v>
      </c>
      <c r="V923" s="2">
        <f t="shared" ca="1" si="104"/>
        <v>1.0951124775483314</v>
      </c>
      <c r="AA923">
        <f t="shared" ca="1" si="99"/>
        <v>-2</v>
      </c>
    </row>
    <row r="924" spans="16:27" x14ac:dyDescent="0.25">
      <c r="P924" s="2">
        <v>0</v>
      </c>
      <c r="Q924" s="2">
        <f t="shared" ca="1" si="100"/>
        <v>0.28000000000000003</v>
      </c>
      <c r="R924" s="2">
        <f t="shared" ca="1" si="101"/>
        <v>80.561162651259394</v>
      </c>
      <c r="S924" s="2">
        <f t="shared" ca="1" si="102"/>
        <v>62.561162651259387</v>
      </c>
      <c r="T924" s="2">
        <f t="shared" ca="1" si="103"/>
        <v>0.22343272375449783</v>
      </c>
      <c r="U924" s="2">
        <f t="shared" si="98"/>
        <v>280</v>
      </c>
      <c r="V924" s="2">
        <f t="shared" ca="1" si="104"/>
        <v>1.4358222501089557</v>
      </c>
      <c r="AA924">
        <f t="shared" ca="1" si="99"/>
        <v>0</v>
      </c>
    </row>
    <row r="925" spans="16:27" x14ac:dyDescent="0.25">
      <c r="P925" s="2">
        <v>0</v>
      </c>
      <c r="Q925" s="2">
        <f t="shared" ca="1" si="100"/>
        <v>2.65</v>
      </c>
      <c r="R925" s="2">
        <f t="shared" ca="1" si="101"/>
        <v>80.561162651259394</v>
      </c>
      <c r="S925" s="2">
        <f t="shared" ca="1" si="102"/>
        <v>62.561162651259387</v>
      </c>
      <c r="T925" s="2">
        <f t="shared" ca="1" si="103"/>
        <v>0.22343272375449783</v>
      </c>
      <c r="U925" s="2">
        <f t="shared" si="98"/>
        <v>280</v>
      </c>
      <c r="V925" s="2">
        <f t="shared" ca="1" si="104"/>
        <v>1.1775737365910592</v>
      </c>
      <c r="AA925">
        <f t="shared" ca="1" si="99"/>
        <v>1</v>
      </c>
    </row>
    <row r="926" spans="16:27" x14ac:dyDescent="0.25">
      <c r="P926" s="2">
        <v>0</v>
      </c>
      <c r="Q926" s="2">
        <f t="shared" ca="1" si="100"/>
        <v>0.14000000000000001</v>
      </c>
      <c r="R926" s="2">
        <f t="shared" ca="1" si="101"/>
        <v>80.561162651259394</v>
      </c>
      <c r="S926" s="2">
        <f t="shared" ca="1" si="102"/>
        <v>62.561162651259387</v>
      </c>
      <c r="T926" s="2">
        <f t="shared" ca="1" si="103"/>
        <v>0.22343272375449783</v>
      </c>
      <c r="U926" s="2">
        <f t="shared" si="98"/>
        <v>280</v>
      </c>
      <c r="V926" s="2">
        <f t="shared" ca="1" si="104"/>
        <v>1.5065619471521765</v>
      </c>
      <c r="AA926">
        <f t="shared" ca="1" si="99"/>
        <v>-1</v>
      </c>
    </row>
    <row r="927" spans="16:27" x14ac:dyDescent="0.25">
      <c r="P927" s="2">
        <v>0</v>
      </c>
      <c r="Q927" s="2">
        <f t="shared" ca="1" si="100"/>
        <v>2.66</v>
      </c>
      <c r="R927" s="2">
        <f t="shared" ca="1" si="101"/>
        <v>80.561162651259394</v>
      </c>
      <c r="S927" s="2">
        <f t="shared" ca="1" si="102"/>
        <v>62.561162651259387</v>
      </c>
      <c r="T927" s="2">
        <f t="shared" ca="1" si="103"/>
        <v>0.22343272375449783</v>
      </c>
      <c r="U927" s="2">
        <f t="shared" si="98"/>
        <v>280</v>
      </c>
      <c r="V927" s="2">
        <f t="shared" ca="1" si="104"/>
        <v>1.2012272891207154</v>
      </c>
      <c r="AA927">
        <f t="shared" ca="1" si="99"/>
        <v>-2</v>
      </c>
    </row>
    <row r="928" spans="16:27" x14ac:dyDescent="0.25">
      <c r="P928" s="2">
        <v>0</v>
      </c>
      <c r="Q928" s="2">
        <f t="shared" ca="1" si="100"/>
        <v>1.07</v>
      </c>
      <c r="R928" s="2">
        <f t="shared" ca="1" si="101"/>
        <v>80.561162651259394</v>
      </c>
      <c r="S928" s="2">
        <f t="shared" ca="1" si="102"/>
        <v>62.561162651259387</v>
      </c>
      <c r="T928" s="2">
        <f t="shared" ca="1" si="103"/>
        <v>0.22343272375449783</v>
      </c>
      <c r="U928" s="2">
        <f t="shared" si="98"/>
        <v>280</v>
      </c>
      <c r="V928" s="2">
        <f t="shared" ca="1" si="104"/>
        <v>1.5271648492512067</v>
      </c>
      <c r="AA928">
        <f t="shared" ca="1" si="99"/>
        <v>-2</v>
      </c>
    </row>
    <row r="929" spans="16:27" x14ac:dyDescent="0.25">
      <c r="P929" s="2">
        <v>0</v>
      </c>
      <c r="Q929" s="2">
        <f t="shared" ca="1" si="100"/>
        <v>1.75</v>
      </c>
      <c r="R929" s="2">
        <f t="shared" ca="1" si="101"/>
        <v>80.561162651259394</v>
      </c>
      <c r="S929" s="2">
        <f t="shared" ca="1" si="102"/>
        <v>62.561162651259387</v>
      </c>
      <c r="T929" s="2">
        <f t="shared" ca="1" si="103"/>
        <v>0.22343272375449783</v>
      </c>
      <c r="U929" s="2">
        <f t="shared" si="98"/>
        <v>280</v>
      </c>
      <c r="V929" s="2">
        <f t="shared" ca="1" si="104"/>
        <v>1.4250192617781952</v>
      </c>
      <c r="AA929">
        <f t="shared" ca="1" si="99"/>
        <v>1</v>
      </c>
    </row>
    <row r="930" spans="16:27" x14ac:dyDescent="0.25">
      <c r="P930" s="2">
        <v>0</v>
      </c>
      <c r="Q930" s="2">
        <f t="shared" ca="1" si="100"/>
        <v>-1.34</v>
      </c>
      <c r="R930" s="2">
        <f t="shared" ca="1" si="101"/>
        <v>80.561162651259394</v>
      </c>
      <c r="S930" s="2">
        <f t="shared" ca="1" si="102"/>
        <v>62.561162651259387</v>
      </c>
      <c r="T930" s="2">
        <f t="shared" ca="1" si="103"/>
        <v>0.22343272375449783</v>
      </c>
      <c r="U930" s="2">
        <f t="shared" si="98"/>
        <v>280</v>
      </c>
      <c r="V930" s="2">
        <f t="shared" ca="1" si="104"/>
        <v>1.4976305932868403</v>
      </c>
      <c r="AA930">
        <f t="shared" ca="1" si="99"/>
        <v>-3</v>
      </c>
    </row>
    <row r="931" spans="16:27" x14ac:dyDescent="0.25">
      <c r="P931" s="2">
        <v>0</v>
      </c>
      <c r="Q931" s="2">
        <f t="shared" ca="1" si="100"/>
        <v>-0.4</v>
      </c>
      <c r="R931" s="2">
        <f t="shared" ca="1" si="101"/>
        <v>80.561162651259394</v>
      </c>
      <c r="S931" s="2">
        <f t="shared" ca="1" si="102"/>
        <v>62.561162651259387</v>
      </c>
      <c r="T931" s="2">
        <f t="shared" ca="1" si="103"/>
        <v>0.22343272375449783</v>
      </c>
      <c r="U931" s="2">
        <f t="shared" si="98"/>
        <v>280</v>
      </c>
      <c r="V931" s="2">
        <f t="shared" ca="1" si="104"/>
        <v>0.86361106081966987</v>
      </c>
      <c r="AA931">
        <f t="shared" ca="1" si="99"/>
        <v>-3</v>
      </c>
    </row>
    <row r="932" spans="16:27" x14ac:dyDescent="0.25">
      <c r="P932" s="2">
        <v>0</v>
      </c>
      <c r="Q932" s="2">
        <f t="shared" ca="1" si="100"/>
        <v>1.6</v>
      </c>
      <c r="R932" s="2">
        <f t="shared" ca="1" si="101"/>
        <v>80.561162651259394</v>
      </c>
      <c r="S932" s="2">
        <f t="shared" ca="1" si="102"/>
        <v>62.561162651259387</v>
      </c>
      <c r="T932" s="2">
        <f t="shared" ca="1" si="103"/>
        <v>0.22343272375449783</v>
      </c>
      <c r="U932" s="2">
        <f t="shared" si="98"/>
        <v>280</v>
      </c>
      <c r="V932" s="2">
        <f t="shared" ca="1" si="104"/>
        <v>0.58127899973442065</v>
      </c>
      <c r="AA932">
        <f t="shared" ca="1" si="99"/>
        <v>2</v>
      </c>
    </row>
    <row r="933" spans="16:27" x14ac:dyDescent="0.25">
      <c r="P933" s="2">
        <v>0</v>
      </c>
      <c r="Q933" s="2">
        <f t="shared" ca="1" si="100"/>
        <v>1.51</v>
      </c>
      <c r="R933" s="2">
        <f t="shared" ca="1" si="101"/>
        <v>80.561162651259394</v>
      </c>
      <c r="S933" s="2">
        <f t="shared" ca="1" si="102"/>
        <v>62.561162651259387</v>
      </c>
      <c r="T933" s="2">
        <f t="shared" ca="1" si="103"/>
        <v>0.22343272375449783</v>
      </c>
      <c r="U933" s="2">
        <f t="shared" si="98"/>
        <v>280</v>
      </c>
      <c r="V933" s="2">
        <f t="shared" ca="1" si="104"/>
        <v>0.80889460756966547</v>
      </c>
      <c r="AA933">
        <f t="shared" ca="1" si="99"/>
        <v>-3</v>
      </c>
    </row>
    <row r="934" spans="16:27" x14ac:dyDescent="0.25">
      <c r="P934" s="2">
        <v>0</v>
      </c>
      <c r="Q934" s="2">
        <f t="shared" ca="1" si="100"/>
        <v>-1.03</v>
      </c>
      <c r="R934" s="2">
        <f t="shared" ca="1" si="101"/>
        <v>80.561162651259394</v>
      </c>
      <c r="S934" s="2">
        <f t="shared" ca="1" si="102"/>
        <v>62.561162651259387</v>
      </c>
      <c r="T934" s="2">
        <f t="shared" ca="1" si="103"/>
        <v>0.22343272375449783</v>
      </c>
      <c r="U934" s="2">
        <f t="shared" si="98"/>
        <v>280</v>
      </c>
      <c r="V934" s="2">
        <f t="shared" ca="1" si="104"/>
        <v>0.96554449503934126</v>
      </c>
      <c r="AA934">
        <f t="shared" ca="1" si="99"/>
        <v>-2</v>
      </c>
    </row>
    <row r="935" spans="16:27" x14ac:dyDescent="0.25">
      <c r="P935" s="2">
        <v>0</v>
      </c>
      <c r="Q935" s="2">
        <f t="shared" ca="1" si="100"/>
        <v>-0.52</v>
      </c>
      <c r="R935" s="2">
        <f t="shared" ca="1" si="101"/>
        <v>80.561162651259394</v>
      </c>
      <c r="S935" s="2">
        <f t="shared" ca="1" si="102"/>
        <v>62.561162651259387</v>
      </c>
      <c r="T935" s="2">
        <f t="shared" ca="1" si="103"/>
        <v>0.22343272375449783</v>
      </c>
      <c r="U935" s="2">
        <f t="shared" si="98"/>
        <v>280</v>
      </c>
      <c r="V935" s="2">
        <f t="shared" ca="1" si="104"/>
        <v>0.51967455313940725</v>
      </c>
      <c r="AA935">
        <f t="shared" ca="1" si="99"/>
        <v>0</v>
      </c>
    </row>
    <row r="936" spans="16:27" x14ac:dyDescent="0.25">
      <c r="P936" s="2">
        <v>0</v>
      </c>
      <c r="Q936" s="2">
        <f t="shared" ca="1" si="100"/>
        <v>-1.4</v>
      </c>
      <c r="R936" s="2">
        <f t="shared" ca="1" si="101"/>
        <v>80.561162651259394</v>
      </c>
      <c r="S936" s="2">
        <f t="shared" ca="1" si="102"/>
        <v>62.561162651259387</v>
      </c>
      <c r="T936" s="2">
        <f t="shared" ca="1" si="103"/>
        <v>0.22343272375449783</v>
      </c>
      <c r="U936" s="2">
        <f t="shared" si="98"/>
        <v>280</v>
      </c>
      <c r="V936" s="2">
        <f t="shared" ca="1" si="104"/>
        <v>0.28737723591322911</v>
      </c>
      <c r="AA936">
        <f t="shared" ca="1" si="99"/>
        <v>1</v>
      </c>
    </row>
    <row r="937" spans="16:27" x14ac:dyDescent="0.25">
      <c r="P937" s="2">
        <v>0</v>
      </c>
      <c r="Q937" s="2">
        <f t="shared" ca="1" si="100"/>
        <v>-1.78</v>
      </c>
      <c r="R937" s="2">
        <f t="shared" ca="1" si="101"/>
        <v>80.561162651259394</v>
      </c>
      <c r="S937" s="2">
        <f t="shared" ca="1" si="102"/>
        <v>62.561162651259387</v>
      </c>
      <c r="T937" s="2">
        <f t="shared" ca="1" si="103"/>
        <v>0.22343272375449783</v>
      </c>
      <c r="U937" s="2">
        <f t="shared" si="98"/>
        <v>280</v>
      </c>
      <c r="V937" s="2">
        <f t="shared" ca="1" si="104"/>
        <v>-8.9638055908199482E-2</v>
      </c>
      <c r="AA937">
        <f t="shared" ca="1" si="99"/>
        <v>-1</v>
      </c>
    </row>
    <row r="938" spans="16:27" x14ac:dyDescent="0.25">
      <c r="P938" s="2">
        <v>0</v>
      </c>
      <c r="Q938" s="2">
        <f t="shared" ca="1" si="100"/>
        <v>1.58</v>
      </c>
      <c r="R938" s="2">
        <f t="shared" ca="1" si="101"/>
        <v>80.561162651259394</v>
      </c>
      <c r="S938" s="2">
        <f t="shared" ca="1" si="102"/>
        <v>62.561162651259387</v>
      </c>
      <c r="T938" s="2">
        <f t="shared" ca="1" si="103"/>
        <v>0.22343272375449783</v>
      </c>
      <c r="U938" s="2">
        <f t="shared" si="98"/>
        <v>280</v>
      </c>
      <c r="V938" s="2">
        <f t="shared" ca="1" si="104"/>
        <v>-0.46732022920757865</v>
      </c>
      <c r="AA938">
        <f t="shared" ca="1" si="99"/>
        <v>0</v>
      </c>
    </row>
    <row r="939" spans="16:27" x14ac:dyDescent="0.25">
      <c r="P939" s="2">
        <v>0</v>
      </c>
      <c r="Q939" s="2">
        <f t="shared" ca="1" si="100"/>
        <v>1.47</v>
      </c>
      <c r="R939" s="2">
        <f t="shared" ca="1" si="101"/>
        <v>80.561162651259394</v>
      </c>
      <c r="S939" s="2">
        <f t="shared" ca="1" si="102"/>
        <v>62.561162651259387</v>
      </c>
      <c r="T939" s="2">
        <f t="shared" ca="1" si="103"/>
        <v>0.22343272375449783</v>
      </c>
      <c r="U939" s="2">
        <f t="shared" si="98"/>
        <v>280</v>
      </c>
      <c r="V939" s="2">
        <f t="shared" ca="1" si="104"/>
        <v>-9.8818939980465093E-3</v>
      </c>
      <c r="AA939">
        <f t="shared" ca="1" si="99"/>
        <v>-1</v>
      </c>
    </row>
    <row r="940" spans="16:27" x14ac:dyDescent="0.25">
      <c r="P940" s="2">
        <v>0</v>
      </c>
      <c r="Q940" s="2">
        <f t="shared" ca="1" si="100"/>
        <v>0.98</v>
      </c>
      <c r="R940" s="2">
        <f t="shared" ca="1" si="101"/>
        <v>80.561162651259394</v>
      </c>
      <c r="S940" s="2">
        <f t="shared" ca="1" si="102"/>
        <v>62.561162651259387</v>
      </c>
      <c r="T940" s="2">
        <f t="shared" ca="1" si="103"/>
        <v>0.22343272375449783</v>
      </c>
      <c r="U940" s="2">
        <f t="shared" si="98"/>
        <v>280</v>
      </c>
      <c r="V940" s="2">
        <f t="shared" ca="1" si="104"/>
        <v>0.32077214841290203</v>
      </c>
      <c r="AA940">
        <f t="shared" ca="1" si="99"/>
        <v>2</v>
      </c>
    </row>
    <row r="941" spans="16:27" x14ac:dyDescent="0.25">
      <c r="P941" s="2">
        <v>0</v>
      </c>
      <c r="Q941" s="2">
        <f t="shared" ca="1" si="100"/>
        <v>2.5099999999999998</v>
      </c>
      <c r="R941" s="2">
        <f t="shared" ca="1" si="101"/>
        <v>80.561162651259394</v>
      </c>
      <c r="S941" s="2">
        <f t="shared" ca="1" si="102"/>
        <v>62.561162651259387</v>
      </c>
      <c r="T941" s="2">
        <f t="shared" ca="1" si="103"/>
        <v>0.22343272375449783</v>
      </c>
      <c r="U941" s="2">
        <f t="shared" si="98"/>
        <v>280</v>
      </c>
      <c r="V941" s="2">
        <f t="shared" ca="1" si="104"/>
        <v>0.46806522286783314</v>
      </c>
      <c r="AA941">
        <f t="shared" ca="1" si="99"/>
        <v>-3</v>
      </c>
    </row>
    <row r="942" spans="16:27" x14ac:dyDescent="0.25">
      <c r="P942" s="2">
        <v>0</v>
      </c>
      <c r="Q942" s="2">
        <f t="shared" ca="1" si="100"/>
        <v>-0.38</v>
      </c>
      <c r="R942" s="2">
        <f t="shared" ca="1" si="101"/>
        <v>80.561162651259394</v>
      </c>
      <c r="S942" s="2">
        <f t="shared" ca="1" si="102"/>
        <v>62.561162651259387</v>
      </c>
      <c r="T942" s="2">
        <f t="shared" ca="1" si="103"/>
        <v>0.22343272375449783</v>
      </c>
      <c r="U942" s="2">
        <f t="shared" si="98"/>
        <v>280</v>
      </c>
      <c r="V942" s="2">
        <f t="shared" ca="1" si="104"/>
        <v>0.92430027185150654</v>
      </c>
      <c r="AA942">
        <f t="shared" ca="1" si="99"/>
        <v>1</v>
      </c>
    </row>
    <row r="943" spans="16:27" x14ac:dyDescent="0.25">
      <c r="P943" s="2">
        <v>0</v>
      </c>
      <c r="Q943" s="2">
        <f t="shared" ca="1" si="100"/>
        <v>-2.74</v>
      </c>
      <c r="R943" s="2">
        <f t="shared" ca="1" si="101"/>
        <v>80.561162651259394</v>
      </c>
      <c r="S943" s="2">
        <f t="shared" ca="1" si="102"/>
        <v>62.561162651259387</v>
      </c>
      <c r="T943" s="2">
        <f t="shared" ca="1" si="103"/>
        <v>0.22343272375449783</v>
      </c>
      <c r="U943" s="2">
        <f t="shared" si="98"/>
        <v>280</v>
      </c>
      <c r="V943" s="2">
        <f t="shared" ca="1" si="104"/>
        <v>0.63287690951799247</v>
      </c>
      <c r="AA943">
        <f t="shared" ca="1" si="99"/>
        <v>-1</v>
      </c>
    </row>
    <row r="944" spans="16:27" x14ac:dyDescent="0.25">
      <c r="P944" s="2">
        <v>0</v>
      </c>
      <c r="Q944" s="2">
        <f t="shared" ca="1" si="100"/>
        <v>-1.65</v>
      </c>
      <c r="R944" s="2">
        <f t="shared" ca="1" si="101"/>
        <v>80.561162651259394</v>
      </c>
      <c r="S944" s="2">
        <f t="shared" ca="1" si="102"/>
        <v>62.561162651259387</v>
      </c>
      <c r="T944" s="2">
        <f t="shared" ca="1" si="103"/>
        <v>0.22343272375449783</v>
      </c>
      <c r="U944" s="2">
        <f t="shared" si="98"/>
        <v>280</v>
      </c>
      <c r="V944" s="2">
        <f t="shared" ca="1" si="104"/>
        <v>-0.1207341652642655</v>
      </c>
      <c r="AA944">
        <f t="shared" ca="1" si="99"/>
        <v>0</v>
      </c>
    </row>
    <row r="945" spans="16:27" x14ac:dyDescent="0.25">
      <c r="P945" s="2">
        <v>0</v>
      </c>
      <c r="Q945" s="2">
        <f t="shared" ca="1" si="100"/>
        <v>-0.44</v>
      </c>
      <c r="R945" s="2">
        <f t="shared" ca="1" si="101"/>
        <v>80.561162651259394</v>
      </c>
      <c r="S945" s="2">
        <f t="shared" ca="1" si="102"/>
        <v>62.561162651259387</v>
      </c>
      <c r="T945" s="2">
        <f t="shared" ca="1" si="103"/>
        <v>0.22343272375449783</v>
      </c>
      <c r="U945" s="2">
        <f t="shared" si="98"/>
        <v>280</v>
      </c>
      <c r="V945" s="2">
        <f t="shared" ca="1" si="104"/>
        <v>-0.4624221960639664</v>
      </c>
      <c r="AA945">
        <f t="shared" ca="1" si="99"/>
        <v>-3</v>
      </c>
    </row>
    <row r="946" spans="16:27" x14ac:dyDescent="0.25">
      <c r="P946" s="2">
        <v>0</v>
      </c>
      <c r="Q946" s="2">
        <f t="shared" ca="1" si="100"/>
        <v>2.09</v>
      </c>
      <c r="R946" s="2">
        <f t="shared" ca="1" si="101"/>
        <v>80.561162651259394</v>
      </c>
      <c r="S946" s="2">
        <f t="shared" ca="1" si="102"/>
        <v>62.561162651259387</v>
      </c>
      <c r="T946" s="2">
        <f t="shared" ca="1" si="103"/>
        <v>0.22343272375449783</v>
      </c>
      <c r="U946" s="2">
        <f t="shared" si="98"/>
        <v>280</v>
      </c>
      <c r="V946" s="2">
        <f t="shared" ca="1" si="104"/>
        <v>-0.45741234372483697</v>
      </c>
      <c r="AA946">
        <f t="shared" ca="1" si="99"/>
        <v>3</v>
      </c>
    </row>
    <row r="947" spans="16:27" x14ac:dyDescent="0.25">
      <c r="P947" s="2">
        <v>0</v>
      </c>
      <c r="Q947" s="2">
        <f t="shared" ca="1" si="100"/>
        <v>-1.31</v>
      </c>
      <c r="R947" s="2">
        <f t="shared" ca="1" si="101"/>
        <v>80.561162651259394</v>
      </c>
      <c r="S947" s="2">
        <f t="shared" ca="1" si="102"/>
        <v>62.561162651259387</v>
      </c>
      <c r="T947" s="2">
        <f t="shared" ca="1" si="103"/>
        <v>0.22343272375449783</v>
      </c>
      <c r="U947" s="2">
        <f t="shared" si="98"/>
        <v>280</v>
      </c>
      <c r="V947" s="2">
        <f t="shared" ca="1" si="104"/>
        <v>0.11176293475943239</v>
      </c>
      <c r="AA947">
        <f t="shared" ca="1" si="99"/>
        <v>-1</v>
      </c>
    </row>
    <row r="948" spans="16:27" x14ac:dyDescent="0.25">
      <c r="P948" s="2">
        <v>0</v>
      </c>
      <c r="Q948" s="2">
        <f t="shared" ca="1" si="100"/>
        <v>-2.2599999999999998</v>
      </c>
      <c r="R948" s="2">
        <f t="shared" ca="1" si="101"/>
        <v>80.561162651259394</v>
      </c>
      <c r="S948" s="2">
        <f t="shared" ca="1" si="102"/>
        <v>62.561162651259387</v>
      </c>
      <c r="T948" s="2">
        <f t="shared" ca="1" si="103"/>
        <v>0.22343272375449783</v>
      </c>
      <c r="U948" s="2">
        <f t="shared" si="98"/>
        <v>280</v>
      </c>
      <c r="V948" s="2">
        <f t="shared" ca="1" si="104"/>
        <v>-0.20590543028705602</v>
      </c>
      <c r="AA948">
        <f t="shared" ca="1" si="99"/>
        <v>-3</v>
      </c>
    </row>
    <row r="949" spans="16:27" x14ac:dyDescent="0.25">
      <c r="P949" s="2">
        <v>0</v>
      </c>
      <c r="Q949" s="2">
        <f t="shared" ca="1" si="100"/>
        <v>-0.89</v>
      </c>
      <c r="R949" s="2">
        <f t="shared" ca="1" si="101"/>
        <v>80.561162651259394</v>
      </c>
      <c r="S949" s="2">
        <f t="shared" ca="1" si="102"/>
        <v>62.561162651259387</v>
      </c>
      <c r="T949" s="2">
        <f t="shared" ca="1" si="103"/>
        <v>0.22343272375449783</v>
      </c>
      <c r="U949" s="2">
        <f t="shared" si="98"/>
        <v>280</v>
      </c>
      <c r="V949" s="2">
        <f t="shared" ca="1" si="104"/>
        <v>-0.6648573748473422</v>
      </c>
      <c r="AA949">
        <f t="shared" ca="1" si="99"/>
        <v>-3</v>
      </c>
    </row>
    <row r="950" spans="16:27" x14ac:dyDescent="0.25">
      <c r="P950" s="2">
        <v>0</v>
      </c>
      <c r="Q950" s="2">
        <f t="shared" ca="1" si="100"/>
        <v>-1.53</v>
      </c>
      <c r="R950" s="2">
        <f t="shared" ca="1" si="101"/>
        <v>80.561162651259394</v>
      </c>
      <c r="S950" s="2">
        <f t="shared" ca="1" si="102"/>
        <v>62.561162651259387</v>
      </c>
      <c r="T950" s="2">
        <f t="shared" ca="1" si="103"/>
        <v>0.22343272375449783</v>
      </c>
      <c r="U950" s="2">
        <f t="shared" si="98"/>
        <v>280</v>
      </c>
      <c r="V950" s="2">
        <f t="shared" ca="1" si="104"/>
        <v>-0.71516160481843849</v>
      </c>
      <c r="AA950">
        <f t="shared" ca="1" si="99"/>
        <v>-2</v>
      </c>
    </row>
    <row r="951" spans="16:27" x14ac:dyDescent="0.25">
      <c r="P951" s="2">
        <v>0</v>
      </c>
      <c r="Q951" s="2">
        <f t="shared" ca="1" si="100"/>
        <v>1.47</v>
      </c>
      <c r="R951" s="2">
        <f t="shared" ca="1" si="101"/>
        <v>80.561162651259394</v>
      </c>
      <c r="S951" s="2">
        <f t="shared" ca="1" si="102"/>
        <v>62.561162651259387</v>
      </c>
      <c r="T951" s="2">
        <f t="shared" ca="1" si="103"/>
        <v>0.22343272375449783</v>
      </c>
      <c r="U951" s="2">
        <f t="shared" si="98"/>
        <v>280</v>
      </c>
      <c r="V951" s="2">
        <f t="shared" ca="1" si="104"/>
        <v>-0.8972231668735986</v>
      </c>
      <c r="AA951">
        <f t="shared" ca="1" si="99"/>
        <v>-1</v>
      </c>
    </row>
    <row r="952" spans="16:27" x14ac:dyDescent="0.25">
      <c r="P952" s="2">
        <v>0</v>
      </c>
      <c r="Q952" s="2">
        <f t="shared" ca="1" si="100"/>
        <v>0.09</v>
      </c>
      <c r="R952" s="2">
        <f t="shared" ca="1" si="101"/>
        <v>80.561162651259394</v>
      </c>
      <c r="S952" s="2">
        <f t="shared" ca="1" si="102"/>
        <v>62.561162651259387</v>
      </c>
      <c r="T952" s="2">
        <f t="shared" ca="1" si="103"/>
        <v>0.22343272375449783</v>
      </c>
      <c r="U952" s="2">
        <f t="shared" si="98"/>
        <v>280</v>
      </c>
      <c r="V952" s="2">
        <f t="shared" ca="1" si="104"/>
        <v>-0.36830804696428232</v>
      </c>
      <c r="AA952">
        <f t="shared" ca="1" si="99"/>
        <v>1</v>
      </c>
    </row>
    <row r="953" spans="16:27" x14ac:dyDescent="0.25">
      <c r="P953" s="2">
        <v>0</v>
      </c>
      <c r="Q953" s="2">
        <f t="shared" ca="1" si="100"/>
        <v>-1.54</v>
      </c>
      <c r="R953" s="2">
        <f t="shared" ca="1" si="101"/>
        <v>80.561162651259394</v>
      </c>
      <c r="S953" s="2">
        <f t="shared" ca="1" si="102"/>
        <v>62.561162651259387</v>
      </c>
      <c r="T953" s="2">
        <f t="shared" ca="1" si="103"/>
        <v>0.22343272375449783</v>
      </c>
      <c r="U953" s="2">
        <f t="shared" si="98"/>
        <v>280</v>
      </c>
      <c r="V953" s="2">
        <f t="shared" ca="1" si="104"/>
        <v>-0.26590703171244839</v>
      </c>
      <c r="AA953">
        <f t="shared" ca="1" si="99"/>
        <v>1</v>
      </c>
    </row>
    <row r="954" spans="16:27" x14ac:dyDescent="0.25">
      <c r="P954" s="2">
        <v>0</v>
      </c>
      <c r="Q954" s="2">
        <f t="shared" ca="1" si="100"/>
        <v>-2.3199999999999998</v>
      </c>
      <c r="R954" s="2">
        <f t="shared" ca="1" si="101"/>
        <v>80.561162651259394</v>
      </c>
      <c r="S954" s="2">
        <f t="shared" ca="1" si="102"/>
        <v>62.561162651259387</v>
      </c>
      <c r="T954" s="2">
        <f t="shared" ca="1" si="103"/>
        <v>0.22343272375449783</v>
      </c>
      <c r="U954" s="2">
        <f t="shared" si="98"/>
        <v>280</v>
      </c>
      <c r="V954" s="2">
        <f t="shared" ca="1" si="104"/>
        <v>-0.55058109393338905</v>
      </c>
      <c r="AA954">
        <f t="shared" ca="1" si="99"/>
        <v>0</v>
      </c>
    </row>
    <row r="955" spans="16:27" x14ac:dyDescent="0.25">
      <c r="P955" s="2">
        <v>0</v>
      </c>
      <c r="Q955" s="2">
        <f t="shared" ca="1" si="100"/>
        <v>2.2799999999999998</v>
      </c>
      <c r="R955" s="2">
        <f t="shared" ca="1" si="101"/>
        <v>80.561162651259394</v>
      </c>
      <c r="S955" s="2">
        <f t="shared" ca="1" si="102"/>
        <v>62.561162651259387</v>
      </c>
      <c r="T955" s="2">
        <f t="shared" ca="1" si="103"/>
        <v>0.22343272375449783</v>
      </c>
      <c r="U955" s="2">
        <f t="shared" si="98"/>
        <v>280</v>
      </c>
      <c r="V955" s="2">
        <f t="shared" ca="1" si="104"/>
        <v>-0.94592717957855577</v>
      </c>
      <c r="AA955">
        <f t="shared" ca="1" si="99"/>
        <v>0</v>
      </c>
    </row>
    <row r="956" spans="16:27" x14ac:dyDescent="0.25">
      <c r="P956" s="2">
        <v>0</v>
      </c>
      <c r="Q956" s="2">
        <f t="shared" ca="1" si="100"/>
        <v>-0.75</v>
      </c>
      <c r="R956" s="2">
        <f t="shared" ca="1" si="101"/>
        <v>80.561162651259394</v>
      </c>
      <c r="S956" s="2">
        <f t="shared" ca="1" si="102"/>
        <v>62.561162651259387</v>
      </c>
      <c r="T956" s="2">
        <f t="shared" ca="1" si="103"/>
        <v>0.22343272375449783</v>
      </c>
      <c r="U956" s="2">
        <f t="shared" si="98"/>
        <v>280</v>
      </c>
      <c r="V956" s="2">
        <f t="shared" ca="1" si="104"/>
        <v>-0.22514948321165396</v>
      </c>
      <c r="AA956">
        <f t="shared" ca="1" si="99"/>
        <v>0</v>
      </c>
    </row>
    <row r="957" spans="16:27" x14ac:dyDescent="0.25">
      <c r="P957" s="2">
        <v>0</v>
      </c>
      <c r="Q957" s="2">
        <f t="shared" ca="1" si="100"/>
        <v>2.68</v>
      </c>
      <c r="R957" s="2">
        <f t="shared" ca="1" si="101"/>
        <v>80.561162651259394</v>
      </c>
      <c r="S957" s="2">
        <f t="shared" ca="1" si="102"/>
        <v>62.561162651259387</v>
      </c>
      <c r="T957" s="2">
        <f t="shared" ca="1" si="103"/>
        <v>0.22343272375449783</v>
      </c>
      <c r="U957" s="2">
        <f t="shared" si="98"/>
        <v>280</v>
      </c>
      <c r="V957" s="2">
        <f t="shared" ca="1" si="104"/>
        <v>-0.34241826374162987</v>
      </c>
      <c r="AA957">
        <f t="shared" ca="1" si="99"/>
        <v>0</v>
      </c>
    </row>
    <row r="958" spans="16:27" x14ac:dyDescent="0.25">
      <c r="P958" s="2">
        <v>0</v>
      </c>
      <c r="Q958" s="2">
        <f t="shared" ca="1" si="100"/>
        <v>-1.35</v>
      </c>
      <c r="R958" s="2">
        <f t="shared" ca="1" si="101"/>
        <v>80.561162651259394</v>
      </c>
      <c r="S958" s="2">
        <f t="shared" ca="1" si="102"/>
        <v>62.561162651259387</v>
      </c>
      <c r="T958" s="2">
        <f t="shared" ca="1" si="103"/>
        <v>0.22343272375449783</v>
      </c>
      <c r="U958" s="2">
        <f t="shared" si="98"/>
        <v>280</v>
      </c>
      <c r="V958" s="2">
        <f t="shared" ca="1" si="104"/>
        <v>0.33288888125150268</v>
      </c>
      <c r="AA958">
        <f t="shared" ca="1" si="99"/>
        <v>0</v>
      </c>
    </row>
    <row r="959" spans="16:27" x14ac:dyDescent="0.25">
      <c r="P959" s="2">
        <v>0</v>
      </c>
      <c r="Q959" s="2">
        <f t="shared" ca="1" si="100"/>
        <v>1.61</v>
      </c>
      <c r="R959" s="2">
        <f t="shared" ca="1" si="101"/>
        <v>80.561162651259394</v>
      </c>
      <c r="S959" s="2">
        <f t="shared" ca="1" si="102"/>
        <v>62.561162651259387</v>
      </c>
      <c r="T959" s="2">
        <f t="shared" ca="1" si="103"/>
        <v>0.22343272375449783</v>
      </c>
      <c r="U959" s="2">
        <f t="shared" si="98"/>
        <v>280</v>
      </c>
      <c r="V959" s="2">
        <f t="shared" ca="1" si="104"/>
        <v>-4.3123565262680241E-2</v>
      </c>
      <c r="AA959">
        <f t="shared" ca="1" si="99"/>
        <v>-3</v>
      </c>
    </row>
    <row r="960" spans="16:27" x14ac:dyDescent="0.25">
      <c r="P960" s="2">
        <v>0</v>
      </c>
      <c r="Q960" s="2">
        <f t="shared" ca="1" si="100"/>
        <v>-2.74</v>
      </c>
      <c r="R960" s="2">
        <f t="shared" ca="1" si="101"/>
        <v>80.561162651259394</v>
      </c>
      <c r="S960" s="2">
        <f t="shared" ca="1" si="102"/>
        <v>62.561162651259387</v>
      </c>
      <c r="T960" s="2">
        <f t="shared" ca="1" si="103"/>
        <v>0.22343272375449783</v>
      </c>
      <c r="U960" s="2">
        <f t="shared" si="98"/>
        <v>280</v>
      </c>
      <c r="V960" s="2">
        <f t="shared" ca="1" si="104"/>
        <v>0.32623833562670673</v>
      </c>
      <c r="AA960">
        <f t="shared" ca="1" si="99"/>
        <v>0</v>
      </c>
    </row>
    <row r="961" spans="16:27" x14ac:dyDescent="0.25">
      <c r="P961" s="2">
        <v>0</v>
      </c>
      <c r="Q961" s="2">
        <f t="shared" ca="1" si="100"/>
        <v>-0.99</v>
      </c>
      <c r="R961" s="2">
        <f t="shared" ca="1" si="101"/>
        <v>80.561162651259394</v>
      </c>
      <c r="S961" s="2">
        <f t="shared" ca="1" si="102"/>
        <v>62.561162651259387</v>
      </c>
      <c r="T961" s="2">
        <f t="shared" ca="1" si="103"/>
        <v>0.22343272375449783</v>
      </c>
      <c r="U961" s="2">
        <f t="shared" si="98"/>
        <v>280</v>
      </c>
      <c r="V961" s="2">
        <f t="shared" ca="1" si="104"/>
        <v>-0.35885964738282644</v>
      </c>
      <c r="AA961">
        <f t="shared" ca="1" si="99"/>
        <v>-1</v>
      </c>
    </row>
    <row r="962" spans="16:27" x14ac:dyDescent="0.25">
      <c r="P962" s="2">
        <v>0</v>
      </c>
      <c r="Q962" s="2">
        <f t="shared" ca="1" si="100"/>
        <v>-0.66</v>
      </c>
      <c r="R962" s="2">
        <f t="shared" ca="1" si="101"/>
        <v>80.561162651259394</v>
      </c>
      <c r="S962" s="2">
        <f t="shared" ca="1" si="102"/>
        <v>62.561162651259387</v>
      </c>
      <c r="T962" s="2">
        <f t="shared" ca="1" si="103"/>
        <v>0.22343272375449783</v>
      </c>
      <c r="U962" s="2">
        <f t="shared" si="98"/>
        <v>280</v>
      </c>
      <c r="V962" s="2">
        <f t="shared" ca="1" si="104"/>
        <v>-0.49987705543945571</v>
      </c>
      <c r="AA962">
        <f t="shared" ca="1" si="99"/>
        <v>-3</v>
      </c>
    </row>
    <row r="963" spans="16:27" x14ac:dyDescent="0.25">
      <c r="P963" s="2">
        <v>0</v>
      </c>
      <c r="Q963" s="2">
        <f t="shared" ca="1" si="100"/>
        <v>-2.63</v>
      </c>
      <c r="R963" s="2">
        <f t="shared" ca="1" si="101"/>
        <v>80.561162651259394</v>
      </c>
      <c r="S963" s="2">
        <f t="shared" ca="1" si="102"/>
        <v>62.561162651259387</v>
      </c>
      <c r="T963" s="2">
        <f t="shared" ca="1" si="103"/>
        <v>0.22343272375449783</v>
      </c>
      <c r="U963" s="2">
        <f t="shared" si="98"/>
        <v>280</v>
      </c>
      <c r="V963" s="2">
        <f t="shared" ca="1" si="104"/>
        <v>-0.53565376107820861</v>
      </c>
      <c r="AA963">
        <f t="shared" ca="1" si="99"/>
        <v>3</v>
      </c>
    </row>
    <row r="964" spans="16:27" x14ac:dyDescent="0.25">
      <c r="P964" s="2">
        <v>0</v>
      </c>
      <c r="Q964" s="2">
        <f t="shared" ca="1" si="100"/>
        <v>-0.02</v>
      </c>
      <c r="R964" s="2">
        <f t="shared" ca="1" si="101"/>
        <v>80.561162651259394</v>
      </c>
      <c r="S964" s="2">
        <f t="shared" ca="1" si="102"/>
        <v>62.561162651259387</v>
      </c>
      <c r="T964" s="2">
        <f t="shared" ca="1" si="103"/>
        <v>0.22343272375449783</v>
      </c>
      <c r="U964" s="2">
        <f t="shared" si="98"/>
        <v>280</v>
      </c>
      <c r="V964" s="2">
        <f t="shared" ca="1" si="104"/>
        <v>-1.0035992457254928</v>
      </c>
      <c r="AA964">
        <f t="shared" ca="1" si="99"/>
        <v>-1</v>
      </c>
    </row>
    <row r="965" spans="16:27" x14ac:dyDescent="0.25">
      <c r="P965" s="2">
        <v>0</v>
      </c>
      <c r="Q965" s="2">
        <f t="shared" ca="1" si="100"/>
        <v>-2.4300000000000002</v>
      </c>
      <c r="R965" s="2">
        <f t="shared" ca="1" si="101"/>
        <v>80.561162651259394</v>
      </c>
      <c r="S965" s="2">
        <f t="shared" ca="1" si="102"/>
        <v>62.561162651259387</v>
      </c>
      <c r="T965" s="2">
        <f t="shared" ca="1" si="103"/>
        <v>0.22343272375449783</v>
      </c>
      <c r="U965" s="2">
        <f t="shared" si="98"/>
        <v>280</v>
      </c>
      <c r="V965" s="2">
        <f t="shared" ca="1" si="104"/>
        <v>-0.7838309871701763</v>
      </c>
      <c r="AA965">
        <f t="shared" ca="1" si="99"/>
        <v>1</v>
      </c>
    </row>
    <row r="966" spans="16:27" x14ac:dyDescent="0.25">
      <c r="P966" s="2">
        <v>0</v>
      </c>
      <c r="Q966" s="2">
        <f t="shared" ca="1" si="100"/>
        <v>2.64</v>
      </c>
      <c r="R966" s="2">
        <f t="shared" ca="1" si="101"/>
        <v>80.561162651259394</v>
      </c>
      <c r="S966" s="2">
        <f t="shared" ca="1" si="102"/>
        <v>62.561162651259387</v>
      </c>
      <c r="T966" s="2">
        <f t="shared" ca="1" si="103"/>
        <v>0.22343272375449783</v>
      </c>
      <c r="U966" s="2">
        <f t="shared" ref="U966:U1006" si="105">$Y$7</f>
        <v>280</v>
      </c>
      <c r="V966" s="2">
        <f t="shared" ca="1" si="104"/>
        <v>-1.1516390134669967</v>
      </c>
      <c r="AA966">
        <f t="shared" ref="AA966:AA1006" ca="1" si="106">RANDBETWEEN(P966-$S$4,P966+$S$4)</f>
        <v>3</v>
      </c>
    </row>
    <row r="967" spans="16:27" x14ac:dyDescent="0.25">
      <c r="P967" s="2">
        <v>0</v>
      </c>
      <c r="Q967" s="2">
        <f t="shared" ref="Q967:Q1006" ca="1" si="107">RANDBETWEEN((P967-$S$4)*100,(P967+$S$4)*100)/100</f>
        <v>-2.3199999999999998</v>
      </c>
      <c r="R967" s="2">
        <f t="shared" ca="1" si="101"/>
        <v>80.561162651259394</v>
      </c>
      <c r="S967" s="2">
        <f t="shared" ca="1" si="102"/>
        <v>62.561162651259387</v>
      </c>
      <c r="T967" s="2">
        <f t="shared" ca="1" si="103"/>
        <v>0.22343272375449783</v>
      </c>
      <c r="U967" s="2">
        <f t="shared" si="105"/>
        <v>280</v>
      </c>
      <c r="V967" s="2">
        <f t="shared" ca="1" si="104"/>
        <v>-0.30446278119424852</v>
      </c>
      <c r="AA967">
        <f t="shared" ca="1" si="106"/>
        <v>-3</v>
      </c>
    </row>
    <row r="968" spans="16:27" x14ac:dyDescent="0.25">
      <c r="P968" s="2">
        <v>0</v>
      </c>
      <c r="Q968" s="2">
        <f t="shared" ca="1" si="107"/>
        <v>-0.39</v>
      </c>
      <c r="R968" s="2">
        <f t="shared" ref="R968:R1006" ca="1" si="108">S968+$Y$6</f>
        <v>80.561162651259394</v>
      </c>
      <c r="S968" s="2">
        <f t="shared" ref="S968:S1006" ca="1" si="109">(1-T968)*R968</f>
        <v>62.561162651259387</v>
      </c>
      <c r="T968" s="2">
        <f t="shared" ref="T968:T1006" ca="1" si="110">R968/(R968+$Y$7)</f>
        <v>0.22343272375449783</v>
      </c>
      <c r="U968" s="2">
        <f t="shared" si="105"/>
        <v>280</v>
      </c>
      <c r="V968" s="2">
        <f t="shared" ref="V968:V1006" ca="1" si="111">(T967*Q967+(1-T967)*V967)</f>
        <v>-0.75479975182058279</v>
      </c>
      <c r="AA968">
        <f t="shared" ca="1" si="106"/>
        <v>3</v>
      </c>
    </row>
    <row r="969" spans="16:27" x14ac:dyDescent="0.25">
      <c r="P969" s="2">
        <v>0</v>
      </c>
      <c r="Q969" s="2">
        <f t="shared" ca="1" si="107"/>
        <v>-1.1100000000000001</v>
      </c>
      <c r="R969" s="2">
        <f t="shared" ca="1" si="108"/>
        <v>80.561162651259394</v>
      </c>
      <c r="S969" s="2">
        <f t="shared" ca="1" si="109"/>
        <v>62.561162651259387</v>
      </c>
      <c r="T969" s="2">
        <f t="shared" ca="1" si="110"/>
        <v>0.22343272375449783</v>
      </c>
      <c r="U969" s="2">
        <f t="shared" si="105"/>
        <v>280</v>
      </c>
      <c r="V969" s="2">
        <f t="shared" ca="1" si="111"/>
        <v>-0.67329154964634519</v>
      </c>
      <c r="AA969">
        <f t="shared" ca="1" si="106"/>
        <v>0</v>
      </c>
    </row>
    <row r="970" spans="16:27" x14ac:dyDescent="0.25">
      <c r="P970" s="2">
        <v>0</v>
      </c>
      <c r="Q970" s="2">
        <f t="shared" ca="1" si="107"/>
        <v>2.39</v>
      </c>
      <c r="R970" s="2">
        <f t="shared" ca="1" si="108"/>
        <v>80.561162651259394</v>
      </c>
      <c r="S970" s="2">
        <f t="shared" ca="1" si="109"/>
        <v>62.561162651259387</v>
      </c>
      <c r="T970" s="2">
        <f t="shared" ca="1" si="110"/>
        <v>0.22343272375449783</v>
      </c>
      <c r="U970" s="2">
        <f t="shared" si="105"/>
        <v>280</v>
      </c>
      <c r="V970" s="2">
        <f t="shared" ca="1" si="111"/>
        <v>-0.7708665081954682</v>
      </c>
      <c r="AA970">
        <f t="shared" ca="1" si="106"/>
        <v>-2</v>
      </c>
    </row>
    <row r="971" spans="16:27" x14ac:dyDescent="0.25">
      <c r="P971" s="2">
        <v>0</v>
      </c>
      <c r="Q971" s="2">
        <f t="shared" ca="1" si="107"/>
        <v>-2.11</v>
      </c>
      <c r="R971" s="2">
        <f t="shared" ca="1" si="108"/>
        <v>80.561162651259394</v>
      </c>
      <c r="S971" s="2">
        <f t="shared" ca="1" si="109"/>
        <v>62.561162651259387</v>
      </c>
      <c r="T971" s="2">
        <f t="shared" ca="1" si="110"/>
        <v>0.22343272375449783</v>
      </c>
      <c r="U971" s="2">
        <f t="shared" si="105"/>
        <v>280</v>
      </c>
      <c r="V971" s="2">
        <f t="shared" ca="1" si="111"/>
        <v>-6.4625494844986031E-2</v>
      </c>
      <c r="AA971">
        <f t="shared" ca="1" si="106"/>
        <v>2</v>
      </c>
    </row>
    <row r="972" spans="16:27" x14ac:dyDescent="0.25">
      <c r="P972" s="2">
        <v>0</v>
      </c>
      <c r="Q972" s="2">
        <f t="shared" ca="1" si="107"/>
        <v>2.4500000000000002</v>
      </c>
      <c r="R972" s="2">
        <f t="shared" ca="1" si="108"/>
        <v>80.561162651259394</v>
      </c>
      <c r="S972" s="2">
        <f t="shared" ca="1" si="109"/>
        <v>62.561162651259387</v>
      </c>
      <c r="T972" s="2">
        <f t="shared" ca="1" si="110"/>
        <v>0.22343272375449783</v>
      </c>
      <c r="U972" s="2">
        <f t="shared" si="105"/>
        <v>280</v>
      </c>
      <c r="V972" s="2">
        <f t="shared" ca="1" si="111"/>
        <v>-0.52162909162977888</v>
      </c>
      <c r="AA972">
        <f t="shared" ca="1" si="106"/>
        <v>-2</v>
      </c>
    </row>
    <row r="973" spans="16:27" x14ac:dyDescent="0.25">
      <c r="P973" s="2">
        <v>0</v>
      </c>
      <c r="Q973" s="2">
        <f t="shared" ca="1" si="107"/>
        <v>-1.8</v>
      </c>
      <c r="R973" s="2">
        <f t="shared" ca="1" si="108"/>
        <v>80.561162651259394</v>
      </c>
      <c r="S973" s="2">
        <f t="shared" ca="1" si="109"/>
        <v>62.561162651259387</v>
      </c>
      <c r="T973" s="2">
        <f t="shared" ca="1" si="110"/>
        <v>0.22343272375449783</v>
      </c>
      <c r="U973" s="2">
        <f t="shared" si="105"/>
        <v>280</v>
      </c>
      <c r="V973" s="2">
        <f t="shared" ca="1" si="111"/>
        <v>0.14233009030116683</v>
      </c>
      <c r="AA973">
        <f t="shared" ca="1" si="106"/>
        <v>2</v>
      </c>
    </row>
    <row r="974" spans="16:27" x14ac:dyDescent="0.25">
      <c r="P974" s="2">
        <v>0</v>
      </c>
      <c r="Q974" s="2">
        <f t="shared" ca="1" si="107"/>
        <v>2.54</v>
      </c>
      <c r="R974" s="2">
        <f t="shared" ca="1" si="108"/>
        <v>80.561162651259394</v>
      </c>
      <c r="S974" s="2">
        <f t="shared" ca="1" si="109"/>
        <v>62.561162651259387</v>
      </c>
      <c r="T974" s="2">
        <f t="shared" ca="1" si="110"/>
        <v>0.22343272375449783</v>
      </c>
      <c r="U974" s="2">
        <f t="shared" si="105"/>
        <v>280</v>
      </c>
      <c r="V974" s="2">
        <f t="shared" ca="1" si="111"/>
        <v>-0.29165001220514258</v>
      </c>
      <c r="AA974">
        <f t="shared" ca="1" si="106"/>
        <v>3</v>
      </c>
    </row>
    <row r="975" spans="16:27" x14ac:dyDescent="0.25">
      <c r="P975" s="2">
        <v>0</v>
      </c>
      <c r="Q975" s="2">
        <f t="shared" ca="1" si="107"/>
        <v>-2.3199999999999998</v>
      </c>
      <c r="R975" s="2">
        <f t="shared" ca="1" si="108"/>
        <v>80.561162651259394</v>
      </c>
      <c r="S975" s="2">
        <f t="shared" ca="1" si="109"/>
        <v>62.561162651259387</v>
      </c>
      <c r="T975" s="2">
        <f t="shared" ca="1" si="110"/>
        <v>0.22343272375449783</v>
      </c>
      <c r="U975" s="2">
        <f t="shared" si="105"/>
        <v>280</v>
      </c>
      <c r="V975" s="2">
        <f t="shared" ca="1" si="111"/>
        <v>0.34103326274130941</v>
      </c>
      <c r="AA975">
        <f t="shared" ca="1" si="106"/>
        <v>2</v>
      </c>
    </row>
    <row r="976" spans="16:27" x14ac:dyDescent="0.25">
      <c r="P976" s="2">
        <v>0</v>
      </c>
      <c r="Q976" s="2">
        <f t="shared" ca="1" si="107"/>
        <v>-1.27</v>
      </c>
      <c r="R976" s="2">
        <f t="shared" ca="1" si="108"/>
        <v>80.561162651259394</v>
      </c>
      <c r="S976" s="2">
        <f t="shared" ca="1" si="109"/>
        <v>62.561162651259387</v>
      </c>
      <c r="T976" s="2">
        <f t="shared" ca="1" si="110"/>
        <v>0.22343272375449783</v>
      </c>
      <c r="U976" s="2">
        <f t="shared" si="105"/>
        <v>280</v>
      </c>
      <c r="V976" s="2">
        <f t="shared" ca="1" si="111"/>
        <v>-0.25352864715429957</v>
      </c>
      <c r="AA976">
        <f t="shared" ca="1" si="106"/>
        <v>-2</v>
      </c>
    </row>
    <row r="977" spans="16:27" x14ac:dyDescent="0.25">
      <c r="P977" s="2">
        <v>0</v>
      </c>
      <c r="Q977" s="2">
        <f t="shared" ca="1" si="107"/>
        <v>0.95</v>
      </c>
      <c r="R977" s="2">
        <f t="shared" ca="1" si="108"/>
        <v>80.561162651259394</v>
      </c>
      <c r="S977" s="2">
        <f t="shared" ca="1" si="109"/>
        <v>62.561162651259387</v>
      </c>
      <c r="T977" s="2">
        <f t="shared" ca="1" si="110"/>
        <v>0.22343272375449783</v>
      </c>
      <c r="U977" s="2">
        <f t="shared" si="105"/>
        <v>280</v>
      </c>
      <c r="V977" s="2">
        <f t="shared" ca="1" si="111"/>
        <v>-0.48064161013903361</v>
      </c>
      <c r="AA977">
        <f t="shared" ca="1" si="106"/>
        <v>3</v>
      </c>
    </row>
    <row r="978" spans="16:27" x14ac:dyDescent="0.25">
      <c r="P978" s="2">
        <v>0</v>
      </c>
      <c r="Q978" s="2">
        <f t="shared" ca="1" si="107"/>
        <v>1.22</v>
      </c>
      <c r="R978" s="2">
        <f t="shared" ca="1" si="108"/>
        <v>80.561162651259394</v>
      </c>
      <c r="S978" s="2">
        <f t="shared" ca="1" si="109"/>
        <v>62.561162651259387</v>
      </c>
      <c r="T978" s="2">
        <f t="shared" ca="1" si="110"/>
        <v>0.22343272375449783</v>
      </c>
      <c r="U978" s="2">
        <f t="shared" si="105"/>
        <v>280</v>
      </c>
      <c r="V978" s="2">
        <f t="shared" ca="1" si="111"/>
        <v>-0.16098945846914892</v>
      </c>
      <c r="AA978">
        <f t="shared" ca="1" si="106"/>
        <v>-2</v>
      </c>
    </row>
    <row r="979" spans="16:27" x14ac:dyDescent="0.25">
      <c r="P979" s="2">
        <v>0</v>
      </c>
      <c r="Q979" s="2">
        <f t="shared" ca="1" si="107"/>
        <v>1.53</v>
      </c>
      <c r="R979" s="2">
        <f t="shared" ca="1" si="108"/>
        <v>80.561162651259394</v>
      </c>
      <c r="S979" s="2">
        <f t="shared" ca="1" si="109"/>
        <v>62.561162651259387</v>
      </c>
      <c r="T979" s="2">
        <f t="shared" ca="1" si="110"/>
        <v>0.22343272375449783</v>
      </c>
      <c r="U979" s="2">
        <f t="shared" si="105"/>
        <v>280</v>
      </c>
      <c r="V979" s="2">
        <f t="shared" ca="1" si="111"/>
        <v>0.14756877771286198</v>
      </c>
      <c r="AA979">
        <f t="shared" ca="1" si="106"/>
        <v>-3</v>
      </c>
    </row>
    <row r="980" spans="16:27" x14ac:dyDescent="0.25">
      <c r="P980" s="2">
        <v>0</v>
      </c>
      <c r="Q980" s="2">
        <f t="shared" ca="1" si="107"/>
        <v>1.1499999999999999</v>
      </c>
      <c r="R980" s="2">
        <f t="shared" ca="1" si="108"/>
        <v>80.561162651259394</v>
      </c>
      <c r="S980" s="2">
        <f t="shared" ca="1" si="109"/>
        <v>62.561162651259387</v>
      </c>
      <c r="T980" s="2">
        <f t="shared" ca="1" si="110"/>
        <v>0.22343272375449783</v>
      </c>
      <c r="U980" s="2">
        <f t="shared" si="105"/>
        <v>280</v>
      </c>
      <c r="V980" s="2">
        <f t="shared" ca="1" si="111"/>
        <v>0.45644915111173684</v>
      </c>
      <c r="AA980">
        <f t="shared" ca="1" si="106"/>
        <v>3</v>
      </c>
    </row>
    <row r="981" spans="16:27" x14ac:dyDescent="0.25">
      <c r="P981" s="2">
        <v>0</v>
      </c>
      <c r="Q981" s="2">
        <f t="shared" ca="1" si="107"/>
        <v>0.9</v>
      </c>
      <c r="R981" s="2">
        <f t="shared" ca="1" si="108"/>
        <v>80.561162651259394</v>
      </c>
      <c r="S981" s="2">
        <f t="shared" ca="1" si="109"/>
        <v>62.561162651259387</v>
      </c>
      <c r="T981" s="2">
        <f t="shared" ca="1" si="110"/>
        <v>0.22343272375449783</v>
      </c>
      <c r="U981" s="2">
        <f t="shared" si="105"/>
        <v>280</v>
      </c>
      <c r="V981" s="2">
        <f t="shared" ca="1" si="111"/>
        <v>0.61141110634108564</v>
      </c>
      <c r="AA981">
        <f t="shared" ca="1" si="106"/>
        <v>0</v>
      </c>
    </row>
    <row r="982" spans="16:27" x14ac:dyDescent="0.25">
      <c r="P982" s="2">
        <v>0</v>
      </c>
      <c r="Q982" s="2">
        <f t="shared" ca="1" si="107"/>
        <v>1.06</v>
      </c>
      <c r="R982" s="2">
        <f t="shared" ca="1" si="108"/>
        <v>80.561162651259394</v>
      </c>
      <c r="S982" s="2">
        <f t="shared" ca="1" si="109"/>
        <v>62.561162651259387</v>
      </c>
      <c r="T982" s="2">
        <f t="shared" ca="1" si="110"/>
        <v>0.22343272375449783</v>
      </c>
      <c r="U982" s="2">
        <f t="shared" si="105"/>
        <v>280</v>
      </c>
      <c r="V982" s="2">
        <f t="shared" ca="1" si="111"/>
        <v>0.67589130889659399</v>
      </c>
      <c r="AA982">
        <f t="shared" ca="1" si="106"/>
        <v>3</v>
      </c>
    </row>
    <row r="983" spans="16:27" x14ac:dyDescent="0.25">
      <c r="P983" s="2">
        <v>0</v>
      </c>
      <c r="Q983" s="2">
        <f t="shared" ca="1" si="107"/>
        <v>2.72</v>
      </c>
      <c r="R983" s="2">
        <f t="shared" ca="1" si="108"/>
        <v>80.561162651259394</v>
      </c>
      <c r="S983" s="2">
        <f t="shared" ca="1" si="109"/>
        <v>62.561162651259387</v>
      </c>
      <c r="T983" s="2">
        <f t="shared" ca="1" si="110"/>
        <v>0.22343272375449783</v>
      </c>
      <c r="U983" s="2">
        <f t="shared" si="105"/>
        <v>280</v>
      </c>
      <c r="V983" s="2">
        <f t="shared" ca="1" si="111"/>
        <v>0.76171375996760293</v>
      </c>
      <c r="AA983">
        <f t="shared" ca="1" si="106"/>
        <v>0</v>
      </c>
    </row>
    <row r="984" spans="16:27" x14ac:dyDescent="0.25">
      <c r="P984" s="2">
        <v>0</v>
      </c>
      <c r="Q984" s="2">
        <f t="shared" ca="1" si="107"/>
        <v>2.33</v>
      </c>
      <c r="R984" s="2">
        <f t="shared" ca="1" si="108"/>
        <v>80.561162651259394</v>
      </c>
      <c r="S984" s="2">
        <f t="shared" ca="1" si="109"/>
        <v>62.561162651259387</v>
      </c>
      <c r="T984" s="2">
        <f t="shared" ca="1" si="110"/>
        <v>0.22343272375449783</v>
      </c>
      <c r="U984" s="2">
        <f t="shared" si="105"/>
        <v>280</v>
      </c>
      <c r="V984" s="2">
        <f t="shared" ca="1" si="111"/>
        <v>1.1992589884689957</v>
      </c>
      <c r="AA984">
        <f t="shared" ca="1" si="106"/>
        <v>3</v>
      </c>
    </row>
    <row r="985" spans="16:27" x14ac:dyDescent="0.25">
      <c r="P985" s="2">
        <v>0</v>
      </c>
      <c r="Q985" s="2">
        <f t="shared" ca="1" si="107"/>
        <v>2.4300000000000002</v>
      </c>
      <c r="R985" s="2">
        <f t="shared" ca="1" si="108"/>
        <v>80.561162651259394</v>
      </c>
      <c r="S985" s="2">
        <f t="shared" ca="1" si="109"/>
        <v>62.561162651259387</v>
      </c>
      <c r="T985" s="2">
        <f t="shared" ca="1" si="110"/>
        <v>0.22343272375449783</v>
      </c>
      <c r="U985" s="2">
        <f t="shared" si="105"/>
        <v>280</v>
      </c>
      <c r="V985" s="2">
        <f t="shared" ca="1" si="111"/>
        <v>1.4519035325362841</v>
      </c>
      <c r="AA985">
        <f t="shared" ca="1" si="106"/>
        <v>2</v>
      </c>
    </row>
    <row r="986" spans="16:27" x14ac:dyDescent="0.25">
      <c r="P986" s="2">
        <v>0</v>
      </c>
      <c r="Q986" s="2">
        <f t="shared" ca="1" si="107"/>
        <v>2.64</v>
      </c>
      <c r="R986" s="2">
        <f t="shared" ca="1" si="108"/>
        <v>80.561162651259394</v>
      </c>
      <c r="S986" s="2">
        <f t="shared" ca="1" si="109"/>
        <v>62.561162651259387</v>
      </c>
      <c r="T986" s="2">
        <f t="shared" ca="1" si="110"/>
        <v>0.22343272375449783</v>
      </c>
      <c r="U986" s="2">
        <f t="shared" si="105"/>
        <v>280</v>
      </c>
      <c r="V986" s="2">
        <f t="shared" ca="1" si="111"/>
        <v>1.6704422903563549</v>
      </c>
      <c r="AA986">
        <f t="shared" ca="1" si="106"/>
        <v>1</v>
      </c>
    </row>
    <row r="987" spans="16:27" x14ac:dyDescent="0.25">
      <c r="P987" s="2">
        <v>0</v>
      </c>
      <c r="Q987" s="2">
        <f t="shared" ca="1" si="107"/>
        <v>1.9</v>
      </c>
      <c r="R987" s="2">
        <f t="shared" ca="1" si="108"/>
        <v>80.561162651259394</v>
      </c>
      <c r="S987" s="2">
        <f t="shared" ca="1" si="109"/>
        <v>62.561162651259387</v>
      </c>
      <c r="T987" s="2">
        <f t="shared" ca="1" si="110"/>
        <v>0.22343272375449783</v>
      </c>
      <c r="U987" s="2">
        <f t="shared" si="105"/>
        <v>280</v>
      </c>
      <c r="V987" s="2">
        <f t="shared" ca="1" si="111"/>
        <v>1.8870732102592072</v>
      </c>
      <c r="AA987">
        <f t="shared" ca="1" si="106"/>
        <v>0</v>
      </c>
    </row>
    <row r="988" spans="16:27" x14ac:dyDescent="0.25">
      <c r="P988" s="2">
        <v>0</v>
      </c>
      <c r="Q988" s="2">
        <f t="shared" ca="1" si="107"/>
        <v>-2.0299999999999998</v>
      </c>
      <c r="R988" s="2">
        <f t="shared" ca="1" si="108"/>
        <v>80.561162651259394</v>
      </c>
      <c r="S988" s="2">
        <f t="shared" ca="1" si="109"/>
        <v>62.561162651259387</v>
      </c>
      <c r="T988" s="2">
        <f t="shared" ca="1" si="110"/>
        <v>0.22343272375449783</v>
      </c>
      <c r="U988" s="2">
        <f t="shared" si="105"/>
        <v>280</v>
      </c>
      <c r="V988" s="2">
        <f t="shared" ca="1" si="111"/>
        <v>1.8899614781003939</v>
      </c>
      <c r="AA988">
        <f t="shared" ca="1" si="106"/>
        <v>-1</v>
      </c>
    </row>
    <row r="989" spans="16:27" x14ac:dyDescent="0.25">
      <c r="P989" s="2">
        <v>0</v>
      </c>
      <c r="Q989" s="2">
        <f t="shared" ca="1" si="107"/>
        <v>1.2</v>
      </c>
      <c r="R989" s="2">
        <f t="shared" ca="1" si="108"/>
        <v>80.561162651259394</v>
      </c>
      <c r="S989" s="2">
        <f t="shared" ca="1" si="109"/>
        <v>62.561162651259387</v>
      </c>
      <c r="T989" s="2">
        <f t="shared" ca="1" si="110"/>
        <v>0.22343272375449783</v>
      </c>
      <c r="U989" s="2">
        <f t="shared" si="105"/>
        <v>280</v>
      </c>
      <c r="V989" s="2">
        <f t="shared" ca="1" si="111"/>
        <v>1.0141138080357157</v>
      </c>
      <c r="AA989">
        <f t="shared" ca="1" si="106"/>
        <v>-1</v>
      </c>
    </row>
    <row r="990" spans="16:27" x14ac:dyDescent="0.25">
      <c r="P990" s="2">
        <v>0</v>
      </c>
      <c r="Q990" s="2">
        <f t="shared" ca="1" si="107"/>
        <v>-2.23</v>
      </c>
      <c r="R990" s="2">
        <f t="shared" ca="1" si="108"/>
        <v>80.561162651259394</v>
      </c>
      <c r="S990" s="2">
        <f t="shared" ca="1" si="109"/>
        <v>62.561162651259387</v>
      </c>
      <c r="T990" s="2">
        <f t="shared" ca="1" si="110"/>
        <v>0.22343272375449783</v>
      </c>
      <c r="U990" s="2">
        <f t="shared" si="105"/>
        <v>280</v>
      </c>
      <c r="V990" s="2">
        <f t="shared" ca="1" si="111"/>
        <v>1.055646866214647</v>
      </c>
      <c r="AA990">
        <f t="shared" ca="1" si="106"/>
        <v>2</v>
      </c>
    </row>
    <row r="991" spans="16:27" x14ac:dyDescent="0.25">
      <c r="P991" s="2">
        <v>0</v>
      </c>
      <c r="Q991" s="2">
        <f t="shared" ca="1" si="107"/>
        <v>0.22</v>
      </c>
      <c r="R991" s="2">
        <f t="shared" ca="1" si="108"/>
        <v>80.561162651259394</v>
      </c>
      <c r="S991" s="2">
        <f t="shared" ca="1" si="109"/>
        <v>62.561162651259387</v>
      </c>
      <c r="T991" s="2">
        <f t="shared" ca="1" si="110"/>
        <v>0.22343272375449783</v>
      </c>
      <c r="U991" s="2">
        <f t="shared" si="105"/>
        <v>280</v>
      </c>
      <c r="V991" s="2">
        <f t="shared" ca="1" si="111"/>
        <v>0.32152583760087827</v>
      </c>
      <c r="AA991">
        <f t="shared" ca="1" si="106"/>
        <v>2</v>
      </c>
    </row>
    <row r="992" spans="16:27" x14ac:dyDescent="0.25">
      <c r="P992" s="2">
        <v>0</v>
      </c>
      <c r="Q992" s="2">
        <f t="shared" ca="1" si="107"/>
        <v>-0.82</v>
      </c>
      <c r="R992" s="2">
        <f t="shared" ca="1" si="108"/>
        <v>80.561162651259394</v>
      </c>
      <c r="S992" s="2">
        <f t="shared" ca="1" si="109"/>
        <v>62.561162651259387</v>
      </c>
      <c r="T992" s="2">
        <f t="shared" ca="1" si="110"/>
        <v>0.22343272375449783</v>
      </c>
      <c r="U992" s="2">
        <f t="shared" si="105"/>
        <v>280</v>
      </c>
      <c r="V992" s="2">
        <f t="shared" ca="1" si="111"/>
        <v>0.29884164317425721</v>
      </c>
      <c r="AA992">
        <f t="shared" ca="1" si="106"/>
        <v>2</v>
      </c>
    </row>
    <row r="993" spans="16:27" x14ac:dyDescent="0.25">
      <c r="P993" s="2">
        <v>0</v>
      </c>
      <c r="Q993" s="2">
        <f t="shared" ca="1" si="107"/>
        <v>0.44</v>
      </c>
      <c r="R993" s="2">
        <f t="shared" ca="1" si="108"/>
        <v>80.561162651259394</v>
      </c>
      <c r="S993" s="2">
        <f t="shared" ca="1" si="109"/>
        <v>62.561162651259387</v>
      </c>
      <c r="T993" s="2">
        <f t="shared" ca="1" si="110"/>
        <v>0.22343272375449783</v>
      </c>
      <c r="U993" s="2">
        <f t="shared" si="105"/>
        <v>280</v>
      </c>
      <c r="V993" s="2">
        <f t="shared" ca="1" si="111"/>
        <v>4.8855807389874994E-2</v>
      </c>
      <c r="AA993">
        <f t="shared" ca="1" si="106"/>
        <v>3</v>
      </c>
    </row>
    <row r="994" spans="16:27" x14ac:dyDescent="0.25">
      <c r="P994" s="2">
        <v>0</v>
      </c>
      <c r="Q994" s="2">
        <f t="shared" ca="1" si="107"/>
        <v>0.4</v>
      </c>
      <c r="R994" s="2">
        <f t="shared" ca="1" si="108"/>
        <v>80.561162651259394</v>
      </c>
      <c r="S994" s="2">
        <f t="shared" ca="1" si="109"/>
        <v>62.561162651259387</v>
      </c>
      <c r="T994" s="2">
        <f t="shared" ca="1" si="110"/>
        <v>0.22343272375449783</v>
      </c>
      <c r="U994" s="2">
        <f t="shared" si="105"/>
        <v>280</v>
      </c>
      <c r="V994" s="2">
        <f t="shared" ca="1" si="111"/>
        <v>0.13625021972550916</v>
      </c>
      <c r="AA994">
        <f t="shared" ca="1" si="106"/>
        <v>-2</v>
      </c>
    </row>
    <row r="995" spans="16:27" x14ac:dyDescent="0.25">
      <c r="P995" s="2">
        <v>0</v>
      </c>
      <c r="Q995" s="2">
        <f t="shared" ca="1" si="107"/>
        <v>2.15</v>
      </c>
      <c r="R995" s="2">
        <f t="shared" ca="1" si="108"/>
        <v>80.561162651259394</v>
      </c>
      <c r="S995" s="2">
        <f t="shared" ca="1" si="109"/>
        <v>62.561162651259387</v>
      </c>
      <c r="T995" s="2">
        <f t="shared" ca="1" si="110"/>
        <v>0.22343272375449783</v>
      </c>
      <c r="U995" s="2">
        <f t="shared" si="105"/>
        <v>280</v>
      </c>
      <c r="V995" s="2">
        <f t="shared" ca="1" si="111"/>
        <v>0.19518055152188896</v>
      </c>
      <c r="AA995">
        <f t="shared" ca="1" si="106"/>
        <v>3</v>
      </c>
    </row>
    <row r="996" spans="16:27" x14ac:dyDescent="0.25">
      <c r="P996" s="2">
        <v>0</v>
      </c>
      <c r="Q996" s="2">
        <f t="shared" ca="1" si="107"/>
        <v>2.09</v>
      </c>
      <c r="R996" s="2">
        <f t="shared" ca="1" si="108"/>
        <v>80.561162651259394</v>
      </c>
      <c r="S996" s="2">
        <f t="shared" ca="1" si="109"/>
        <v>62.561162651259387</v>
      </c>
      <c r="T996" s="2">
        <f t="shared" ca="1" si="110"/>
        <v>0.22343272375449783</v>
      </c>
      <c r="U996" s="2">
        <f t="shared" si="105"/>
        <v>280</v>
      </c>
      <c r="V996" s="2">
        <f t="shared" ca="1" si="111"/>
        <v>0.63195118534361849</v>
      </c>
      <c r="AA996">
        <f t="shared" ca="1" si="106"/>
        <v>3</v>
      </c>
    </row>
    <row r="997" spans="16:27" x14ac:dyDescent="0.25">
      <c r="P997" s="2">
        <v>0</v>
      </c>
      <c r="Q997" s="2">
        <f t="shared" ca="1" si="107"/>
        <v>0.17</v>
      </c>
      <c r="R997" s="2">
        <f t="shared" ca="1" si="108"/>
        <v>80.561162651259394</v>
      </c>
      <c r="S997" s="2">
        <f t="shared" ca="1" si="109"/>
        <v>62.561162651259387</v>
      </c>
      <c r="T997" s="2">
        <f t="shared" ca="1" si="110"/>
        <v>0.22343272375449783</v>
      </c>
      <c r="U997" s="2">
        <f t="shared" si="105"/>
        <v>280</v>
      </c>
      <c r="V997" s="2">
        <f t="shared" ca="1" si="111"/>
        <v>0.95772700336931083</v>
      </c>
      <c r="AA997">
        <f t="shared" ca="1" si="106"/>
        <v>3</v>
      </c>
    </row>
    <row r="998" spans="16:27" x14ac:dyDescent="0.25">
      <c r="P998" s="2">
        <v>0</v>
      </c>
      <c r="Q998" s="2">
        <f t="shared" ca="1" si="107"/>
        <v>2.09</v>
      </c>
      <c r="R998" s="2">
        <f t="shared" ca="1" si="108"/>
        <v>80.561162651259394</v>
      </c>
      <c r="S998" s="2">
        <f t="shared" ca="1" si="109"/>
        <v>62.561162651259387</v>
      </c>
      <c r="T998" s="2">
        <f t="shared" ca="1" si="110"/>
        <v>0.22343272375449783</v>
      </c>
      <c r="U998" s="2">
        <f t="shared" si="105"/>
        <v>280</v>
      </c>
      <c r="V998" s="2">
        <f t="shared" ca="1" si="111"/>
        <v>0.78172301343153727</v>
      </c>
      <c r="AA998">
        <f t="shared" ca="1" si="106"/>
        <v>-3</v>
      </c>
    </row>
    <row r="999" spans="16:27" x14ac:dyDescent="0.25">
      <c r="P999" s="2">
        <v>0</v>
      </c>
      <c r="Q999" s="2">
        <f t="shared" ca="1" si="107"/>
        <v>0.31</v>
      </c>
      <c r="R999" s="2">
        <f t="shared" ca="1" si="108"/>
        <v>80.561162651259394</v>
      </c>
      <c r="S999" s="2">
        <f t="shared" ca="1" si="109"/>
        <v>62.561162651259387</v>
      </c>
      <c r="T999" s="2">
        <f t="shared" ca="1" si="110"/>
        <v>0.22343272375449783</v>
      </c>
      <c r="U999" s="2">
        <f t="shared" si="105"/>
        <v>280</v>
      </c>
      <c r="V999" s="2">
        <f t="shared" ca="1" si="111"/>
        <v>1.0740349039658554</v>
      </c>
      <c r="AA999">
        <f t="shared" ca="1" si="106"/>
        <v>-3</v>
      </c>
    </row>
    <row r="1000" spans="16:27" x14ac:dyDescent="0.25">
      <c r="P1000" s="2">
        <v>0</v>
      </c>
      <c r="Q1000" s="2">
        <f t="shared" ca="1" si="107"/>
        <v>0.8</v>
      </c>
      <c r="R1000" s="2">
        <f t="shared" ca="1" si="108"/>
        <v>80.561162651259394</v>
      </c>
      <c r="S1000" s="2">
        <f t="shared" ca="1" si="109"/>
        <v>62.561162651259387</v>
      </c>
      <c r="T1000" s="2">
        <f t="shared" ca="1" si="110"/>
        <v>0.22343272375449783</v>
      </c>
      <c r="U1000" s="2">
        <f t="shared" si="105"/>
        <v>280</v>
      </c>
      <c r="V1000" s="2">
        <f t="shared" ca="1" si="111"/>
        <v>0.90332450432925815</v>
      </c>
      <c r="AA1000">
        <f t="shared" ca="1" si="106"/>
        <v>3</v>
      </c>
    </row>
    <row r="1001" spans="16:27" x14ac:dyDescent="0.25">
      <c r="P1001" s="2">
        <v>0</v>
      </c>
      <c r="Q1001" s="2">
        <f t="shared" ca="1" si="107"/>
        <v>1.97</v>
      </c>
      <c r="R1001" s="2">
        <f t="shared" ca="1" si="108"/>
        <v>80.561162651259394</v>
      </c>
      <c r="S1001" s="2">
        <f t="shared" ca="1" si="109"/>
        <v>62.561162651259387</v>
      </c>
      <c r="T1001" s="2">
        <f t="shared" ca="1" si="110"/>
        <v>0.22343272375449783</v>
      </c>
      <c r="U1001" s="2">
        <f t="shared" si="105"/>
        <v>280</v>
      </c>
      <c r="V1001" s="2">
        <f t="shared" ca="1" si="111"/>
        <v>0.88023842889638859</v>
      </c>
      <c r="AA1001">
        <f t="shared" ca="1" si="106"/>
        <v>0</v>
      </c>
    </row>
    <row r="1002" spans="16:27" x14ac:dyDescent="0.25">
      <c r="P1002" s="2">
        <v>0</v>
      </c>
      <c r="Q1002" s="2">
        <f t="shared" ca="1" si="107"/>
        <v>-0.96</v>
      </c>
      <c r="R1002" s="2">
        <f t="shared" ca="1" si="108"/>
        <v>80.561162651259394</v>
      </c>
      <c r="S1002" s="2">
        <f t="shared" ca="1" si="109"/>
        <v>62.561162651259387</v>
      </c>
      <c r="T1002" s="2">
        <f t="shared" ca="1" si="110"/>
        <v>0.22343272375449783</v>
      </c>
      <c r="U1002" s="2">
        <f t="shared" si="105"/>
        <v>280</v>
      </c>
      <c r="V1002" s="2">
        <f t="shared" ca="1" si="111"/>
        <v>1.1237268249710493</v>
      </c>
      <c r="AA1002">
        <f t="shared" ca="1" si="106"/>
        <v>-1</v>
      </c>
    </row>
    <row r="1003" spans="16:27" x14ac:dyDescent="0.25">
      <c r="P1003" s="2">
        <v>0</v>
      </c>
      <c r="Q1003" s="2">
        <f t="shared" ca="1" si="107"/>
        <v>1.43</v>
      </c>
      <c r="R1003" s="2">
        <f t="shared" ca="1" si="108"/>
        <v>80.561162651259394</v>
      </c>
      <c r="S1003" s="2">
        <f t="shared" ca="1" si="109"/>
        <v>62.561162651259387</v>
      </c>
      <c r="T1003" s="2">
        <f t="shared" ca="1" si="110"/>
        <v>0.22343272375449783</v>
      </c>
      <c r="U1003" s="2">
        <f t="shared" si="105"/>
        <v>280</v>
      </c>
      <c r="V1003" s="2">
        <f t="shared" ca="1" si="111"/>
        <v>0.65815406490745598</v>
      </c>
      <c r="AA1003">
        <f t="shared" ca="1" si="106"/>
        <v>1</v>
      </c>
    </row>
    <row r="1004" spans="16:27" x14ac:dyDescent="0.25">
      <c r="P1004" s="2">
        <v>0</v>
      </c>
      <c r="Q1004" s="2">
        <f t="shared" ca="1" si="107"/>
        <v>2.2200000000000002</v>
      </c>
      <c r="R1004" s="2">
        <f t="shared" ca="1" si="108"/>
        <v>80.561162651259394</v>
      </c>
      <c r="S1004" s="2">
        <f t="shared" ca="1" si="109"/>
        <v>62.561162651259387</v>
      </c>
      <c r="T1004" s="2">
        <f t="shared" ca="1" si="110"/>
        <v>0.22343272375449783</v>
      </c>
      <c r="U1004" s="2">
        <f t="shared" si="105"/>
        <v>280</v>
      </c>
      <c r="V1004" s="2">
        <f t="shared" ca="1" si="111"/>
        <v>0.83060970450402039</v>
      </c>
      <c r="AA1004">
        <f t="shared" ca="1" si="106"/>
        <v>2</v>
      </c>
    </row>
    <row r="1005" spans="16:27" x14ac:dyDescent="0.25">
      <c r="P1005" s="2">
        <v>0</v>
      </c>
      <c r="Q1005" s="2">
        <f t="shared" ca="1" si="107"/>
        <v>-0.22</v>
      </c>
      <c r="R1005" s="2">
        <f t="shared" ca="1" si="108"/>
        <v>80.561162651259394</v>
      </c>
      <c r="S1005" s="2">
        <f t="shared" ca="1" si="109"/>
        <v>62.561162651259387</v>
      </c>
      <c r="T1005" s="2">
        <f t="shared" ca="1" si="110"/>
        <v>0.22343272375449783</v>
      </c>
      <c r="U1005" s="2">
        <f t="shared" si="105"/>
        <v>280</v>
      </c>
      <c r="V1005" s="2">
        <f t="shared" ca="1" si="111"/>
        <v>1.1410449625847536</v>
      </c>
      <c r="AA1005">
        <f t="shared" ca="1" si="106"/>
        <v>2</v>
      </c>
    </row>
    <row r="1006" spans="16:27" x14ac:dyDescent="0.25">
      <c r="P1006" s="2">
        <v>0</v>
      </c>
      <c r="Q1006" s="2">
        <f t="shared" ca="1" si="107"/>
        <v>1.63</v>
      </c>
      <c r="R1006" s="2">
        <f t="shared" ca="1" si="108"/>
        <v>80.561162651259394</v>
      </c>
      <c r="S1006" s="2">
        <f t="shared" ca="1" si="109"/>
        <v>62.561162651259387</v>
      </c>
      <c r="T1006" s="2">
        <f t="shared" ca="1" si="110"/>
        <v>0.22343272375449783</v>
      </c>
      <c r="U1006" s="2">
        <f t="shared" si="105"/>
        <v>280</v>
      </c>
      <c r="V1006" s="2">
        <f t="shared" ca="1" si="111"/>
        <v>0.8369429794421035</v>
      </c>
      <c r="AA1006">
        <f t="shared" ca="1" si="106"/>
        <v>-2</v>
      </c>
    </row>
  </sheetData>
  <mergeCells count="1">
    <mergeCell ref="P4:R4"/>
  </mergeCells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6"/>
  <sheetViews>
    <sheetView topLeftCell="A147" workbookViewId="0">
      <selection activeCell="B1" sqref="B1:B206"/>
    </sheetView>
  </sheetViews>
  <sheetFormatPr defaultRowHeight="15" x14ac:dyDescent="0.25"/>
  <cols>
    <col min="1" max="1" width="4" bestFit="1" customWidth="1"/>
    <col min="2" max="2" width="19.140625" bestFit="1" customWidth="1"/>
  </cols>
  <sheetData>
    <row r="1" spans="1:2" x14ac:dyDescent="0.25">
      <c r="A1">
        <v>261</v>
      </c>
      <c r="B1" t="s">
        <v>0</v>
      </c>
    </row>
    <row r="2" spans="1:2" x14ac:dyDescent="0.25">
      <c r="A2">
        <v>261</v>
      </c>
      <c r="B2" t="s">
        <v>0</v>
      </c>
    </row>
    <row r="3" spans="1:2" x14ac:dyDescent="0.25">
      <c r="A3">
        <v>261</v>
      </c>
      <c r="B3" t="s">
        <v>0</v>
      </c>
    </row>
    <row r="4" spans="1:2" x14ac:dyDescent="0.25">
      <c r="A4">
        <v>261</v>
      </c>
      <c r="B4" t="s">
        <v>0</v>
      </c>
    </row>
    <row r="5" spans="1:2" x14ac:dyDescent="0.25">
      <c r="A5">
        <v>261</v>
      </c>
      <c r="B5" t="s">
        <v>0</v>
      </c>
    </row>
    <row r="6" spans="1:2" x14ac:dyDescent="0.25">
      <c r="A6">
        <v>261</v>
      </c>
      <c r="B6" t="s">
        <v>0</v>
      </c>
    </row>
    <row r="7" spans="1:2" x14ac:dyDescent="0.25">
      <c r="A7">
        <v>261</v>
      </c>
      <c r="B7" t="s">
        <v>0</v>
      </c>
    </row>
    <row r="8" spans="1:2" x14ac:dyDescent="0.25">
      <c r="A8">
        <v>261</v>
      </c>
      <c r="B8" t="s">
        <v>0</v>
      </c>
    </row>
    <row r="9" spans="1:2" x14ac:dyDescent="0.25">
      <c r="A9">
        <v>195</v>
      </c>
      <c r="B9" t="s">
        <v>0</v>
      </c>
    </row>
    <row r="10" spans="1:2" x14ac:dyDescent="0.25">
      <c r="A10">
        <v>195</v>
      </c>
      <c r="B10" t="s">
        <v>0</v>
      </c>
    </row>
    <row r="11" spans="1:2" x14ac:dyDescent="0.25">
      <c r="A11">
        <v>195</v>
      </c>
      <c r="B11" t="s">
        <v>0</v>
      </c>
    </row>
    <row r="12" spans="1:2" x14ac:dyDescent="0.25">
      <c r="A12">
        <v>195</v>
      </c>
      <c r="B12" t="s">
        <v>0</v>
      </c>
    </row>
    <row r="13" spans="1:2" x14ac:dyDescent="0.25">
      <c r="A13">
        <v>261</v>
      </c>
      <c r="B13" t="s">
        <v>0</v>
      </c>
    </row>
    <row r="14" spans="1:2" x14ac:dyDescent="0.25">
      <c r="A14">
        <v>261</v>
      </c>
      <c r="B14" t="s">
        <v>0</v>
      </c>
    </row>
    <row r="15" spans="1:2" x14ac:dyDescent="0.25">
      <c r="A15">
        <v>261</v>
      </c>
      <c r="B15" t="s">
        <v>0</v>
      </c>
    </row>
    <row r="16" spans="1:2" x14ac:dyDescent="0.25">
      <c r="A16">
        <v>261</v>
      </c>
      <c r="B16" t="s">
        <v>0</v>
      </c>
    </row>
    <row r="17" spans="1:2" x14ac:dyDescent="0.25">
      <c r="A17">
        <v>174</v>
      </c>
      <c r="B17" t="s">
        <v>0</v>
      </c>
    </row>
    <row r="18" spans="1:2" x14ac:dyDescent="0.25">
      <c r="A18">
        <v>174</v>
      </c>
      <c r="B18" t="s">
        <v>0</v>
      </c>
    </row>
    <row r="19" spans="1:2" x14ac:dyDescent="0.25">
      <c r="A19">
        <v>174</v>
      </c>
      <c r="B19" t="s">
        <v>0</v>
      </c>
    </row>
    <row r="20" spans="1:2" x14ac:dyDescent="0.25">
      <c r="A20">
        <v>174</v>
      </c>
      <c r="B20" t="s">
        <v>0</v>
      </c>
    </row>
    <row r="21" spans="1:2" x14ac:dyDescent="0.25">
      <c r="A21">
        <v>261</v>
      </c>
      <c r="B21" t="s">
        <v>0</v>
      </c>
    </row>
    <row r="22" spans="1:2" x14ac:dyDescent="0.25">
      <c r="A22">
        <v>261</v>
      </c>
      <c r="B22" t="s">
        <v>0</v>
      </c>
    </row>
    <row r="23" spans="1:2" x14ac:dyDescent="0.25">
      <c r="A23">
        <v>261</v>
      </c>
      <c r="B23" t="s">
        <v>0</v>
      </c>
    </row>
    <row r="24" spans="1:2" x14ac:dyDescent="0.25">
      <c r="A24">
        <v>261</v>
      </c>
      <c r="B24" t="s">
        <v>0</v>
      </c>
    </row>
    <row r="25" spans="1:2" x14ac:dyDescent="0.25">
      <c r="A25">
        <v>195</v>
      </c>
      <c r="B25" t="s">
        <v>0</v>
      </c>
    </row>
    <row r="26" spans="1:2" x14ac:dyDescent="0.25">
      <c r="A26">
        <v>195</v>
      </c>
      <c r="B26" t="s">
        <v>0</v>
      </c>
    </row>
    <row r="27" spans="1:2" x14ac:dyDescent="0.25">
      <c r="A27">
        <v>195</v>
      </c>
      <c r="B27" t="s">
        <v>0</v>
      </c>
    </row>
    <row r="28" spans="1:2" x14ac:dyDescent="0.25">
      <c r="A28">
        <v>195</v>
      </c>
      <c r="B28" t="s">
        <v>0</v>
      </c>
    </row>
    <row r="29" spans="1:2" x14ac:dyDescent="0.25">
      <c r="A29">
        <v>261</v>
      </c>
      <c r="B29" t="s">
        <v>0</v>
      </c>
    </row>
    <row r="30" spans="1:2" x14ac:dyDescent="0.25">
      <c r="A30">
        <v>261</v>
      </c>
      <c r="B30" t="s">
        <v>0</v>
      </c>
    </row>
    <row r="31" spans="1:2" x14ac:dyDescent="0.25">
      <c r="A31">
        <v>261</v>
      </c>
      <c r="B31" t="s">
        <v>0</v>
      </c>
    </row>
    <row r="32" spans="1:2" x14ac:dyDescent="0.25">
      <c r="A32">
        <v>261</v>
      </c>
      <c r="B32" t="s">
        <v>0</v>
      </c>
    </row>
    <row r="33" spans="1:2" x14ac:dyDescent="0.25">
      <c r="A33">
        <v>174</v>
      </c>
      <c r="B33" t="s">
        <v>0</v>
      </c>
    </row>
    <row r="34" spans="1:2" x14ac:dyDescent="0.25">
      <c r="A34">
        <v>174</v>
      </c>
      <c r="B34" t="s">
        <v>0</v>
      </c>
    </row>
    <row r="35" spans="1:2" x14ac:dyDescent="0.25">
      <c r="A35">
        <v>174</v>
      </c>
      <c r="B35" t="s">
        <v>0</v>
      </c>
    </row>
    <row r="36" spans="1:2" x14ac:dyDescent="0.25">
      <c r="A36">
        <v>174</v>
      </c>
      <c r="B36" t="s">
        <v>0</v>
      </c>
    </row>
    <row r="37" spans="1:2" x14ac:dyDescent="0.25">
      <c r="A37">
        <v>261</v>
      </c>
      <c r="B37" t="s">
        <v>0</v>
      </c>
    </row>
    <row r="38" spans="1:2" x14ac:dyDescent="0.25">
      <c r="A38">
        <v>261</v>
      </c>
      <c r="B38" t="s">
        <v>0</v>
      </c>
    </row>
    <row r="39" spans="1:2" x14ac:dyDescent="0.25">
      <c r="A39">
        <v>261</v>
      </c>
      <c r="B39" t="s">
        <v>0</v>
      </c>
    </row>
    <row r="40" spans="1:2" x14ac:dyDescent="0.25">
      <c r="A40">
        <v>261</v>
      </c>
      <c r="B40" t="s">
        <v>0</v>
      </c>
    </row>
    <row r="41" spans="1:2" x14ac:dyDescent="0.25">
      <c r="A41">
        <v>195</v>
      </c>
      <c r="B41" t="s">
        <v>0</v>
      </c>
    </row>
    <row r="42" spans="1:2" x14ac:dyDescent="0.25">
      <c r="A42">
        <v>195</v>
      </c>
      <c r="B42" t="s">
        <v>0</v>
      </c>
    </row>
    <row r="43" spans="1:2" x14ac:dyDescent="0.25">
      <c r="A43">
        <v>195</v>
      </c>
      <c r="B43" t="s">
        <v>0</v>
      </c>
    </row>
    <row r="44" spans="1:2" x14ac:dyDescent="0.25">
      <c r="A44">
        <v>195</v>
      </c>
      <c r="B44" t="s">
        <v>0</v>
      </c>
    </row>
    <row r="45" spans="1:2" x14ac:dyDescent="0.25">
      <c r="A45">
        <v>261</v>
      </c>
      <c r="B45" t="s">
        <v>0</v>
      </c>
    </row>
    <row r="46" spans="1:2" x14ac:dyDescent="0.25">
      <c r="A46">
        <v>261</v>
      </c>
      <c r="B46" t="s">
        <v>0</v>
      </c>
    </row>
    <row r="47" spans="1:2" x14ac:dyDescent="0.25">
      <c r="A47">
        <v>261</v>
      </c>
      <c r="B47" t="s">
        <v>0</v>
      </c>
    </row>
    <row r="48" spans="1:2" x14ac:dyDescent="0.25">
      <c r="A48">
        <v>261</v>
      </c>
      <c r="B48" t="s">
        <v>0</v>
      </c>
    </row>
    <row r="49" spans="1:2" x14ac:dyDescent="0.25">
      <c r="A49">
        <v>261</v>
      </c>
      <c r="B49" t="s">
        <v>0</v>
      </c>
    </row>
    <row r="50" spans="1:2" x14ac:dyDescent="0.25">
      <c r="A50">
        <v>261</v>
      </c>
      <c r="B50" t="s">
        <v>0</v>
      </c>
    </row>
    <row r="51" spans="1:2" x14ac:dyDescent="0.25">
      <c r="A51">
        <v>261</v>
      </c>
      <c r="B51" t="s">
        <v>0</v>
      </c>
    </row>
    <row r="52" spans="1:2" x14ac:dyDescent="0.25">
      <c r="A52">
        <v>261</v>
      </c>
      <c r="B52" t="s">
        <v>0</v>
      </c>
    </row>
    <row r="53" spans="1:2" x14ac:dyDescent="0.25">
      <c r="A53">
        <v>261</v>
      </c>
      <c r="B53" t="s">
        <v>0</v>
      </c>
    </row>
    <row r="54" spans="1:2" x14ac:dyDescent="0.25">
      <c r="A54">
        <v>261</v>
      </c>
      <c r="B54" t="s">
        <v>0</v>
      </c>
    </row>
    <row r="55" spans="1:2" x14ac:dyDescent="0.25">
      <c r="A55">
        <v>261</v>
      </c>
      <c r="B55" t="s">
        <v>0</v>
      </c>
    </row>
    <row r="56" spans="1:2" x14ac:dyDescent="0.25">
      <c r="A56">
        <v>261</v>
      </c>
      <c r="B56" t="s">
        <v>0</v>
      </c>
    </row>
    <row r="57" spans="1:2" x14ac:dyDescent="0.25">
      <c r="A57">
        <v>195</v>
      </c>
      <c r="B57" t="s">
        <v>0</v>
      </c>
    </row>
    <row r="58" spans="1:2" x14ac:dyDescent="0.25">
      <c r="A58">
        <v>195</v>
      </c>
      <c r="B58" t="s">
        <v>0</v>
      </c>
    </row>
    <row r="59" spans="1:2" x14ac:dyDescent="0.25">
      <c r="A59">
        <v>195</v>
      </c>
      <c r="B59" t="s">
        <v>0</v>
      </c>
    </row>
    <row r="60" spans="1:2" x14ac:dyDescent="0.25">
      <c r="A60">
        <v>195</v>
      </c>
      <c r="B60" t="s">
        <v>0</v>
      </c>
    </row>
    <row r="61" spans="1:2" x14ac:dyDescent="0.25">
      <c r="A61">
        <v>261</v>
      </c>
      <c r="B61" t="s">
        <v>0</v>
      </c>
    </row>
    <row r="62" spans="1:2" x14ac:dyDescent="0.25">
      <c r="A62">
        <v>261</v>
      </c>
      <c r="B62" t="s">
        <v>0</v>
      </c>
    </row>
    <row r="63" spans="1:2" x14ac:dyDescent="0.25">
      <c r="A63">
        <v>261</v>
      </c>
      <c r="B63" t="s">
        <v>0</v>
      </c>
    </row>
    <row r="64" spans="1:2" x14ac:dyDescent="0.25">
      <c r="A64">
        <v>261</v>
      </c>
      <c r="B64" t="s">
        <v>0</v>
      </c>
    </row>
    <row r="65" spans="1:2" x14ac:dyDescent="0.25">
      <c r="A65">
        <v>174</v>
      </c>
      <c r="B65" t="s">
        <v>0</v>
      </c>
    </row>
    <row r="66" spans="1:2" x14ac:dyDescent="0.25">
      <c r="A66">
        <v>174</v>
      </c>
      <c r="B66" t="s">
        <v>0</v>
      </c>
    </row>
    <row r="67" spans="1:2" x14ac:dyDescent="0.25">
      <c r="A67">
        <v>174</v>
      </c>
      <c r="B67" t="s">
        <v>0</v>
      </c>
    </row>
    <row r="68" spans="1:2" x14ac:dyDescent="0.25">
      <c r="A68">
        <v>174</v>
      </c>
      <c r="B68" t="s">
        <v>0</v>
      </c>
    </row>
    <row r="69" spans="1:2" x14ac:dyDescent="0.25">
      <c r="A69">
        <v>261</v>
      </c>
      <c r="B69" t="s">
        <v>0</v>
      </c>
    </row>
    <row r="70" spans="1:2" x14ac:dyDescent="0.25">
      <c r="A70">
        <v>261</v>
      </c>
      <c r="B70" t="s">
        <v>0</v>
      </c>
    </row>
    <row r="71" spans="1:2" x14ac:dyDescent="0.25">
      <c r="A71">
        <v>261</v>
      </c>
      <c r="B71" t="s">
        <v>0</v>
      </c>
    </row>
    <row r="72" spans="1:2" x14ac:dyDescent="0.25">
      <c r="A72">
        <v>261</v>
      </c>
      <c r="B72" t="s">
        <v>0</v>
      </c>
    </row>
    <row r="73" spans="1:2" x14ac:dyDescent="0.25">
      <c r="A73">
        <v>195</v>
      </c>
      <c r="B73" t="s">
        <v>0</v>
      </c>
    </row>
    <row r="74" spans="1:2" x14ac:dyDescent="0.25">
      <c r="A74">
        <v>195</v>
      </c>
      <c r="B74" t="s">
        <v>0</v>
      </c>
    </row>
    <row r="75" spans="1:2" x14ac:dyDescent="0.25">
      <c r="A75">
        <v>195</v>
      </c>
      <c r="B75" t="s">
        <v>0</v>
      </c>
    </row>
    <row r="76" spans="1:2" x14ac:dyDescent="0.25">
      <c r="A76">
        <v>195</v>
      </c>
      <c r="B76" t="s">
        <v>0</v>
      </c>
    </row>
    <row r="77" spans="1:2" x14ac:dyDescent="0.25">
      <c r="A77">
        <v>261</v>
      </c>
      <c r="B77" t="s">
        <v>0</v>
      </c>
    </row>
    <row r="78" spans="1:2" x14ac:dyDescent="0.25">
      <c r="A78">
        <v>261</v>
      </c>
      <c r="B78" t="s">
        <v>0</v>
      </c>
    </row>
    <row r="79" spans="1:2" x14ac:dyDescent="0.25">
      <c r="A79">
        <v>261</v>
      </c>
      <c r="B79" t="s">
        <v>0</v>
      </c>
    </row>
    <row r="80" spans="1:2" x14ac:dyDescent="0.25">
      <c r="A80">
        <v>261</v>
      </c>
      <c r="B80" t="s">
        <v>0</v>
      </c>
    </row>
    <row r="81" spans="1:2" x14ac:dyDescent="0.25">
      <c r="A81">
        <v>174</v>
      </c>
      <c r="B81" t="s">
        <v>0</v>
      </c>
    </row>
    <row r="82" spans="1:2" x14ac:dyDescent="0.25">
      <c r="A82">
        <v>174</v>
      </c>
      <c r="B82" t="s">
        <v>0</v>
      </c>
    </row>
    <row r="83" spans="1:2" x14ac:dyDescent="0.25">
      <c r="A83">
        <v>174</v>
      </c>
      <c r="B83" t="s">
        <v>0</v>
      </c>
    </row>
    <row r="84" spans="1:2" x14ac:dyDescent="0.25">
      <c r="A84">
        <v>174</v>
      </c>
      <c r="B84" t="s">
        <v>0</v>
      </c>
    </row>
    <row r="85" spans="1:2" x14ac:dyDescent="0.25">
      <c r="A85">
        <v>261</v>
      </c>
      <c r="B85" t="s">
        <v>0</v>
      </c>
    </row>
    <row r="86" spans="1:2" x14ac:dyDescent="0.25">
      <c r="A86">
        <v>261</v>
      </c>
      <c r="B86" t="s">
        <v>0</v>
      </c>
    </row>
    <row r="87" spans="1:2" x14ac:dyDescent="0.25">
      <c r="A87">
        <v>261</v>
      </c>
      <c r="B87" t="s">
        <v>0</v>
      </c>
    </row>
    <row r="88" spans="1:2" x14ac:dyDescent="0.25">
      <c r="A88">
        <v>261</v>
      </c>
      <c r="B88" t="s">
        <v>0</v>
      </c>
    </row>
    <row r="89" spans="1:2" x14ac:dyDescent="0.25">
      <c r="A89">
        <v>195</v>
      </c>
      <c r="B89" t="s">
        <v>0</v>
      </c>
    </row>
    <row r="90" spans="1:2" x14ac:dyDescent="0.25">
      <c r="A90">
        <v>195</v>
      </c>
      <c r="B90" t="s">
        <v>0</v>
      </c>
    </row>
    <row r="91" spans="1:2" x14ac:dyDescent="0.25">
      <c r="A91">
        <v>195</v>
      </c>
      <c r="B91" t="s">
        <v>0</v>
      </c>
    </row>
    <row r="92" spans="1:2" x14ac:dyDescent="0.25">
      <c r="A92">
        <v>195</v>
      </c>
      <c r="B92" t="s">
        <v>0</v>
      </c>
    </row>
    <row r="93" spans="1:2" x14ac:dyDescent="0.25">
      <c r="A93">
        <v>261</v>
      </c>
      <c r="B93" t="s">
        <v>0</v>
      </c>
    </row>
    <row r="94" spans="1:2" x14ac:dyDescent="0.25">
      <c r="A94">
        <v>261</v>
      </c>
      <c r="B94" t="s">
        <v>0</v>
      </c>
    </row>
    <row r="95" spans="1:2" x14ac:dyDescent="0.25">
      <c r="A95">
        <v>261</v>
      </c>
      <c r="B95" t="s">
        <v>0</v>
      </c>
    </row>
    <row r="96" spans="1:2" x14ac:dyDescent="0.25">
      <c r="A96">
        <v>261</v>
      </c>
      <c r="B96" t="s">
        <v>0</v>
      </c>
    </row>
    <row r="97" spans="1:2" x14ac:dyDescent="0.25">
      <c r="A97">
        <v>261</v>
      </c>
      <c r="B97" t="s">
        <v>0</v>
      </c>
    </row>
    <row r="98" spans="1:2" x14ac:dyDescent="0.25">
      <c r="A98">
        <v>261</v>
      </c>
      <c r="B98" t="s">
        <v>0</v>
      </c>
    </row>
    <row r="99" spans="1:2" x14ac:dyDescent="0.25">
      <c r="A99">
        <v>261</v>
      </c>
      <c r="B99" t="s">
        <v>0</v>
      </c>
    </row>
    <row r="100" spans="1:2" x14ac:dyDescent="0.25">
      <c r="A100">
        <v>261</v>
      </c>
      <c r="B100" t="s">
        <v>0</v>
      </c>
    </row>
    <row r="101" spans="1:2" x14ac:dyDescent="0.25">
      <c r="A101">
        <v>261</v>
      </c>
      <c r="B101" t="s">
        <v>0</v>
      </c>
    </row>
    <row r="102" spans="1:2" x14ac:dyDescent="0.25">
      <c r="A102">
        <v>261</v>
      </c>
      <c r="B102" t="s">
        <v>0</v>
      </c>
    </row>
    <row r="103" spans="1:2" x14ac:dyDescent="0.25">
      <c r="A103">
        <v>261</v>
      </c>
      <c r="B103" t="s">
        <v>0</v>
      </c>
    </row>
    <row r="104" spans="1:2" x14ac:dyDescent="0.25">
      <c r="A104">
        <v>261</v>
      </c>
      <c r="B104" t="s">
        <v>0</v>
      </c>
    </row>
    <row r="105" spans="1:2" x14ac:dyDescent="0.25">
      <c r="A105">
        <v>195</v>
      </c>
      <c r="B105" t="s">
        <v>0</v>
      </c>
    </row>
    <row r="106" spans="1:2" x14ac:dyDescent="0.25">
      <c r="A106">
        <v>195</v>
      </c>
      <c r="B106" t="s">
        <v>0</v>
      </c>
    </row>
    <row r="107" spans="1:2" x14ac:dyDescent="0.25">
      <c r="A107">
        <v>195</v>
      </c>
      <c r="B107" t="s">
        <v>0</v>
      </c>
    </row>
    <row r="108" spans="1:2" x14ac:dyDescent="0.25">
      <c r="A108">
        <v>195</v>
      </c>
      <c r="B108" t="s">
        <v>0</v>
      </c>
    </row>
    <row r="109" spans="1:2" x14ac:dyDescent="0.25">
      <c r="A109">
        <v>261</v>
      </c>
      <c r="B109" t="s">
        <v>0</v>
      </c>
    </row>
    <row r="110" spans="1:2" x14ac:dyDescent="0.25">
      <c r="A110">
        <v>261</v>
      </c>
      <c r="B110" t="s">
        <v>0</v>
      </c>
    </row>
    <row r="111" spans="1:2" x14ac:dyDescent="0.25">
      <c r="A111">
        <v>261</v>
      </c>
      <c r="B111" t="s">
        <v>0</v>
      </c>
    </row>
    <row r="112" spans="1:2" x14ac:dyDescent="0.25">
      <c r="A112">
        <v>261</v>
      </c>
      <c r="B112" t="s">
        <v>0</v>
      </c>
    </row>
    <row r="113" spans="1:2" x14ac:dyDescent="0.25">
      <c r="A113">
        <v>174</v>
      </c>
      <c r="B113" t="s">
        <v>0</v>
      </c>
    </row>
    <row r="114" spans="1:2" x14ac:dyDescent="0.25">
      <c r="A114">
        <v>174</v>
      </c>
      <c r="B114" t="s">
        <v>0</v>
      </c>
    </row>
    <row r="115" spans="1:2" x14ac:dyDescent="0.25">
      <c r="A115">
        <v>174</v>
      </c>
      <c r="B115" t="s">
        <v>0</v>
      </c>
    </row>
    <row r="116" spans="1:2" x14ac:dyDescent="0.25">
      <c r="A116">
        <v>174</v>
      </c>
      <c r="B116" t="s">
        <v>0</v>
      </c>
    </row>
    <row r="117" spans="1:2" x14ac:dyDescent="0.25">
      <c r="A117">
        <v>261</v>
      </c>
      <c r="B117" t="s">
        <v>0</v>
      </c>
    </row>
    <row r="118" spans="1:2" x14ac:dyDescent="0.25">
      <c r="A118">
        <v>261</v>
      </c>
      <c r="B118" t="s">
        <v>0</v>
      </c>
    </row>
    <row r="119" spans="1:2" x14ac:dyDescent="0.25">
      <c r="A119">
        <v>261</v>
      </c>
      <c r="B119" t="s">
        <v>0</v>
      </c>
    </row>
    <row r="120" spans="1:2" x14ac:dyDescent="0.25">
      <c r="A120">
        <v>261</v>
      </c>
      <c r="B120" t="s">
        <v>0</v>
      </c>
    </row>
    <row r="121" spans="1:2" x14ac:dyDescent="0.25">
      <c r="A121">
        <v>195</v>
      </c>
      <c r="B121" t="s">
        <v>0</v>
      </c>
    </row>
    <row r="122" spans="1:2" x14ac:dyDescent="0.25">
      <c r="A122">
        <v>195</v>
      </c>
      <c r="B122" t="s">
        <v>0</v>
      </c>
    </row>
    <row r="123" spans="1:2" x14ac:dyDescent="0.25">
      <c r="A123">
        <v>195</v>
      </c>
      <c r="B123" t="s">
        <v>0</v>
      </c>
    </row>
    <row r="124" spans="1:2" x14ac:dyDescent="0.25">
      <c r="A124">
        <v>195</v>
      </c>
      <c r="B124" t="s">
        <v>0</v>
      </c>
    </row>
    <row r="125" spans="1:2" x14ac:dyDescent="0.25">
      <c r="A125">
        <v>261</v>
      </c>
      <c r="B125" t="s">
        <v>0</v>
      </c>
    </row>
    <row r="126" spans="1:2" x14ac:dyDescent="0.25">
      <c r="A126">
        <v>261</v>
      </c>
      <c r="B126" t="s">
        <v>0</v>
      </c>
    </row>
    <row r="127" spans="1:2" x14ac:dyDescent="0.25">
      <c r="A127">
        <v>261</v>
      </c>
      <c r="B127" t="s">
        <v>0</v>
      </c>
    </row>
    <row r="128" spans="1:2" x14ac:dyDescent="0.25">
      <c r="A128">
        <v>261</v>
      </c>
      <c r="B128" t="s">
        <v>0</v>
      </c>
    </row>
    <row r="129" spans="1:2" x14ac:dyDescent="0.25">
      <c r="A129">
        <v>174</v>
      </c>
      <c r="B129" t="s">
        <v>0</v>
      </c>
    </row>
    <row r="130" spans="1:2" x14ac:dyDescent="0.25">
      <c r="A130">
        <v>174</v>
      </c>
      <c r="B130" t="s">
        <v>0</v>
      </c>
    </row>
    <row r="131" spans="1:2" x14ac:dyDescent="0.25">
      <c r="A131">
        <v>174</v>
      </c>
      <c r="B131" t="s">
        <v>0</v>
      </c>
    </row>
    <row r="132" spans="1:2" x14ac:dyDescent="0.25">
      <c r="A132">
        <v>174</v>
      </c>
      <c r="B132" t="s">
        <v>0</v>
      </c>
    </row>
    <row r="133" spans="1:2" x14ac:dyDescent="0.25">
      <c r="A133">
        <v>261</v>
      </c>
      <c r="B133" t="s">
        <v>0</v>
      </c>
    </row>
    <row r="134" spans="1:2" x14ac:dyDescent="0.25">
      <c r="A134">
        <v>261</v>
      </c>
      <c r="B134" t="s">
        <v>0</v>
      </c>
    </row>
    <row r="135" spans="1:2" x14ac:dyDescent="0.25">
      <c r="A135">
        <v>261</v>
      </c>
      <c r="B135" t="s">
        <v>0</v>
      </c>
    </row>
    <row r="136" spans="1:2" x14ac:dyDescent="0.25">
      <c r="A136">
        <v>261</v>
      </c>
      <c r="B136" t="s">
        <v>0</v>
      </c>
    </row>
    <row r="137" spans="1:2" x14ac:dyDescent="0.25">
      <c r="A137">
        <v>195</v>
      </c>
      <c r="B137" t="s">
        <v>0</v>
      </c>
    </row>
    <row r="138" spans="1:2" x14ac:dyDescent="0.25">
      <c r="A138">
        <v>195</v>
      </c>
      <c r="B138" t="s">
        <v>0</v>
      </c>
    </row>
    <row r="139" spans="1:2" x14ac:dyDescent="0.25">
      <c r="A139">
        <v>195</v>
      </c>
      <c r="B139" t="s">
        <v>0</v>
      </c>
    </row>
    <row r="140" spans="1:2" x14ac:dyDescent="0.25">
      <c r="A140">
        <v>195</v>
      </c>
      <c r="B140" t="s">
        <v>0</v>
      </c>
    </row>
    <row r="141" spans="1:2" x14ac:dyDescent="0.25">
      <c r="A141">
        <v>261</v>
      </c>
      <c r="B141" t="s">
        <v>0</v>
      </c>
    </row>
    <row r="142" spans="1:2" x14ac:dyDescent="0.25">
      <c r="A142">
        <v>261</v>
      </c>
      <c r="B142" t="s">
        <v>0</v>
      </c>
    </row>
    <row r="143" spans="1:2" x14ac:dyDescent="0.25">
      <c r="A143">
        <v>261</v>
      </c>
      <c r="B143" t="s">
        <v>0</v>
      </c>
    </row>
    <row r="144" spans="1:2" x14ac:dyDescent="0.25">
      <c r="A144">
        <v>261</v>
      </c>
      <c r="B144" t="s">
        <v>0</v>
      </c>
    </row>
    <row r="145" spans="1:2" x14ac:dyDescent="0.25">
      <c r="A145">
        <v>261</v>
      </c>
      <c r="B145" t="s">
        <v>0</v>
      </c>
    </row>
    <row r="146" spans="1:2" x14ac:dyDescent="0.25">
      <c r="A146">
        <v>261</v>
      </c>
      <c r="B146" t="s">
        <v>0</v>
      </c>
    </row>
    <row r="147" spans="1:2" x14ac:dyDescent="0.25">
      <c r="A147">
        <v>261</v>
      </c>
      <c r="B147" t="s">
        <v>0</v>
      </c>
    </row>
    <row r="148" spans="1:2" x14ac:dyDescent="0.25">
      <c r="A148">
        <v>261</v>
      </c>
      <c r="B148" t="s">
        <v>0</v>
      </c>
    </row>
    <row r="149" spans="1:2" x14ac:dyDescent="0.25">
      <c r="A149">
        <v>261</v>
      </c>
      <c r="B149" t="s">
        <v>0</v>
      </c>
    </row>
    <row r="150" spans="1:2" x14ac:dyDescent="0.25">
      <c r="A150">
        <v>261</v>
      </c>
      <c r="B150" t="s">
        <v>0</v>
      </c>
    </row>
    <row r="151" spans="1:2" x14ac:dyDescent="0.25">
      <c r="A151">
        <v>261</v>
      </c>
      <c r="B151" t="s">
        <v>0</v>
      </c>
    </row>
    <row r="152" spans="1:2" x14ac:dyDescent="0.25">
      <c r="A152">
        <v>261</v>
      </c>
      <c r="B152" t="s">
        <v>0</v>
      </c>
    </row>
    <row r="153" spans="1:2" x14ac:dyDescent="0.25">
      <c r="A153">
        <v>195</v>
      </c>
      <c r="B153" t="s">
        <v>0</v>
      </c>
    </row>
    <row r="154" spans="1:2" x14ac:dyDescent="0.25">
      <c r="A154">
        <v>195</v>
      </c>
      <c r="B154" t="s">
        <v>0</v>
      </c>
    </row>
    <row r="155" spans="1:2" x14ac:dyDescent="0.25">
      <c r="A155">
        <v>195</v>
      </c>
      <c r="B155" t="s">
        <v>0</v>
      </c>
    </row>
    <row r="156" spans="1:2" x14ac:dyDescent="0.25">
      <c r="A156">
        <v>195</v>
      </c>
      <c r="B156" t="s">
        <v>0</v>
      </c>
    </row>
    <row r="157" spans="1:2" x14ac:dyDescent="0.25">
      <c r="A157">
        <v>261</v>
      </c>
      <c r="B157" t="s">
        <v>0</v>
      </c>
    </row>
    <row r="158" spans="1:2" x14ac:dyDescent="0.25">
      <c r="A158">
        <v>261</v>
      </c>
      <c r="B158" t="s">
        <v>0</v>
      </c>
    </row>
    <row r="159" spans="1:2" x14ac:dyDescent="0.25">
      <c r="A159">
        <v>261</v>
      </c>
      <c r="B159" t="s">
        <v>0</v>
      </c>
    </row>
    <row r="160" spans="1:2" x14ac:dyDescent="0.25">
      <c r="A160">
        <v>261</v>
      </c>
      <c r="B160" t="s">
        <v>0</v>
      </c>
    </row>
    <row r="161" spans="1:2" x14ac:dyDescent="0.25">
      <c r="A161">
        <v>174</v>
      </c>
      <c r="B161" t="s">
        <v>0</v>
      </c>
    </row>
    <row r="162" spans="1:2" x14ac:dyDescent="0.25">
      <c r="A162">
        <v>174</v>
      </c>
      <c r="B162" t="s">
        <v>0</v>
      </c>
    </row>
    <row r="163" spans="1:2" x14ac:dyDescent="0.25">
      <c r="A163">
        <v>174</v>
      </c>
      <c r="B163" t="s">
        <v>0</v>
      </c>
    </row>
    <row r="164" spans="1:2" x14ac:dyDescent="0.25">
      <c r="A164">
        <v>174</v>
      </c>
      <c r="B164" t="s">
        <v>0</v>
      </c>
    </row>
    <row r="165" spans="1:2" x14ac:dyDescent="0.25">
      <c r="A165">
        <v>261</v>
      </c>
      <c r="B165" t="s">
        <v>0</v>
      </c>
    </row>
    <row r="166" spans="1:2" x14ac:dyDescent="0.25">
      <c r="A166">
        <v>261</v>
      </c>
      <c r="B166" t="s">
        <v>0</v>
      </c>
    </row>
    <row r="167" spans="1:2" x14ac:dyDescent="0.25">
      <c r="A167">
        <v>261</v>
      </c>
      <c r="B167" t="s">
        <v>0</v>
      </c>
    </row>
    <row r="168" spans="1:2" x14ac:dyDescent="0.25">
      <c r="A168">
        <v>261</v>
      </c>
      <c r="B168" t="s">
        <v>0</v>
      </c>
    </row>
    <row r="169" spans="1:2" x14ac:dyDescent="0.25">
      <c r="A169">
        <v>195</v>
      </c>
      <c r="B169" t="s">
        <v>0</v>
      </c>
    </row>
    <row r="170" spans="1:2" x14ac:dyDescent="0.25">
      <c r="A170">
        <v>195</v>
      </c>
      <c r="B170" t="s">
        <v>0</v>
      </c>
    </row>
    <row r="171" spans="1:2" x14ac:dyDescent="0.25">
      <c r="A171">
        <v>195</v>
      </c>
      <c r="B171" t="s">
        <v>0</v>
      </c>
    </row>
    <row r="172" spans="1:2" x14ac:dyDescent="0.25">
      <c r="A172">
        <v>195</v>
      </c>
      <c r="B172" t="s">
        <v>0</v>
      </c>
    </row>
    <row r="173" spans="1:2" x14ac:dyDescent="0.25">
      <c r="A173">
        <v>261</v>
      </c>
      <c r="B173" t="s">
        <v>0</v>
      </c>
    </row>
    <row r="174" spans="1:2" x14ac:dyDescent="0.25">
      <c r="A174">
        <v>261</v>
      </c>
      <c r="B174" t="s">
        <v>0</v>
      </c>
    </row>
    <row r="175" spans="1:2" x14ac:dyDescent="0.25">
      <c r="A175">
        <v>261</v>
      </c>
      <c r="B175" t="s">
        <v>0</v>
      </c>
    </row>
    <row r="176" spans="1:2" x14ac:dyDescent="0.25">
      <c r="A176">
        <v>261</v>
      </c>
      <c r="B176" t="s">
        <v>0</v>
      </c>
    </row>
    <row r="177" spans="1:2" x14ac:dyDescent="0.25">
      <c r="A177">
        <v>174</v>
      </c>
      <c r="B177" t="s">
        <v>0</v>
      </c>
    </row>
    <row r="178" spans="1:2" x14ac:dyDescent="0.25">
      <c r="A178">
        <v>174</v>
      </c>
      <c r="B178" t="s">
        <v>0</v>
      </c>
    </row>
    <row r="179" spans="1:2" x14ac:dyDescent="0.25">
      <c r="A179">
        <v>174</v>
      </c>
      <c r="B179" t="s">
        <v>0</v>
      </c>
    </row>
    <row r="180" spans="1:2" x14ac:dyDescent="0.25">
      <c r="A180">
        <v>174</v>
      </c>
      <c r="B180" t="s">
        <v>0</v>
      </c>
    </row>
    <row r="181" spans="1:2" x14ac:dyDescent="0.25">
      <c r="A181">
        <v>261</v>
      </c>
      <c r="B181" t="s">
        <v>0</v>
      </c>
    </row>
    <row r="182" spans="1:2" x14ac:dyDescent="0.25">
      <c r="A182">
        <v>261</v>
      </c>
      <c r="B182" t="s">
        <v>0</v>
      </c>
    </row>
    <row r="183" spans="1:2" x14ac:dyDescent="0.25">
      <c r="A183">
        <v>261</v>
      </c>
      <c r="B183" t="s">
        <v>0</v>
      </c>
    </row>
    <row r="184" spans="1:2" x14ac:dyDescent="0.25">
      <c r="A184">
        <v>261</v>
      </c>
      <c r="B184" t="s">
        <v>0</v>
      </c>
    </row>
    <row r="185" spans="1:2" x14ac:dyDescent="0.25">
      <c r="A185">
        <v>195</v>
      </c>
      <c r="B185" t="s">
        <v>0</v>
      </c>
    </row>
    <row r="186" spans="1:2" x14ac:dyDescent="0.25">
      <c r="A186">
        <v>195</v>
      </c>
      <c r="B186" t="s">
        <v>0</v>
      </c>
    </row>
    <row r="187" spans="1:2" x14ac:dyDescent="0.25">
      <c r="A187">
        <v>195</v>
      </c>
      <c r="B187" t="s">
        <v>0</v>
      </c>
    </row>
    <row r="188" spans="1:2" x14ac:dyDescent="0.25">
      <c r="A188">
        <v>195</v>
      </c>
      <c r="B188" t="s">
        <v>0</v>
      </c>
    </row>
    <row r="189" spans="1:2" x14ac:dyDescent="0.25">
      <c r="A189">
        <v>261</v>
      </c>
      <c r="B189" t="s">
        <v>1</v>
      </c>
    </row>
    <row r="190" spans="1:2" x14ac:dyDescent="0.25">
      <c r="A190">
        <v>261</v>
      </c>
      <c r="B190" t="s">
        <v>2</v>
      </c>
    </row>
    <row r="191" spans="1:2" x14ac:dyDescent="0.25">
      <c r="A191">
        <v>261</v>
      </c>
      <c r="B191" t="s">
        <v>2</v>
      </c>
    </row>
    <row r="192" spans="1:2" x14ac:dyDescent="0.25">
      <c r="A192">
        <v>195</v>
      </c>
      <c r="B192" t="s">
        <v>2</v>
      </c>
    </row>
    <row r="193" spans="1:2" x14ac:dyDescent="0.25">
      <c r="A193">
        <v>195</v>
      </c>
      <c r="B193" t="s">
        <v>2</v>
      </c>
    </row>
    <row r="194" spans="1:2" x14ac:dyDescent="0.25">
      <c r="A194">
        <v>146</v>
      </c>
      <c r="B194" t="s">
        <v>2</v>
      </c>
    </row>
    <row r="195" spans="1:2" x14ac:dyDescent="0.25">
      <c r="A195">
        <v>110</v>
      </c>
      <c r="B195" t="s">
        <v>0</v>
      </c>
    </row>
    <row r="196" spans="1:2" x14ac:dyDescent="0.25">
      <c r="A196">
        <v>184</v>
      </c>
      <c r="B196" t="s">
        <v>0</v>
      </c>
    </row>
    <row r="197" spans="1:2" x14ac:dyDescent="0.25">
      <c r="A197">
        <v>195</v>
      </c>
      <c r="B197" t="s">
        <v>2</v>
      </c>
    </row>
    <row r="198" spans="1:2" x14ac:dyDescent="0.25">
      <c r="A198">
        <v>195</v>
      </c>
      <c r="B198" t="s">
        <v>2</v>
      </c>
    </row>
    <row r="199" spans="1:2" x14ac:dyDescent="0.25">
      <c r="A199">
        <v>261</v>
      </c>
      <c r="B199" t="s">
        <v>2</v>
      </c>
    </row>
    <row r="200" spans="1:2" x14ac:dyDescent="0.25">
      <c r="A200">
        <v>261</v>
      </c>
      <c r="B200" t="s">
        <v>2</v>
      </c>
    </row>
    <row r="201" spans="1:2" x14ac:dyDescent="0.25">
      <c r="A201">
        <v>195</v>
      </c>
      <c r="B201" t="s">
        <v>2</v>
      </c>
    </row>
    <row r="202" spans="1:2" x14ac:dyDescent="0.25">
      <c r="A202">
        <v>195</v>
      </c>
      <c r="B202" t="s">
        <v>2</v>
      </c>
    </row>
    <row r="203" spans="1:2" x14ac:dyDescent="0.25">
      <c r="A203">
        <v>146</v>
      </c>
      <c r="B203" t="s">
        <v>2</v>
      </c>
    </row>
    <row r="204" spans="1:2" x14ac:dyDescent="0.25">
      <c r="A204">
        <v>110</v>
      </c>
      <c r="B204" t="s">
        <v>0</v>
      </c>
    </row>
    <row r="205" spans="1:2" x14ac:dyDescent="0.25">
      <c r="A205">
        <v>184</v>
      </c>
      <c r="B205" t="s">
        <v>0</v>
      </c>
    </row>
    <row r="206" spans="1:2" x14ac:dyDescent="0.25">
      <c r="A206">
        <v>195</v>
      </c>
      <c r="B206" t="s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3" zoomScale="40" zoomScaleNormal="40" workbookViewId="0">
      <selection activeCell="J17" sqref="J17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Лист2</vt:lpstr>
      <vt:lpstr>Лист3</vt:lpstr>
      <vt:lpstr>Лист2!new_3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2022-01-13T10:18:51Z</dcterms:modified>
</cp:coreProperties>
</file>