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lipkin/Documents/Fall2020/ECP 4031 ~ Benefit Cost Analysis/Project/"/>
    </mc:Choice>
  </mc:AlternateContent>
  <xr:revisionPtr revIDLastSave="0" documentId="13_ncr:1_{748A9AA1-2F9A-364E-AC6C-5F31A8533D6E}" xr6:coauthVersionLast="45" xr6:coauthVersionMax="45" xr10:uidLastSave="{00000000-0000-0000-0000-000000000000}"/>
  <bookViews>
    <workbookView xWindow="0" yWindow="440" windowWidth="51200" windowHeight="28360" xr2:uid="{3123A21D-CFD3-014B-8591-BA2C5E5F892F}"/>
  </bookViews>
  <sheets>
    <sheet name="Sheet1" sheetId="1" r:id="rId1"/>
  </sheets>
  <definedNames>
    <definedName name="_xlchart.v1.0" hidden="1">Sheet1!$A$1:$A$8</definedName>
    <definedName name="_xlchart.v1.1" hidden="1">Sheet1!$B$1:$B$8</definedName>
    <definedName name="_xlchart.v2.2" hidden="1">Sheet1!$A$1:$A$8</definedName>
    <definedName name="_xlchart.v2.3" hidden="1">Sheet1!$B$1:$B$8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elasticity</a:t>
            </a:r>
            <a:r>
              <a:rPr lang="en-US" baseline="0"/>
              <a:t> of vehicles in the state</a:t>
            </a:r>
            <a:endParaRPr lang="en-US"/>
          </a:p>
        </c:rich>
      </c:tx>
      <c:layout>
        <c:manualLayout>
          <c:xMode val="edge"/>
          <c:yMode val="edge"/>
          <c:x val="0.3587290026246718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264960629921263"/>
                  <c:y val="-0.2436894867308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Sheet1!$A$1:$A$8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13.359529</c:v>
                </c:pt>
                <c:pt idx="1">
                  <c:v>12.712457000000001</c:v>
                </c:pt>
                <c:pt idx="2">
                  <c:v>13.358245999999999</c:v>
                </c:pt>
                <c:pt idx="3">
                  <c:v>13.351398</c:v>
                </c:pt>
                <c:pt idx="4">
                  <c:v>13.600785</c:v>
                </c:pt>
                <c:pt idx="5">
                  <c:v>14.227841</c:v>
                </c:pt>
                <c:pt idx="6">
                  <c:v>13.883395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5-F946-BEC8-E29D3F0F4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75328"/>
        <c:axId val="438576960"/>
      </c:scatterChart>
      <c:valAx>
        <c:axId val="4385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76960"/>
        <c:crosses val="autoZero"/>
        <c:crossBetween val="midCat"/>
      </c:valAx>
      <c:valAx>
        <c:axId val="4385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7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516467</xdr:colOff>
      <xdr:row>4</xdr:row>
      <xdr:rowOff>156633</xdr:rowOff>
    </xdr:from>
    <xdr:to>
      <xdr:col>9</xdr:col>
      <xdr:colOff>135467</xdr:colOff>
      <xdr:row>18</xdr:row>
      <xdr:rowOff>55033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C7609-5743-654D-A7E4-205117BDF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E1776-B3F6-6349-A98F-D94D9F45E1F8}">
  <dimension ref="A1:C8"/>
  <sheetViews>
    <sheetView tabSelected="1" zoomScale="300" zoomScaleNormal="300" workbookViewId="0">
      <selection activeCell="F4" sqref="F4"/>
    </sheetView>
  </sheetViews>
  <sheetFormatPr baseColWidth="10" defaultRowHeight="16" x14ac:dyDescent="0.2"/>
  <sheetData>
    <row r="1" spans="1:3" x14ac:dyDescent="0.2">
      <c r="A1">
        <v>2009</v>
      </c>
    </row>
    <row r="2" spans="1:3" x14ac:dyDescent="0.2">
      <c r="A2">
        <v>2010</v>
      </c>
      <c r="B2">
        <v>13359529</v>
      </c>
      <c r="C2">
        <f>B2/1000000</f>
        <v>13.359529</v>
      </c>
    </row>
    <row r="3" spans="1:3" x14ac:dyDescent="0.2">
      <c r="A3">
        <v>2011</v>
      </c>
      <c r="B3">
        <v>12712457</v>
      </c>
      <c r="C3">
        <f t="shared" ref="C3:C8" si="0" xml:space="preserve"> B3 / 1000000</f>
        <v>12.712457000000001</v>
      </c>
    </row>
    <row r="4" spans="1:3" x14ac:dyDescent="0.2">
      <c r="A4">
        <v>2012</v>
      </c>
      <c r="B4">
        <v>13358246</v>
      </c>
      <c r="C4">
        <f t="shared" si="0"/>
        <v>13.358245999999999</v>
      </c>
    </row>
    <row r="5" spans="1:3" x14ac:dyDescent="0.2">
      <c r="A5">
        <v>2013</v>
      </c>
      <c r="B5">
        <v>13351398</v>
      </c>
      <c r="C5">
        <f t="shared" si="0"/>
        <v>13.351398</v>
      </c>
    </row>
    <row r="6" spans="1:3" x14ac:dyDescent="0.2">
      <c r="A6">
        <v>2014</v>
      </c>
      <c r="B6">
        <v>13600785</v>
      </c>
      <c r="C6">
        <f t="shared" si="0"/>
        <v>13.600785</v>
      </c>
    </row>
    <row r="7" spans="1:3" x14ac:dyDescent="0.2">
      <c r="A7">
        <v>2015</v>
      </c>
      <c r="B7">
        <v>14227841</v>
      </c>
      <c r="C7">
        <f t="shared" si="0"/>
        <v>14.227841</v>
      </c>
    </row>
    <row r="8" spans="1:3" x14ac:dyDescent="0.2">
      <c r="A8">
        <v>2016</v>
      </c>
      <c r="B8">
        <v>13883395</v>
      </c>
      <c r="C8">
        <f t="shared" si="0"/>
        <v>13.883395</v>
      </c>
    </row>
  </sheetData>
  <sortState xmlns:xlrd2="http://schemas.microsoft.com/office/spreadsheetml/2017/richdata2" ref="A1:B8">
    <sortCondition ref="A1:A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Lipkin, Gus</dc:creator>
  <cp:lastModifiedBy>Lipkin, Gus</cp:lastModifiedBy>
  <dcterms:created xsi:type="dcterms:W3CDTF">2020-11-02T02:12:51Z</dcterms:created>
  <dcterms:modified xsi:type="dcterms:W3CDTF">2020-11-02T02:22:33Z</dcterms:modified>
</cp:coreProperties>
</file>