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Лист1!$F$8:$F$10</definedName>
  </definedNames>
  <calcPr calcId="162913"/>
</workbook>
</file>

<file path=xl/sharedStrings.xml><?xml version="1.0" encoding="utf-8"?>
<sst xmlns="http://schemas.openxmlformats.org/spreadsheetml/2006/main" count="32" uniqueCount="32">
  <si>
    <t>ООО ПРОВЭЛД  тел:(812)603-45-33</t>
  </si>
  <si>
    <t>КП № 0003 для ЖК Кудрово от 30.10.2023</t>
  </si>
  <si>
    <t>Данный расчет действителен в течении 2-х банковских дней</t>
  </si>
  <si>
    <t>Для изготовления изделия</t>
  </si>
  <si>
    <t>Каркас здания</t>
  </si>
  <si>
    <t>понадобятся следующие детали и работы:</t>
  </si>
  <si>
    <t>N</t>
  </si>
  <si>
    <t>Наименование</t>
  </si>
  <si>
    <t>Работы</t>
  </si>
  <si>
    <t>Кол-во, шт</t>
  </si>
  <si>
    <t>Цена, руб</t>
  </si>
  <si>
    <t>Стоимость, руб</t>
  </si>
  <si>
    <t>Основание</t>
  </si>
  <si>
    <t xml:space="preserve">Покупка (Лист металла)
Резка листа
Окраска (цвет - 9005 мат)
Покупка (Швеллер типа П)
Сварка
Окраска (цвет - 9005 мат)
</t>
  </si>
  <si>
    <t>Стена</t>
  </si>
  <si>
    <t xml:space="preserve">Покупка (Квадрат)
Сварка
Окраска (цвет - 9005 мат)
</t>
  </si>
  <si>
    <t>Крыша</t>
  </si>
  <si>
    <t xml:space="preserve">Покупка (Уголок неравнополочный)
Окраска (цвет - 9005 мат)
Гибка
</t>
  </si>
  <si>
    <t>Стоимость изделия:</t>
  </si>
  <si>
    <t>Материал:</t>
  </si>
  <si>
    <t>Заказчика</t>
  </si>
  <si>
    <t>Всего за 1 шт:</t>
  </si>
  <si>
    <t>580969,56</t>
  </si>
  <si>
    <t>Срок изготовления:</t>
  </si>
  <si>
    <t>43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</si>
  <si>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</si>
  <si>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</si>
  <si>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</si>
  <si>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</si>
  <si>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>Ваш менеджер:</t>
  </si>
  <si>
    <t>Сергеев Алексей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</si>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</sst>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8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3" fillId="0" borderId="0" xfId="0" applyFont="true"/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164" fontId="0" fillId="2" borderId="5" xfId="0" applyNumberFormat="true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164" fontId="0" fillId="2" borderId="8" xfId="0" applyNumberFormat="true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 wrapText="true"/>
    </xf>
    <xf numFmtId="164" fontId="0" fillId="0" borderId="7" xfId="0" applyNumberFormat="true" applyBorder="true" applyAlignment="true">
      <alignment horizontal="center" vertical="center"/>
    </xf>
    <xf numFmtId="164" fontId="0" fillId="0" borderId="8" xfId="0" applyNumberFormat="true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164" fontId="3" fillId="0" borderId="11" xfId="0" applyNumberFormat="true" applyFont="true" applyBorder="true" applyAlignment="true">
      <alignment horizontal="right" vertical="center"/>
    </xf>
    <xf numFmtId="164" fontId="3" fillId="0" borderId="10" xfId="0" applyNumberFormat="true" applyFont="true" applyBorder="true" applyAlignment="true">
      <alignment horizontal="right" vertical="center"/>
    </xf>
    <xf numFmtId="164" fontId="3" fillId="0" borderId="12" xfId="0" applyNumberFormat="true" applyFont="true" applyBorder="true" applyAlignment="true">
      <alignment horizontal="center" vertical="center"/>
    </xf>
    <xf numFmtId="0" fontId="0" fillId="0" borderId="0" xfId="0" applyAlignment="true">
      <alignment vertical="top"/>
    </xf>
    <xf numFmtId="164" fontId="3" fillId="0" borderId="0" xfId="0" applyNumberFormat="true" applyFont="true" applyAlignment="true">
      <alignment horizontal="right"/>
    </xf>
    <xf numFmtId="164" fontId="3" fillId="0" borderId="0" xfId="0" applyNumberFormat="true" applyFont="true" applyAlignment="true">
      <alignment horizontal="center"/>
    </xf>
    <xf numFmtId="0" fontId="3" fillId="0" borderId="0" xfId="0" applyFont="true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" cy="57150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7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8.8515625" customWidth="1"/>
    <col min="3" max="3" width="16.57421875" customWidth="1"/>
    <col min="4" max="4" width="10.7109375" customWidth="1"/>
    <col min="5" max="5" width="10.00390625" customWidth="1"/>
    <col min="6" max="6" width="14.851562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B4" t="s">
        <v>3</v>
      </c>
      <c r="C4"/>
      <c r="D4" s="3" t="s">
        <v>4</v>
      </c>
    </row>
    <row r="5">
      <c r="B5" t="s">
        <v>5</v>
      </c>
      <c r="C5"/>
      <c r="D5"/>
      <c r="E5"/>
    </row>
    <row r="6">
      <c r="A6" s="4" t="s">
        <v>6</v>
      </c>
      <c r="B6" s="5" t="s">
        <v>7</v>
      </c>
      <c r="C6" s="5" t="s">
        <v>8</v>
      </c>
      <c r="D6" s="5" t="s">
        <v>9</v>
      </c>
      <c r="E6" s="6" t="s">
        <v>10</v>
      </c>
      <c r="F6" s="7" t="s">
        <v>11</v>
      </c>
    </row>
    <row r="7">
      <c r="A7" s="8"/>
      <c r="B7" s="9"/>
      <c r="C7" s="9"/>
      <c r="D7" s="9"/>
      <c r="E7" s="10"/>
      <c r="F7" s="11"/>
    </row>
    <row r="8">
      <c r="A8" s="12">
        <v>1</v>
      </c>
      <c r="B8" s="13" t="s">
        <v>12</v>
      </c>
      <c r="C8" s="14" t="s">
        <v>13</v>
      </c>
      <c r="D8" s="13">
        <v>1</v>
      </c>
      <c r="E8" s="15">
        <v>539627.9375</v>
      </c>
      <c r="F8" s="16">
        <v>539627.9375</v>
      </c>
    </row>
    <row r="9">
      <c r="A9" s="12">
        <v>2</v>
      </c>
      <c r="B9" s="13" t="s">
        <v>14</v>
      </c>
      <c r="C9" s="14" t="s">
        <v>15</v>
      </c>
      <c r="D9" s="13">
        <v>4</v>
      </c>
      <c r="E9" s="15">
        <v>3910.669921875</v>
      </c>
      <c r="F9" s="16">
        <v>15642.6796875</v>
      </c>
    </row>
    <row r="10">
      <c r="A10" s="12">
        <v>3</v>
      </c>
      <c r="B10" s="13" t="s">
        <v>16</v>
      </c>
      <c r="C10" s="14" t="s">
        <v>17</v>
      </c>
      <c r="D10" s="13">
        <v>1</v>
      </c>
      <c r="E10" s="15">
        <v>25698.919921875</v>
      </c>
      <c r="F10" s="16">
        <v>25698.919921875</v>
      </c>
    </row>
    <row r="11">
      <c r="A11" s="17"/>
      <c r="B11" s="18"/>
      <c r="C11" s="18"/>
      <c r="D11" s="19" t="s">
        <v>18</v>
      </c>
      <c r="E11" s="20"/>
      <c r="F11" s="21">
        <f ca="1">SUM(totalOrder)</f>
        <v>0</v>
      </c>
    </row>
    <row r="12">
      <c r="B12" s="22" t="s">
        <v>19</v>
      </c>
      <c r="C12" s="3" t="s">
        <v>20</v>
      </c>
      <c r="E12" s="23" t="s">
        <v>21</v>
      </c>
      <c r="F12" s="24" t="s">
        <v>22</v>
      </c>
    </row>
    <row r="13">
      <c r="A13" s="22"/>
      <c r="B13" s="22" t="s">
        <v>23</v>
      </c>
      <c r="C13" s="25" t="s">
        <v>24</v>
      </c>
      <c r="D13" s="25"/>
      <c r="E13" s="25"/>
      <c r="F13" s="22"/>
    </row>
    <row r="14">
      <c r="A14" s="22"/>
      <c r="B14" s="22" t="s">
        <v>25</v>
      </c>
      <c r="C14" s="22" t="s">
        <v>26</v>
      </c>
      <c r="D14" s="22"/>
      <c r="E14" s="22"/>
      <c r="F14" s="22"/>
    </row>
    <row r="15" ht="68.5" customHeight="true">
      <c r="A15" s="22"/>
      <c r="B15" s="22" t="s">
        <v>27</v>
      </c>
      <c r="C15" s="26" t="s">
        <v>28</v>
      </c>
      <c r="D15" s="26"/>
      <c r="E15" s="26"/>
      <c r="F15" s="26"/>
    </row>
    <row r="16">
      <c r="A16" s="22"/>
      <c r="B16" s="22" t="s">
        <v>29</v>
      </c>
      <c r="C16" s="25" t="s">
        <v>30</v>
      </c>
      <c r="D16" s="22"/>
      <c r="E16" s="22"/>
      <c r="F16" s="27" t="s">
        <v>31</v>
      </c>
    </row>
    <row r="17">
      <c r="A17" s="22"/>
      <c r="B17" s="22"/>
      <c r="C17" s="22"/>
      <c r="D17" s="22"/>
      <c r="E17" s="22"/>
      <c r="F17" s="22"/>
    </row>
  </sheetData>
  <mergeCells count="15">
    <mergeCell ref="C1:F1"/>
    <mergeCell ref="B2:F2"/>
    <mergeCell ref="A3:F3"/>
    <mergeCell ref="B4:C4"/>
    <mergeCell ref="B5:E5"/>
    <mergeCell ref="A6:A7"/>
    <mergeCell ref="B6:B7"/>
    <mergeCell ref="C6:C7"/>
    <mergeCell ref="D6:D7"/>
    <mergeCell ref="E6:E7"/>
    <mergeCell ref="F6:F7"/>
    <mergeCell ref="C15:F15"/>
    <mergeCell ref="D11:E11"/>
    <mergeCell ref="C13:E13"/>
    <mergeCell ref="C14:F14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