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lodeau.DICOMEXPRESS\Documents\Windows application\Calculate Distance Script\"/>
    </mc:Choice>
  </mc:AlternateContent>
  <xr:revisionPtr revIDLastSave="0" documentId="13_ncr:1_{438B7823-1B77-4959-B62D-2EC5F141388B}" xr6:coauthVersionLast="47" xr6:coauthVersionMax="47" xr10:uidLastSave="{00000000-0000-0000-0000-000000000000}"/>
  <bookViews>
    <workbookView xWindow="-24504" yWindow="624" windowWidth="20112" windowHeight="10056" xr2:uid="{03CDBB1D-A582-4D3C-A404-36953034E9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<sst xmlns="http://schemas.openxmlformats.org/spreadsheetml/2006/main" count="42" uniqueCount="24">
  <si>
    <t>City_Name</t>
  </si>
  <si>
    <t>Province</t>
  </si>
  <si>
    <t>R0A0A1</t>
  </si>
  <si>
    <t>NIVERVILLE</t>
  </si>
  <si>
    <t>MB</t>
  </si>
  <si>
    <t>BDN</t>
  </si>
  <si>
    <t>R0A0A2</t>
  </si>
  <si>
    <t>R0A0A3</t>
  </si>
  <si>
    <t>GRUNTHAL</t>
  </si>
  <si>
    <t>R0A0A4</t>
  </si>
  <si>
    <t>MARCHAND</t>
  </si>
  <si>
    <t>R0A0A5</t>
  </si>
  <si>
    <t>VITA</t>
  </si>
  <si>
    <t>R0A0A6</t>
  </si>
  <si>
    <t>BLUMENORT</t>
  </si>
  <si>
    <t>R0A0A7</t>
  </si>
  <si>
    <t>R0A0A8</t>
  </si>
  <si>
    <t>PINEY</t>
  </si>
  <si>
    <t>R0A0A9</t>
  </si>
  <si>
    <t>SPRAGUE</t>
  </si>
  <si>
    <t>Origin Postal</t>
  </si>
  <si>
    <t xml:space="preserve">Destination Postal </t>
  </si>
  <si>
    <t>Origin Postal Code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</si>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</sst>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:\tarifs\BI%20Files\Network\Terminals\Terminal%20Addresses.xlsx" TargetMode="External"/><Relationship Id="rId1" Type="http://schemas.openxmlformats.org/officeDocument/2006/relationships/externalLinkPath" Target="file:///U:\tarifs\BI%20Files\Network\Terminals\Terminal%20Addres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ada"/>
    </sheetNames>
    <sheetDataSet>
      <sheetData sheetId="0">
        <row r="1">
          <cell r="A1" t="str">
            <v>Terminal</v>
          </cell>
          <cell r="B1" t="str">
            <v>Term_Address</v>
          </cell>
          <cell r="C1" t="str">
            <v>Term_City</v>
          </cell>
          <cell r="D1" t="str">
            <v>Term_Prov</v>
          </cell>
          <cell r="E1" t="str">
            <v>Term_PC</v>
          </cell>
        </row>
        <row r="2">
          <cell r="A2" t="str">
            <v>BCU</v>
          </cell>
          <cell r="B2" t="str">
            <v>1466 boulevard Industriel</v>
          </cell>
          <cell r="C2" t="str">
            <v>Baie-Comeau</v>
          </cell>
          <cell r="D2" t="str">
            <v>Qc</v>
          </cell>
          <cell r="E2" t="str">
            <v>G5C3S4</v>
          </cell>
        </row>
        <row r="3">
          <cell r="A3" t="str">
            <v>BGT</v>
          </cell>
          <cell r="B3" t="str">
            <v xml:space="preserve">1264 rue Bersimis </v>
          </cell>
          <cell r="C3" t="str">
            <v>Chicoutimi</v>
          </cell>
          <cell r="D3" t="str">
            <v>Qc</v>
          </cell>
          <cell r="E3" t="str">
            <v>G7K1A5</v>
          </cell>
        </row>
        <row r="4">
          <cell r="A4" t="str">
            <v>BLA</v>
          </cell>
          <cell r="B4" t="str">
            <v>60 Émilien-Marcoux</v>
          </cell>
          <cell r="C4" t="str">
            <v>Blainville</v>
          </cell>
          <cell r="D4" t="str">
            <v>Qc</v>
          </cell>
          <cell r="E4" t="str">
            <v>J7C0B5</v>
          </cell>
        </row>
        <row r="5">
          <cell r="A5" t="str">
            <v>CAM</v>
          </cell>
          <cell r="B5" t="str">
            <v>119 Earl Thompson Rd</v>
          </cell>
          <cell r="C5" t="str">
            <v>Ayr</v>
          </cell>
          <cell r="D5" t="str">
            <v>ON</v>
          </cell>
          <cell r="E5" t="str">
            <v>N0B1E0</v>
          </cell>
        </row>
        <row r="6">
          <cell r="A6" t="str">
            <v>CDL</v>
          </cell>
          <cell r="B6" t="str">
            <v>10755 Côte de Liesse</v>
          </cell>
          <cell r="C6" t="str">
            <v>Dorval</v>
          </cell>
          <cell r="D6" t="str">
            <v>Qc</v>
          </cell>
          <cell r="E6" t="str">
            <v>H9P1A7</v>
          </cell>
        </row>
        <row r="7">
          <cell r="A7" t="str">
            <v>CHA</v>
          </cell>
          <cell r="B7" t="str">
            <v>1919 Patrick Farrar</v>
          </cell>
          <cell r="C7" t="str">
            <v>Chambly</v>
          </cell>
          <cell r="D7" t="str">
            <v>Qc</v>
          </cell>
          <cell r="E7" t="str">
            <v>J3L4N7</v>
          </cell>
        </row>
        <row r="8">
          <cell r="A8" t="str">
            <v>COF</v>
          </cell>
          <cell r="B8" t="str">
            <v>10500 Ryan</v>
          </cell>
          <cell r="C8" t="str">
            <v>Dorval</v>
          </cell>
          <cell r="D8" t="str">
            <v>Qc</v>
          </cell>
          <cell r="E8" t="str">
            <v>H9P2T7</v>
          </cell>
        </row>
        <row r="9">
          <cell r="A9" t="str">
            <v>DRU</v>
          </cell>
          <cell r="B9" t="str">
            <v>330 rue Rocheleau</v>
          </cell>
          <cell r="C9" t="str">
            <v>Drummondville</v>
          </cell>
          <cell r="D9" t="str">
            <v>Qc</v>
          </cell>
          <cell r="E9" t="str">
            <v>J2C7S7</v>
          </cell>
        </row>
        <row r="10">
          <cell r="A10" t="str">
            <v>HAM</v>
          </cell>
          <cell r="B10" t="str">
            <v>1175 Barton Street</v>
          </cell>
          <cell r="C10" t="str">
            <v>Hamilton</v>
          </cell>
          <cell r="D10" t="str">
            <v>ON</v>
          </cell>
          <cell r="E10" t="str">
            <v>L8E5H1</v>
          </cell>
        </row>
        <row r="11">
          <cell r="A11" t="str">
            <v>KIN</v>
          </cell>
          <cell r="B11" t="str">
            <v>192 Hickson Ave</v>
          </cell>
          <cell r="C11" t="str">
            <v>Kingston</v>
          </cell>
          <cell r="D11" t="str">
            <v>ON</v>
          </cell>
          <cell r="E11" t="str">
            <v>K7K2N9</v>
          </cell>
        </row>
        <row r="12">
          <cell r="A12" t="str">
            <v>LON</v>
          </cell>
          <cell r="B12" t="str">
            <v xml:space="preserve">1005 Adelaide st south </v>
          </cell>
          <cell r="C12" t="str">
            <v>London</v>
          </cell>
          <cell r="D12" t="str">
            <v>ON</v>
          </cell>
          <cell r="E12" t="str">
            <v>N6E1R4</v>
          </cell>
        </row>
        <row r="13">
          <cell r="A13" t="str">
            <v>MJI</v>
          </cell>
          <cell r="B13" t="str">
            <v>1256 rue Industriel</v>
          </cell>
          <cell r="C13" t="str">
            <v>Mont-Joli</v>
          </cell>
          <cell r="D13" t="str">
            <v>Qc</v>
          </cell>
          <cell r="E13" t="str">
            <v>G5H3T9</v>
          </cell>
        </row>
        <row r="14">
          <cell r="A14" t="str">
            <v>NOR</v>
          </cell>
          <cell r="B14" t="str">
            <v>995 avenue Abitibi</v>
          </cell>
          <cell r="C14" t="str">
            <v>Rouyn-Noranda</v>
          </cell>
          <cell r="D14" t="str">
            <v>Qc</v>
          </cell>
          <cell r="E14" t="str">
            <v>J9X7C2</v>
          </cell>
        </row>
        <row r="15">
          <cell r="A15" t="str">
            <v>OTT</v>
          </cell>
          <cell r="B15" t="str">
            <v>1792 avenue Queensdale</v>
          </cell>
          <cell r="C15" t="str">
            <v>Gloucester</v>
          </cell>
          <cell r="D15" t="str">
            <v>ON</v>
          </cell>
          <cell r="E15" t="str">
            <v>K1T1J8</v>
          </cell>
        </row>
        <row r="16">
          <cell r="A16" t="str">
            <v>PIC</v>
          </cell>
          <cell r="B16" t="str">
            <v>910 McKay Road</v>
          </cell>
          <cell r="C16" t="str">
            <v>Pickering</v>
          </cell>
          <cell r="D16" t="str">
            <v>ON</v>
          </cell>
          <cell r="E16" t="str">
            <v>L1W3X8</v>
          </cell>
        </row>
        <row r="17">
          <cell r="A17" t="str">
            <v>QUE</v>
          </cell>
          <cell r="B17" t="str">
            <v>5150 John Molson</v>
          </cell>
          <cell r="C17" t="str">
            <v>Québec</v>
          </cell>
          <cell r="D17" t="str">
            <v>Qc</v>
          </cell>
          <cell r="E17" t="str">
            <v>G1X3X4</v>
          </cell>
        </row>
        <row r="18">
          <cell r="A18" t="str">
            <v>RDL</v>
          </cell>
          <cell r="B18" t="str">
            <v>157 chemin des Raymonds</v>
          </cell>
          <cell r="C18" t="str">
            <v>Rivière-du-Loup</v>
          </cell>
          <cell r="D18" t="str">
            <v>Qc</v>
          </cell>
          <cell r="E18" t="str">
            <v>G5R3Y4</v>
          </cell>
        </row>
        <row r="19">
          <cell r="A19" t="str">
            <v>SHE</v>
          </cell>
          <cell r="B19" t="str">
            <v>4155 boulevard Industriel</v>
          </cell>
          <cell r="C19" t="str">
            <v>Sherbrooke</v>
          </cell>
          <cell r="D19" t="str">
            <v>Qc</v>
          </cell>
          <cell r="E19" t="str">
            <v>J1L2S7</v>
          </cell>
        </row>
        <row r="20">
          <cell r="A20" t="str">
            <v>SIS</v>
          </cell>
          <cell r="B20" t="str">
            <v>543 Avenue Perreault</v>
          </cell>
          <cell r="C20" t="str">
            <v>Sept-Îles</v>
          </cell>
          <cell r="D20" t="str">
            <v>Qc</v>
          </cell>
          <cell r="E20" t="str">
            <v>G4R1K7</v>
          </cell>
        </row>
        <row r="21">
          <cell r="A21" t="str">
            <v>TOR</v>
          </cell>
          <cell r="B21" t="str">
            <v>300 Biscayne Crescent</v>
          </cell>
          <cell r="C21" t="str">
            <v>Brampton</v>
          </cell>
          <cell r="D21" t="str">
            <v>ON</v>
          </cell>
          <cell r="E21" t="str">
            <v>L6W4S1</v>
          </cell>
        </row>
        <row r="22">
          <cell r="A22" t="str">
            <v>TRS</v>
          </cell>
          <cell r="B22" t="str">
            <v>3700 boul. L.-P. Normand</v>
          </cell>
          <cell r="C22" t="str">
            <v>Trois-Rivières</v>
          </cell>
          <cell r="D22" t="str">
            <v>Qc</v>
          </cell>
          <cell r="E22" t="str">
            <v>G9B0G2</v>
          </cell>
        </row>
        <row r="23">
          <cell r="A23" t="str">
            <v>VDR</v>
          </cell>
          <cell r="B23" t="str">
            <v>1000 rue des Foreurs</v>
          </cell>
          <cell r="C23" t="str">
            <v>Val-D'Or</v>
          </cell>
          <cell r="D23" t="str">
            <v>Qc</v>
          </cell>
          <cell r="E23" t="str">
            <v>J9P6X9</v>
          </cell>
        </row>
        <row r="24">
          <cell r="A24" t="str">
            <v>MTL</v>
          </cell>
          <cell r="B24" t="str">
            <v>10755 Côte de Liesse</v>
          </cell>
          <cell r="C24" t="str">
            <v>Dorval</v>
          </cell>
          <cell r="D24" t="str">
            <v>Qc</v>
          </cell>
          <cell r="E24" t="str">
            <v>H9P1A7</v>
          </cell>
        </row>
        <row r="25">
          <cell r="A25" t="str">
            <v>LAV</v>
          </cell>
          <cell r="B25" t="str">
            <v>2745 av Francis-Hughes</v>
          </cell>
          <cell r="C25" t="str">
            <v>Laval</v>
          </cell>
          <cell r="D25" t="str">
            <v>Qc</v>
          </cell>
          <cell r="E25" t="str">
            <v>H7L3S8</v>
          </cell>
        </row>
        <row r="26">
          <cell r="A26" t="str">
            <v>BAR</v>
          </cell>
          <cell r="B26" t="str">
            <v>30 Churchill Drive</v>
          </cell>
          <cell r="C26" t="str">
            <v>Barrie</v>
          </cell>
          <cell r="D26" t="str">
            <v>ON</v>
          </cell>
          <cell r="E26" t="str">
            <v>L4N8Z5</v>
          </cell>
        </row>
        <row r="27">
          <cell r="A27" t="str">
            <v>BRK</v>
          </cell>
          <cell r="B27" t="str">
            <v xml:space="preserve">440 Canal Street                                  </v>
          </cell>
          <cell r="C27" t="str">
            <v xml:space="preserve">Brooks                        </v>
          </cell>
          <cell r="D27" t="str">
            <v>AB</v>
          </cell>
          <cell r="E27" t="str">
            <v xml:space="preserve">T1R1B3    </v>
          </cell>
        </row>
        <row r="28">
          <cell r="A28" t="str">
            <v>CGY</v>
          </cell>
          <cell r="B28" t="str">
            <v xml:space="preserve">234180 Wrangler Road SE                           </v>
          </cell>
          <cell r="C28" t="str">
            <v>Rocky View</v>
          </cell>
          <cell r="D28" t="str">
            <v>AB</v>
          </cell>
          <cell r="E28" t="str">
            <v xml:space="preserve">T1X0K2    </v>
          </cell>
        </row>
        <row r="29">
          <cell r="A29" t="str">
            <v>EDM</v>
          </cell>
          <cell r="B29" t="str">
            <v xml:space="preserve">3312-76 Ave NW                                    </v>
          </cell>
          <cell r="C29" t="str">
            <v xml:space="preserve">Edmonton                      </v>
          </cell>
          <cell r="D29" t="str">
            <v>AB</v>
          </cell>
          <cell r="E29" t="str">
            <v xml:space="preserve">T6P1J4    </v>
          </cell>
        </row>
        <row r="30">
          <cell r="A30" t="str">
            <v>FMC</v>
          </cell>
          <cell r="B30" t="str">
            <v xml:space="preserve">100 Robertson Road                                </v>
          </cell>
          <cell r="C30" t="str">
            <v xml:space="preserve">Fort McMurray                 </v>
          </cell>
          <cell r="D30" t="str">
            <v>AB</v>
          </cell>
          <cell r="E30" t="str">
            <v xml:space="preserve">T9H0B6    </v>
          </cell>
        </row>
        <row r="31">
          <cell r="A31" t="str">
            <v>GPR</v>
          </cell>
          <cell r="B31" t="str">
            <v xml:space="preserve">7301-96 Street                                    </v>
          </cell>
          <cell r="C31" t="str">
            <v xml:space="preserve">Clairmont                     </v>
          </cell>
          <cell r="D31" t="str">
            <v>AB</v>
          </cell>
          <cell r="E31" t="str">
            <v xml:space="preserve">T8X5B3    </v>
          </cell>
        </row>
        <row r="32">
          <cell r="A32" t="str">
            <v>LET</v>
          </cell>
          <cell r="B32" t="str">
            <v xml:space="preserve">704-36 Street North                               </v>
          </cell>
          <cell r="C32" t="str">
            <v xml:space="preserve">Lethbridge                    </v>
          </cell>
          <cell r="D32" t="str">
            <v>AB</v>
          </cell>
          <cell r="E32" t="str">
            <v xml:space="preserve">T1H5H7    </v>
          </cell>
        </row>
        <row r="33">
          <cell r="A33" t="str">
            <v>LLM</v>
          </cell>
          <cell r="B33" t="str">
            <v xml:space="preserve">#5 County Energy Park                             </v>
          </cell>
          <cell r="C33" t="str">
            <v xml:space="preserve">Lloydminster                  </v>
          </cell>
          <cell r="D33" t="str">
            <v>AB</v>
          </cell>
          <cell r="E33" t="str">
            <v xml:space="preserve">T9V3A6    </v>
          </cell>
        </row>
        <row r="34">
          <cell r="A34" t="str">
            <v>MHT</v>
          </cell>
          <cell r="B34" t="str">
            <v xml:space="preserve">1860 Broadway Avenue East                         </v>
          </cell>
          <cell r="C34" t="str">
            <v xml:space="preserve">Redcliff                      </v>
          </cell>
          <cell r="D34" t="str">
            <v>AB</v>
          </cell>
          <cell r="E34" t="str">
            <v xml:space="preserve">T0J2P0    </v>
          </cell>
        </row>
        <row r="35">
          <cell r="A35" t="str">
            <v>MNG</v>
          </cell>
          <cell r="B35" t="str">
            <v xml:space="preserve">Highway 35 North                                  </v>
          </cell>
          <cell r="C35" t="str">
            <v xml:space="preserve">Manning                       </v>
          </cell>
          <cell r="D35" t="str">
            <v>AB</v>
          </cell>
          <cell r="E35" t="str">
            <v xml:space="preserve">T0H2M0    </v>
          </cell>
        </row>
        <row r="36">
          <cell r="A36" t="str">
            <v>PRI</v>
          </cell>
          <cell r="B36" t="str">
            <v xml:space="preserve">#90, Fairgrounds Road                             </v>
          </cell>
          <cell r="C36" t="str">
            <v xml:space="preserve">Peace River                   </v>
          </cell>
          <cell r="D36" t="str">
            <v>AB</v>
          </cell>
          <cell r="E36" t="str">
            <v xml:space="preserve">T8S1V8    </v>
          </cell>
        </row>
        <row r="37">
          <cell r="A37" t="str">
            <v>RDR</v>
          </cell>
          <cell r="B37" t="str">
            <v xml:space="preserve">288 Burnt Park Drive                              </v>
          </cell>
          <cell r="C37" t="str">
            <v>Red Deer</v>
          </cell>
          <cell r="D37" t="str">
            <v>AB</v>
          </cell>
          <cell r="E37" t="str">
            <v xml:space="preserve">T4S2L4    </v>
          </cell>
        </row>
        <row r="38">
          <cell r="A38" t="str">
            <v>CHE</v>
          </cell>
          <cell r="B38" t="str">
            <v xml:space="preserve">4300 Nicholson Road                               </v>
          </cell>
          <cell r="C38" t="str">
            <v xml:space="preserve">Chetwynd                      </v>
          </cell>
          <cell r="D38" t="str">
            <v>BC</v>
          </cell>
          <cell r="E38" t="str">
            <v xml:space="preserve">V0C1J0    </v>
          </cell>
        </row>
        <row r="39">
          <cell r="A39" t="str">
            <v>DCR</v>
          </cell>
          <cell r="B39" t="str">
            <v xml:space="preserve">71 Vic Turner Airport Road                        </v>
          </cell>
          <cell r="C39" t="str">
            <v xml:space="preserve">Dawson Creek                  </v>
          </cell>
          <cell r="D39" t="str">
            <v>BC</v>
          </cell>
          <cell r="E39" t="str">
            <v xml:space="preserve">V1G4H3    </v>
          </cell>
        </row>
        <row r="40">
          <cell r="A40" t="str">
            <v>FNE</v>
          </cell>
          <cell r="B40" t="str">
            <v xml:space="preserve">4851-46th Avenue                                  </v>
          </cell>
          <cell r="C40" t="str">
            <v xml:space="preserve">Fort Nelson                   </v>
          </cell>
          <cell r="D40" t="str">
            <v>BC</v>
          </cell>
          <cell r="E40" t="str">
            <v xml:space="preserve">V0C1R0    </v>
          </cell>
        </row>
        <row r="41">
          <cell r="A41" t="str">
            <v>FSJ</v>
          </cell>
          <cell r="B41" t="str">
            <v xml:space="preserve">8811-107 Street                                   </v>
          </cell>
          <cell r="C41" t="str">
            <v xml:space="preserve">Fort St. John                 </v>
          </cell>
          <cell r="D41" t="str">
            <v>BC</v>
          </cell>
          <cell r="E41" t="str">
            <v xml:space="preserve">V1J5R4    </v>
          </cell>
        </row>
        <row r="42">
          <cell r="A42" t="str">
            <v>KLO</v>
          </cell>
          <cell r="B42" t="str">
            <v xml:space="preserve">9835 Dallas Dr                                    </v>
          </cell>
          <cell r="C42" t="str">
            <v xml:space="preserve">Kamloops                      </v>
          </cell>
          <cell r="D42" t="str">
            <v>BC</v>
          </cell>
          <cell r="E42" t="str">
            <v xml:space="preserve">V2C6T4    </v>
          </cell>
        </row>
        <row r="43">
          <cell r="A43" t="str">
            <v>KLW</v>
          </cell>
          <cell r="B43" t="str">
            <v xml:space="preserve">275 Neave Road                                    </v>
          </cell>
          <cell r="C43" t="str">
            <v xml:space="preserve">Kelowna                       </v>
          </cell>
          <cell r="D43" t="str">
            <v>BC</v>
          </cell>
          <cell r="E43" t="str">
            <v xml:space="preserve">V1V2L9    </v>
          </cell>
        </row>
        <row r="44">
          <cell r="A44" t="str">
            <v>PGE</v>
          </cell>
          <cell r="B44" t="str">
            <v xml:space="preserve">4111 Boeing Road                                  </v>
          </cell>
          <cell r="C44" t="str">
            <v xml:space="preserve">Prince George                 </v>
          </cell>
          <cell r="D44" t="str">
            <v>BC</v>
          </cell>
          <cell r="E44" t="str">
            <v xml:space="preserve">V2N2H8    </v>
          </cell>
        </row>
        <row r="45">
          <cell r="A45" t="str">
            <v>VAN</v>
          </cell>
          <cell r="B45" t="str">
            <v xml:space="preserve">1108 Derwent Way                                  </v>
          </cell>
          <cell r="C45" t="str">
            <v xml:space="preserve">Delta                         </v>
          </cell>
          <cell r="D45" t="str">
            <v>BC</v>
          </cell>
          <cell r="E45" t="str">
            <v xml:space="preserve">V3M5R1    </v>
          </cell>
        </row>
        <row r="46">
          <cell r="A46" t="str">
            <v>BDN</v>
          </cell>
          <cell r="B46" t="str">
            <v xml:space="preserve">#50 Limestone Road                                </v>
          </cell>
          <cell r="C46" t="str">
            <v xml:space="preserve">Brandon                       </v>
          </cell>
          <cell r="D46" t="str">
            <v>MB</v>
          </cell>
          <cell r="E46" t="str">
            <v xml:space="preserve">R7A7L5    </v>
          </cell>
        </row>
        <row r="47">
          <cell r="A47" t="str">
            <v>WPG</v>
          </cell>
          <cell r="B47" t="str">
            <v xml:space="preserve">1000 King Edward Street                           </v>
          </cell>
          <cell r="C47" t="str">
            <v xml:space="preserve">Winnipeg                      </v>
          </cell>
          <cell r="D47" t="str">
            <v>MB</v>
          </cell>
          <cell r="E47" t="str">
            <v xml:space="preserve">R3H0R2    </v>
          </cell>
        </row>
        <row r="48">
          <cell r="A48" t="str">
            <v>REG</v>
          </cell>
          <cell r="B48" t="str">
            <v xml:space="preserve">1520 East Turvey Road                             </v>
          </cell>
          <cell r="C48" t="str">
            <v xml:space="preserve">Regina                        </v>
          </cell>
          <cell r="D48" t="str">
            <v>SK</v>
          </cell>
          <cell r="E48" t="str">
            <v xml:space="preserve">S4N2G7    </v>
          </cell>
        </row>
        <row r="49">
          <cell r="A49" t="str">
            <v>STN</v>
          </cell>
          <cell r="B49" t="str">
            <v xml:space="preserve">6 Prospect Road                                   </v>
          </cell>
          <cell r="C49" t="str">
            <v>Corman Park</v>
          </cell>
          <cell r="D49" t="str">
            <v>SK</v>
          </cell>
          <cell r="E49" t="str">
            <v xml:space="preserve">S7R0H5    </v>
          </cell>
        </row>
        <row r="50">
          <cell r="A50" t="str">
            <v>SWC</v>
          </cell>
          <cell r="B50" t="str">
            <v xml:space="preserve">1405 Cheadle Street West                          </v>
          </cell>
          <cell r="C50" t="str">
            <v xml:space="preserve">Swift Current                 </v>
          </cell>
          <cell r="D50" t="str">
            <v>SK</v>
          </cell>
          <cell r="E50" t="str">
            <v xml:space="preserve">S9H0E1    </v>
          </cell>
        </row>
        <row r="51">
          <cell r="A51" t="str">
            <v>MCT</v>
          </cell>
          <cell r="B51" t="str">
            <v>274 Dieppe Blvd.</v>
          </cell>
          <cell r="C51" t="str">
            <v>Dieppe</v>
          </cell>
          <cell r="D51" t="str">
            <v>NB</v>
          </cell>
          <cell r="E51" t="str">
            <v>E1A6P8</v>
          </cell>
        </row>
        <row r="52">
          <cell r="A52" t="str">
            <v>MTP</v>
          </cell>
          <cell r="B52" t="str">
            <v>51 Sagona Avenue</v>
          </cell>
          <cell r="C52" t="str">
            <v>Mount Pearl</v>
          </cell>
          <cell r="D52" t="str">
            <v>NL</v>
          </cell>
          <cell r="E52" t="str">
            <v>A1N4P9</v>
          </cell>
        </row>
        <row r="53">
          <cell r="A53" t="str">
            <v>GFW</v>
          </cell>
          <cell r="B53" t="str">
            <v>Exit 17, Trans Canada Highway,</v>
          </cell>
          <cell r="C53" t="str">
            <v>Grand Falls -Windsor</v>
          </cell>
          <cell r="D53" t="str">
            <v>NL</v>
          </cell>
          <cell r="E53" t="str">
            <v>A2A1C6</v>
          </cell>
        </row>
        <row r="54">
          <cell r="A54" t="str">
            <v>CBK</v>
          </cell>
          <cell r="B54" t="str">
            <v>White Lake Rd.</v>
          </cell>
          <cell r="C54" t="str">
            <v>Corner Brook</v>
          </cell>
          <cell r="D54" t="str">
            <v>NL</v>
          </cell>
          <cell r="E54" t="str">
            <v>A2H6J3</v>
          </cell>
        </row>
        <row r="55">
          <cell r="A55" t="str">
            <v>WBS</v>
          </cell>
          <cell r="B55" t="str">
            <v>6 Railway Lane</v>
          </cell>
          <cell r="C55" t="str">
            <v>Wabush</v>
          </cell>
          <cell r="D55" t="str">
            <v>NL</v>
          </cell>
          <cell r="E55" t="str">
            <v>A0R1B0</v>
          </cell>
        </row>
        <row r="56">
          <cell r="A56" t="str">
            <v>DTH</v>
          </cell>
          <cell r="B56" t="str">
            <v>132 Trider Crescent</v>
          </cell>
          <cell r="C56" t="str">
            <v>Dartmouth</v>
          </cell>
          <cell r="D56" t="str">
            <v>NS</v>
          </cell>
          <cell r="E56" t="str">
            <v>B3B1R6</v>
          </cell>
        </row>
        <row r="57">
          <cell r="A57" t="str">
            <v>SYD</v>
          </cell>
          <cell r="B57" t="str">
            <v>410 Gatesway Ave</v>
          </cell>
          <cell r="C57" t="str">
            <v>Edwardsville</v>
          </cell>
          <cell r="D57" t="str">
            <v>NS</v>
          </cell>
          <cell r="E57" t="str">
            <v>B2A4V1</v>
          </cell>
        </row>
        <row r="58">
          <cell r="A58" t="str">
            <v>TRR</v>
          </cell>
          <cell r="B58" t="str">
            <v>204 Willow St.</v>
          </cell>
          <cell r="C58" t="str">
            <v>Truro</v>
          </cell>
          <cell r="D58" t="str">
            <v>NS</v>
          </cell>
          <cell r="E58" t="str">
            <v>B2N4Z9</v>
          </cell>
        </row>
        <row r="59">
          <cell r="A59" t="str">
            <v>STL</v>
          </cell>
          <cell r="B59" t="str">
            <v>432 Isabey</v>
          </cell>
          <cell r="C59" t="str">
            <v>Saint-Laurent</v>
          </cell>
          <cell r="D59" t="str">
            <v>QC</v>
          </cell>
          <cell r="E59" t="str">
            <v>H4T1V3</v>
          </cell>
        </row>
        <row r="60">
          <cell r="A60" t="str">
            <v>MIS</v>
          </cell>
          <cell r="B60" t="str">
            <v>2450 Hogan Dr, unit 3</v>
          </cell>
          <cell r="C60" t="str">
            <v>Mississauga</v>
          </cell>
          <cell r="D60" t="str">
            <v>ON</v>
          </cell>
          <cell r="E60" t="str">
            <v>L5N0G4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6CF0-D22A-4291-B7B3-993801922E62}">
  <dimension ref="A1:F10"/>
  <sheetViews>
    <sheetView tabSelected="1" workbookViewId="0">
      <selection activeCell="H9" sqref="H9"/>
    </sheetView>
  </sheetViews>
  <sheetFormatPr defaultRowHeight="14.4" x14ac:dyDescent="0.3"/>
  <sheetData>
    <row r="1" spans="1:6" x14ac:dyDescent="0.3">
      <c r="A1" t="s">
        <v>20</v>
      </c>
      <c r="B1" t="s">
        <v>22</v>
      </c>
      <c r="C1" t="s">
        <v>21</v>
      </c>
      <c r="D1" t="s">
        <v>0</v>
      </c>
      <c r="E1" t="s">
        <v>1</v>
      </c>
      <c r="F1" t="s">
        <v>23</v>
      </c>
    </row>
    <row r="2" spans="1:6" x14ac:dyDescent="0.3">
      <c r="A2" t="s">
        <v>5</v>
      </c>
      <c r="B2" t="str">
        <f>VLOOKUP(A2,[1]Canada!$A:$E,5,FALSE)</f>
        <v xml:space="preserve">R7A7L5    </v>
      </c>
      <c r="C2" t="s">
        <v>2</v>
      </c>
      <c r="D2" t="s">
        <v>3</v>
      </c>
      <c r="E2" t="s">
        <v>4</v>
      </c>
    </row>
    <row r="3" spans="1:6" x14ac:dyDescent="0.3">
      <c r="A3" t="s">
        <v>5</v>
      </c>
      <c r="B3" t="str">
        <f>VLOOKUP(A3,[1]Canada!$A:$E,5,FALSE)</f>
        <v xml:space="preserve">R7A7L5    </v>
      </c>
      <c r="C3" t="s">
        <v>6</v>
      </c>
      <c r="D3" t="s">
        <v>3</v>
      </c>
      <c r="E3" t="s">
        <v>4</v>
      </c>
    </row>
    <row r="4" spans="1:6" x14ac:dyDescent="0.3">
      <c r="A4" t="s">
        <v>5</v>
      </c>
      <c r="B4" t="str">
        <f>VLOOKUP(A4,[1]Canada!$A:$E,5,FALSE)</f>
        <v xml:space="preserve">R7A7L5    </v>
      </c>
      <c r="C4" t="s">
        <v>7</v>
      </c>
      <c r="D4" t="s">
        <v>8</v>
      </c>
      <c r="E4" t="s">
        <v>4</v>
      </c>
    </row>
    <row r="5" spans="1:6" x14ac:dyDescent="0.3">
      <c r="A5" t="s">
        <v>5</v>
      </c>
      <c r="B5" t="str">
        <f>VLOOKUP(A5,[1]Canada!$A:$E,5,FALSE)</f>
        <v xml:space="preserve">R7A7L5    </v>
      </c>
      <c r="C5" t="s">
        <v>9</v>
      </c>
      <c r="D5" t="s">
        <v>10</v>
      </c>
      <c r="E5" t="s">
        <v>4</v>
      </c>
    </row>
    <row r="6" spans="1:6" x14ac:dyDescent="0.3">
      <c r="A6" t="s">
        <v>5</v>
      </c>
      <c r="B6" t="str">
        <f>VLOOKUP(A6,[1]Canada!$A:$E,5,FALSE)</f>
        <v xml:space="preserve">R7A7L5    </v>
      </c>
      <c r="C6" t="s">
        <v>11</v>
      </c>
      <c r="D6" t="s">
        <v>12</v>
      </c>
      <c r="E6" t="s">
        <v>4</v>
      </c>
    </row>
    <row r="7" spans="1:6" x14ac:dyDescent="0.3">
      <c r="A7" t="s">
        <v>5</v>
      </c>
      <c r="B7" t="str">
        <f>VLOOKUP(A7,[1]Canada!$A:$E,5,FALSE)</f>
        <v xml:space="preserve">R7A7L5    </v>
      </c>
      <c r="C7" t="s">
        <v>13</v>
      </c>
      <c r="D7" t="s">
        <v>14</v>
      </c>
      <c r="E7" t="s">
        <v>4</v>
      </c>
    </row>
    <row r="8" spans="1:6" x14ac:dyDescent="0.3">
      <c r="A8" t="s">
        <v>5</v>
      </c>
      <c r="B8" t="str">
        <f>VLOOKUP(A8,[1]Canada!$A:$E,5,FALSE)</f>
        <v xml:space="preserve">R7A7L5    </v>
      </c>
      <c r="C8" t="s">
        <v>15</v>
      </c>
      <c r="D8" t="s">
        <v>3</v>
      </c>
      <c r="E8" t="s">
        <v>4</v>
      </c>
    </row>
    <row r="9" spans="1:6" x14ac:dyDescent="0.3">
      <c r="A9" t="s">
        <v>5</v>
      </c>
      <c r="B9" t="str">
        <f>VLOOKUP(A9,[1]Canada!$A:$E,5,FALSE)</f>
        <v xml:space="preserve">R7A7L5    </v>
      </c>
      <c r="C9" t="s">
        <v>16</v>
      </c>
      <c r="D9" t="s">
        <v>17</v>
      </c>
      <c r="E9" t="s">
        <v>4</v>
      </c>
    </row>
    <row r="10" spans="1:6" x14ac:dyDescent="0.3">
      <c r="A10" t="s">
        <v>5</v>
      </c>
      <c r="B10" t="str">
        <f>VLOOKUP(A10,[1]Canada!$A:$E,5,FALSE)</f>
        <v xml:space="preserve">R7A7L5    </v>
      </c>
      <c r="C10" t="s">
        <v>18</v>
      </c>
      <c r="D10" t="s">
        <v>19</v>
      </c>
      <c r="E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Moore</dc:creator>
  <cp:lastModifiedBy>Alex Bilodeau</cp:lastModifiedBy>
  <dcterms:created xsi:type="dcterms:W3CDTF">2024-06-11T18:32:42Z</dcterms:created>
  <dcterms:modified xsi:type="dcterms:W3CDTF">2024-06-12T14:38:19Z</dcterms:modified>
</cp:coreProperties>
</file>