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D6D32867-0371-49B9-8108-5D0FE6B133D4}" xr6:coauthVersionLast="47" xr6:coauthVersionMax="47" xr10:uidLastSave="{00000000-0000-0000-0000-000000000000}"/>
  <bookViews>
    <workbookView xWindow="-108" yWindow="-108" windowWidth="23256" windowHeight="12456" xr2:uid="{85C9B063-77A9-401C-9768-B442579734A3}"/>
  </bookViews>
  <sheets>
    <sheet name="Sheet1" sheetId="1" r:id="rId1"/>
    <sheet name="Data_Cleaned" sheetId="3" r:id="rId2"/>
    <sheet name="Pivot_Table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<sst xmlns="http://schemas.openxmlformats.org/spreadsheetml/2006/main" count="1699" uniqueCount="299">
  <si>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</si>
  <si>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</si>
  <si>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</si>
  <si>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</si>
  <si>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</si>
  <si>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</si>
  <si>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</si>
  <si>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</si>
  <si>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</si>
  <si>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</si>
  <si>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</si>
  <si>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</si>
  <si>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</si>
  <si>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</si>
  <si>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</si>
  <si>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</si>
  <si>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</si>
  <si>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</si>
  <si>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</si>
  <si>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</si>
  <si>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</si>
  <si>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</si>
  <si>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</si>
  <si>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</si>
  <si>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</si>
  <si>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</si>
  <si>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</si>
  <si>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</si>
  <si>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</si>
  <si>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</si>
  <si>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</si>
  <si>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</si>
  <si>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</si>
  <si>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</si>
  <si>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</si>
  <si>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</si>
  <si>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</si>
  <si>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</si>
  <si>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</si>
  <si>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</si>
  <si>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</si>
  <si>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</si>
  <si>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</si>
  <si>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</si>
  <si>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</si>
  <si>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</si>
  <si>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</si>
  <si>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</si>
  <si>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</si>
  <si>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</si>
  <si>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</si>
  <si>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</si>
  <si>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</si>
  <si>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</si>
  <si>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</si>
  <si>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</si>
  <si>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</si>
  <si>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</si>
  <si>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</si>
  <si>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</si>
  <si>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</si>
  <si>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</si>
  <si>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</si>
  <si>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</si>
  <si>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</si>
  <si>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</si>
  <si>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</si>
  <si>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</si>
  <si>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</si>
  <si>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</si>
  <si>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</si>
  <si>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</si>
  <si>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</si>
  <si>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</si>
  <si>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</si>
  <si>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</si>
  <si>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</si>
  <si>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</si>
  <si>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</si>
  <si>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</si>
  <si>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</si>
  <si>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</si>
  <si>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</si>
  <si>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</si>
  <si>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</si>
  <si>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</si>
  <si>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</si>
  <si>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</si>
  <si>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</si>
  <si>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</si>
  <si>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</si>
  <si>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</si>
  <si>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</si>
  <si>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</si>
  <si>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</si>
  <si>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</si>
  <si>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</si>
  <si>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</si>
  <si>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</si>
  <si>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</si>
  <si>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</si>
  <si>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</si>
  <si>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</si>
  <si>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</si>
  <si>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</si>
  <si>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</si>
  <si>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</si>
  <si>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</si>
  <si>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</si>
  <si>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</si>
  <si>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</si>
  <si>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</si>
  <si>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</si>
  <si>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</si>
  <si>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</si>
  <si>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</si>
  <si>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</si>
  <si>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</si>
  <si>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</si>
  <si>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</si>
  <si>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</si>
  <si>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</si>
  <si>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</si>
  <si>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</si>
  <si>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</si>
  <si>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</si>
  <si>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</si>
  <si>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</si>
  <si>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</si>
  <si>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</si>
  <si>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</si>
  <si>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</si>
  <si>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</si>
  <si>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</si>
  <si>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</si>
  <si>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</si>
  <si>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</si>
  <si>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</si>
  <si>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</si>
  <si>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</si>
  <si>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</si>
  <si>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</si>
  <si>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</si>
  <si>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</si>
  <si>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</si>
  <si>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</si>
  <si>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</si>
  <si>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</si>
  <si>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</si>
  <si>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</si>
  <si>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</si>
  <si>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</si>
  <si>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</si>
  <si>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</si>
  <si>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</si>
  <si>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</si>
  <si>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</si>
  <si>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</si>
  <si>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</si>
  <si>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</si>
  <si>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</si>
  <si>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</si>
  <si>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</si>
  <si>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</si>
  <si>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</si>
  <si>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</si>
  <si>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</si>
  <si>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</si>
  <si>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</si>
  <si>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</si>
  <si>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</si>
  <si>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</si>
  <si>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</si>
  <si>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</si>
  <si>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</si>
  <si>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</si>
  <si>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</si>
  <si>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</si>
  <si>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</si>
  <si>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</si>
  <si>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</si>
  <si>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</si>
  <si>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</si>
  <si>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</si>
  <si>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</si>
  <si>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</si>
  <si>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</si>
  <si>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</si>
  <si>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</si>
  <si>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</si>
  <si>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</si>
  <si>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</si>
  <si>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</si>
  <si>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</si>
  <si>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</si>
  <si>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</si>
  <si>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</si>
  <si>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</si>
  <si>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</si>
  <si>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</si>
  <si>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</si>
  <si>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</si>
  <si>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</si>
  <si>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</si>
  <si>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</si>
  <si>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</si>
  <si>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</si>
  <si>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</si>
  <si>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</si>
  <si>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</si>
  <si>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</si>
  <si>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</si>
  <si>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</si>
  <si>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</si>
  <si>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</si>
  <si>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</si>
  <si>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</si>
  <si>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</si>
  <si>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</si>
  <si>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</si>
  <si>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</si>
  <si>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</si>
  <si>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</si>
  <si>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</si>
  <si>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</si>
  <si>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</si>
  <si>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</si>
  <si>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</si>
  <si>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</si>
  <si>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</si>
  <si>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</si>
  <si>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</si>
  <si>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</si>
  <si>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</si>
  <si>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</si>
  <si>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</si>
  <si>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</si>
  <si>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</si>
  <si>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</si>
  <si>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</si>
  <si>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</si>
  <si>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</si>
  <si>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</si>
  <si>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</si>
  <si>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</si>
  <si>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</si>
  <si>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</si>
  <si>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</si>
  <si>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</si>
  <si>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</si>
  <si>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</si>
  <si>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</si>
  <si>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</si>
  <si>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</si>
  <si>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</si>
  <si>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</si>
  <si>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</si>
  <si>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</si>
  <si>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</si>
  <si>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</si>
  <si>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</si>
  <si>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</si>
  <si>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</si>
  <si>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</si>
  <si>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</si>
  <si>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</si>
  <si>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</si>
  <si>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</si>
  <si>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</si>
  <si>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</si>
  <si>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</si>
  <si>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</si>
  <si>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</si>
  <si>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</si>
  <si>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</si>
  <si>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</si>
  <si>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</si>
  <si>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</si>
  <si>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</si>
  <si>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</si>
  <si>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</si>
  <si>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</si>
  <si>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Date Of Joining</t>
  </si>
  <si>
    <t>Grand Total</t>
  </si>
  <si>
    <t>Sum of Salary</t>
  </si>
  <si>
    <t>Count of Employee 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</si>
  <si>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</si>
  <si>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</si>
  <si>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</si>
  <si>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</si>
  <si>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</si>
  <si>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</si>
  <si>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</si>
  <si>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</si>
  <si>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</si>
  <si>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</si>
  <si>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</si>
  <si>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</si>
  <si>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of 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</si>
</sst>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1"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9" formatCode="dd/mm/yyyy"/>
    </dxf>
    <dxf>
      <numFmt numFmtId="165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[Task16.xlsx]Pivot_Table!PivotTable6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Pivot_Table!$B$9:$B$10</c:f>
              <c:strCache>
                <c:ptCount val="1"/>
                <c:pt idx="0">
                  <c:v>Finance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Pivot_Table!$B$11:$B$23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7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4-4E73-8B62-1CEE5A02A835}"/>
            </c:ext>
          </c:extLst>
        </c:ser>
        <c:ser>
          <c:idx val="1"/>
          <c:order val="1"/>
          <c:tx>
            <c:strRef>
              <c:f>Pivot_Table!$C$9:$C$10</c:f>
              <c:strCache>
                <c:ptCount val="1"/>
                <c:pt idx="0">
                  <c:v>HR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Pivot_Table!$C$11:$C$23</c:f>
              <c:numCache>
                <c:formatCode>General</c:formatCode>
                <c:ptCount val="12"/>
                <c:pt idx="0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34-4E73-8B62-1CEE5A02A835}"/>
            </c:ext>
          </c:extLst>
        </c:ser>
        <c:ser>
          <c:idx val="2"/>
          <c:order val="2"/>
          <c:tx>
            <c:strRef>
              <c:f>Pivot_Table!$D$9:$D$10</c:f>
              <c:strCache>
                <c:ptCount val="1"/>
                <c:pt idx="0">
                  <c:v>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Pivot_Table!$D$11:$D$23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34-4E73-8B62-1CEE5A02A835}"/>
            </c:ext>
          </c:extLst>
        </c:ser>
        <c:ser>
          <c:idx val="3"/>
          <c:order val="3"/>
          <c:tx>
            <c:strRef>
              <c:f>Pivot_Table!$E$9:$E$10</c:f>
              <c:strCache>
                <c:ptCount val="1"/>
                <c:pt idx="0">
                  <c:v>Marketing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Pivot_Table!$E$11:$E$23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34-4E73-8B62-1CEE5A02A835}"/>
            </c:ext>
          </c:extLst>
        </c:ser>
        <c:ser>
          <c:idx val="4"/>
          <c:order val="4"/>
          <c:tx>
            <c:strRef>
              <c:f>Pivot_Table!$F$9:$F$10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Pivot_Table!$F$11:$F$23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34-4E73-8B62-1CEE5A02A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2535152"/>
        <c:axId val="932524112"/>
      </c:barChart>
      <c:catAx>
        <c:axId val="93253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24112"/>
        <c:crosses val="autoZero"/>
        <c:auto val="1"/>
        <c:lblAlgn val="ctr"/>
        <c:lblOffset val="100"/>
        <c:noMultiLvlLbl val="0"/>
      </c:catAx>
      <c:valAx>
        <c:axId val="9325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3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  <a:bevelB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8</xdr:row>
      <xdr:rowOff>8382</xdr:rowOff>
    </xdr:from>
    <xdr:to>
      <xdr:col>15</xdr:col>
      <xdr:colOff>121920</xdr:colOff>
      <xdr:row>23</xdr:row>
      <xdr:rowOff>8382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EF464-935A-078B-BF09-0E1830287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thabanu S" refreshedDate="46052.674186574077" createdVersion="8" refreshedVersion="8" minRefreshableVersion="3" recordCount="141" xr:uid="{8B1B3E3A-AC15-4744-807F-0F2D9CA01378}">
  <cacheSource type="worksheet">
    <worksheetSource name="Table1"/>
  </cacheSource>
  <cacheFields count="12">
    <cacheField name="Employee Id" numFmtId="0">
      <sharedItems count="141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1"/>
        <s v="EMP1032"/>
        <s v="EMP1033"/>
        <s v="EMP1034"/>
        <s v="EMP1035"/>
        <s v="EMP1036"/>
        <s v="EMP1037"/>
        <s v="EMP1038"/>
        <s v="EMP1039"/>
        <s v="EMP1041"/>
        <s v="EMP1042"/>
        <s v="EMP1043"/>
        <s v="EMP1044"/>
        <s v="EMP1045"/>
        <s v="EMP1046"/>
        <s v="EMP1047"/>
        <s v="EMP1048"/>
        <s v="EMP1049"/>
        <s v="EMP1051"/>
        <s v="EMP1052"/>
        <s v="EMP1053"/>
        <s v="EMP1054"/>
        <s v="EMP1055"/>
        <s v="EMP1056"/>
        <s v="EMP1057"/>
        <s v="EMP1058"/>
        <s v="EMP1059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1"/>
        <s v="EMP1112"/>
        <s v="EMP1113"/>
        <s v="EMP1114"/>
        <s v="EMP1115"/>
        <s v="EMP1116"/>
        <s v="EMP1117"/>
        <s v="EMP1118"/>
        <s v="EMP1119"/>
        <s v="EMP1121"/>
        <s v="EMP1122"/>
        <s v="EMP1123"/>
        <s v="EMP1124"/>
        <s v="EMP1125"/>
        <s v="EMP1126"/>
        <s v="EMP1127"/>
        <s v="EMP1128"/>
        <s v="EMP1129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 count="5">
        <s v="HR"/>
        <s v="Finance"/>
        <s v="Sales"/>
        <s v="IT"/>
        <s v="Marketing"/>
      </sharedItems>
    </cacheField>
    <cacheField name="Country" numFmtId="0">
      <sharedItems count="5">
        <s v="Germany"/>
        <s v="USA"/>
        <s v="India"/>
        <s v="UK"/>
        <s v="Australia"/>
      </sharedItems>
    </cacheField>
    <cacheField name="Salary" numFmtId="165">
      <sharedItems containsSemiMixedTypes="0" containsString="0" containsNumber="1" minValue="30280" maxValue="99621"/>
    </cacheField>
    <cacheField name="Date Of Joining" numFmtId="14">
      <sharedItems containsSemiMixedTypes="0" containsNonDate="0" containsDate="1" containsString="0" minDate="2015-01-11T00:00:00" maxDate="2017-11-13T00:00:00" count="141"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1"/>
    </cacheField>
    <cacheField name="Performance Rating" numFmtId="1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Months (Date Of Joining)" numFmtId="0" databaseField="0">
      <fieldGroup base="5">
        <rangePr groupBy="months" startDate="2015-01-11T00:00:00" endDate="2017-11-13T00:00:00"/>
        <groupItems count="14">
          <s v="&lt;1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Quarters (Date Of Joining)" numFmtId="0" databaseField="0">
      <fieldGroup base="5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 (Date Of Joining)" numFmtId="0" databaseField="0">
      <fieldGroup base="5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x v="0"/>
    <s v="Eve Adams"/>
    <x v="0"/>
    <x v="0"/>
    <n v="54255"/>
    <x v="0"/>
    <n v="1"/>
    <s v="Other"/>
    <s v="user106@example.com"/>
  </r>
  <r>
    <x v="1"/>
    <s v="Alice Brown"/>
    <x v="1"/>
    <x v="0"/>
    <n v="63184"/>
    <x v="1"/>
    <n v="2"/>
    <s v="Female"/>
    <s v="user176@example.com"/>
  </r>
  <r>
    <x v="2"/>
    <s v="John Doe"/>
    <x v="2"/>
    <x v="1"/>
    <n v="94406"/>
    <x v="2"/>
    <n v="1"/>
    <s v="Male"/>
    <s v="user168@example.com"/>
  </r>
  <r>
    <x v="3"/>
    <s v="Jane Smith"/>
    <x v="2"/>
    <x v="0"/>
    <n v="64120"/>
    <x v="3"/>
    <n v="1"/>
    <s v="Male"/>
    <s v="user49@example.com"/>
  </r>
  <r>
    <x v="4"/>
    <s v="Alice Brown"/>
    <x v="3"/>
    <x v="2"/>
    <n v="78421"/>
    <x v="4"/>
    <n v="2"/>
    <s v="Female"/>
    <s v="user24@example.com"/>
  </r>
  <r>
    <x v="5"/>
    <s v="Sam Wilson"/>
    <x v="2"/>
    <x v="2"/>
    <n v="67721"/>
    <x v="5"/>
    <n v="2"/>
    <s v="Male"/>
    <s v="user168@example.com"/>
  </r>
  <r>
    <x v="6"/>
    <s v="Chris Lee"/>
    <x v="4"/>
    <x v="2"/>
    <n v="35364"/>
    <x v="6"/>
    <n v="2"/>
    <s v="Other"/>
    <s v="user26@example.com"/>
  </r>
  <r>
    <x v="7"/>
    <s v="Alice Brown"/>
    <x v="3"/>
    <x v="0"/>
    <n v="97881"/>
    <x v="7"/>
    <n v="2"/>
    <s v="Female"/>
    <s v="user25@example.com"/>
  </r>
  <r>
    <x v="8"/>
    <s v="Chris Lee"/>
    <x v="0"/>
    <x v="3"/>
    <n v="91846"/>
    <x v="8"/>
    <n v="2"/>
    <s v="Male"/>
    <s v="user153@example.com"/>
  </r>
  <r>
    <x v="9"/>
    <s v="Sam Wilson"/>
    <x v="1"/>
    <x v="3"/>
    <n v="64247"/>
    <x v="9"/>
    <n v="1"/>
    <s v="Female"/>
    <s v="user18@example.com"/>
  </r>
  <r>
    <x v="10"/>
    <s v="Sam Wilson"/>
    <x v="3"/>
    <x v="1"/>
    <n v="91180"/>
    <x v="10"/>
    <n v="5"/>
    <s v="Male"/>
    <s v="user1@example.com"/>
  </r>
  <r>
    <x v="11"/>
    <s v="Bob Johnson"/>
    <x v="2"/>
    <x v="2"/>
    <n v="96418"/>
    <x v="11"/>
    <n v="5"/>
    <s v="Male"/>
    <s v="user106@example.com"/>
  </r>
  <r>
    <x v="12"/>
    <s v="Sam Wilson"/>
    <x v="4"/>
    <x v="2"/>
    <n v="62158"/>
    <x v="12"/>
    <n v="4"/>
    <s v="Female"/>
    <s v="user180@example.com"/>
  </r>
  <r>
    <x v="13"/>
    <s v="Jane Smith"/>
    <x v="0"/>
    <x v="2"/>
    <n v="59894"/>
    <x v="13"/>
    <n v="2"/>
    <s v="Male"/>
    <s v="user184@example.com"/>
  </r>
  <r>
    <x v="14"/>
    <s v="Unknown"/>
    <x v="3"/>
    <x v="2"/>
    <n v="92443"/>
    <x v="14"/>
    <n v="3"/>
    <s v="Other"/>
    <s v="user3@example.com"/>
  </r>
  <r>
    <x v="15"/>
    <s v="Bob Johnson"/>
    <x v="4"/>
    <x v="0"/>
    <n v="90271"/>
    <x v="15"/>
    <n v="2"/>
    <s v="Female"/>
    <s v="user64@example.com"/>
  </r>
  <r>
    <x v="16"/>
    <s v="Jane Smith"/>
    <x v="1"/>
    <x v="4"/>
    <n v="41341"/>
    <x v="16"/>
    <n v="1"/>
    <s v="Other"/>
    <s v="user38@example.com"/>
  </r>
  <r>
    <x v="17"/>
    <s v="Alice Brown"/>
    <x v="1"/>
    <x v="3"/>
    <n v="73602"/>
    <x v="17"/>
    <n v="2"/>
    <s v="Female"/>
    <s v="user96@example.com"/>
  </r>
  <r>
    <x v="18"/>
    <s v="Eve Adams"/>
    <x v="4"/>
    <x v="2"/>
    <n v="67531"/>
    <x v="18"/>
    <n v="5"/>
    <s v="Female"/>
    <s v="user151@example.com"/>
  </r>
  <r>
    <x v="19"/>
    <s v="Jane Smith"/>
    <x v="0"/>
    <x v="1"/>
    <n v="67834.565217391311"/>
    <x v="19"/>
    <n v="2"/>
    <s v="Other"/>
    <s v="user200@example.com"/>
  </r>
  <r>
    <x v="20"/>
    <s v="Jane Smith"/>
    <x v="0"/>
    <x v="2"/>
    <n v="98922"/>
    <x v="20"/>
    <n v="4"/>
    <s v="Female"/>
    <s v="user77@example.com"/>
  </r>
  <r>
    <x v="21"/>
    <s v="Eve Adams"/>
    <x v="1"/>
    <x v="2"/>
    <n v="38333"/>
    <x v="21"/>
    <n v="5"/>
    <s v="Female"/>
    <s v="user128@example.com"/>
  </r>
  <r>
    <x v="22"/>
    <s v="Alice Brown"/>
    <x v="4"/>
    <x v="3"/>
    <n v="36515"/>
    <x v="22"/>
    <n v="3"/>
    <s v="Male"/>
    <s v="user149@example.com"/>
  </r>
  <r>
    <x v="23"/>
    <s v="Sam Wilson"/>
    <x v="1"/>
    <x v="2"/>
    <n v="91005"/>
    <x v="23"/>
    <n v="1"/>
    <s v="Other"/>
    <s v="user122@example.com"/>
  </r>
  <r>
    <x v="24"/>
    <s v="Chris Lee"/>
    <x v="4"/>
    <x v="2"/>
    <n v="52272"/>
    <x v="24"/>
    <n v="3"/>
    <s v="Female"/>
    <s v="user41@example.com"/>
  </r>
  <r>
    <x v="25"/>
    <s v="Eve Adams"/>
    <x v="2"/>
    <x v="0"/>
    <n v="76518"/>
    <x v="25"/>
    <n v="2"/>
    <s v="Female"/>
    <s v="user68@example.com"/>
  </r>
  <r>
    <x v="26"/>
    <s v="Alice Brown"/>
    <x v="3"/>
    <x v="3"/>
    <n v="41448"/>
    <x v="26"/>
    <n v="3"/>
    <s v="Other"/>
    <s v="user103@example.com"/>
  </r>
  <r>
    <x v="27"/>
    <s v="John Doe"/>
    <x v="0"/>
    <x v="3"/>
    <n v="49282"/>
    <x v="27"/>
    <n v="2"/>
    <s v="Female"/>
    <s v="user135@example.com"/>
  </r>
  <r>
    <x v="28"/>
    <s v="Bob Johnson"/>
    <x v="4"/>
    <x v="3"/>
    <n v="92959"/>
    <x v="28"/>
    <n v="5"/>
    <s v="Female"/>
    <s v="user83@example.com"/>
  </r>
  <r>
    <x v="29"/>
    <s v="Eve Adams"/>
    <x v="0"/>
    <x v="0"/>
    <n v="92299"/>
    <x v="29"/>
    <n v="3"/>
    <s v="Male"/>
    <s v="user143@example.com"/>
  </r>
  <r>
    <x v="30"/>
    <s v="Sam Wilson"/>
    <x v="0"/>
    <x v="2"/>
    <n v="95586"/>
    <x v="30"/>
    <n v="3"/>
    <s v="Other"/>
    <s v="user190@example.com"/>
  </r>
  <r>
    <x v="31"/>
    <s v="Chris Lee"/>
    <x v="4"/>
    <x v="1"/>
    <n v="95367"/>
    <x v="31"/>
    <n v="2"/>
    <s v="Male"/>
    <s v="user136@example.com"/>
  </r>
  <r>
    <x v="32"/>
    <s v="John Doe"/>
    <x v="2"/>
    <x v="4"/>
    <n v="79549"/>
    <x v="32"/>
    <n v="3"/>
    <s v="Female"/>
    <s v="user198@example.com"/>
  </r>
  <r>
    <x v="33"/>
    <s v="Alice Brown"/>
    <x v="4"/>
    <x v="3"/>
    <n v="54463"/>
    <x v="33"/>
    <n v="4"/>
    <s v="Male"/>
    <s v="invalid_email"/>
  </r>
  <r>
    <x v="34"/>
    <s v="Alice Brown"/>
    <x v="3"/>
    <x v="1"/>
    <n v="89781"/>
    <x v="34"/>
    <n v="2"/>
    <s v="Female"/>
    <s v="user31@example.com"/>
  </r>
  <r>
    <x v="35"/>
    <s v="Alice Brown"/>
    <x v="0"/>
    <x v="2"/>
    <n v="64796"/>
    <x v="35"/>
    <n v="2"/>
    <s v="Other"/>
    <s v="user98@example.com"/>
  </r>
  <r>
    <x v="36"/>
    <s v="John Doe"/>
    <x v="4"/>
    <x v="3"/>
    <n v="52093"/>
    <x v="36"/>
    <n v="5"/>
    <s v="Female"/>
    <s v="user154@example.com"/>
  </r>
  <r>
    <x v="37"/>
    <s v="Chris Lee"/>
    <x v="0"/>
    <x v="3"/>
    <n v="48224"/>
    <x v="37"/>
    <n v="3"/>
    <s v="Female"/>
    <s v="user42@example.com"/>
  </r>
  <r>
    <x v="38"/>
    <s v="Alice Brown"/>
    <x v="3"/>
    <x v="0"/>
    <n v="33956"/>
    <x v="38"/>
    <n v="2"/>
    <s v="Female"/>
    <s v="user47@example.com"/>
  </r>
  <r>
    <x v="39"/>
    <s v="Bob Johnson"/>
    <x v="4"/>
    <x v="4"/>
    <n v="64913"/>
    <x v="39"/>
    <n v="1"/>
    <s v="Female"/>
    <s v="user175@example.com"/>
  </r>
  <r>
    <x v="40"/>
    <s v="Alice Brown"/>
    <x v="4"/>
    <x v="4"/>
    <n v="35326"/>
    <x v="40"/>
    <n v="2"/>
    <s v="Female"/>
    <s v="user57@example.com"/>
  </r>
  <r>
    <x v="41"/>
    <s v="Chris Lee"/>
    <x v="1"/>
    <x v="2"/>
    <n v="81610"/>
    <x v="41"/>
    <n v="1"/>
    <s v="Female"/>
    <s v="user20@example.com"/>
  </r>
  <r>
    <x v="42"/>
    <s v="Unknown"/>
    <x v="0"/>
    <x v="2"/>
    <n v="58962"/>
    <x v="42"/>
    <n v="3"/>
    <s v="Other"/>
    <s v="user106@example.com"/>
  </r>
  <r>
    <x v="43"/>
    <s v="Chris Lee"/>
    <x v="3"/>
    <x v="0"/>
    <n v="92701"/>
    <x v="43"/>
    <n v="3"/>
    <s v="Other"/>
    <s v="user199@example.com"/>
  </r>
  <r>
    <x v="44"/>
    <s v="Chris Lee"/>
    <x v="0"/>
    <x v="2"/>
    <n v="58245"/>
    <x v="44"/>
    <n v="4"/>
    <s v="Female"/>
    <s v="user43@example.com"/>
  </r>
  <r>
    <x v="45"/>
    <s v="John Doe"/>
    <x v="1"/>
    <x v="2"/>
    <n v="66513"/>
    <x v="45"/>
    <n v="2"/>
    <s v="Other"/>
    <s v="user24@example.com"/>
  </r>
  <r>
    <x v="46"/>
    <s v="Eve Adams"/>
    <x v="0"/>
    <x v="0"/>
    <n v="78720"/>
    <x v="46"/>
    <n v="5"/>
    <s v="Female"/>
    <s v="user89@example.com"/>
  </r>
  <r>
    <x v="47"/>
    <s v="Sam Wilson"/>
    <x v="2"/>
    <x v="2"/>
    <n v="39423"/>
    <x v="47"/>
    <n v="5"/>
    <s v="Female"/>
    <s v="user59@example.com"/>
  </r>
  <r>
    <x v="48"/>
    <s v="Eve Adams"/>
    <x v="4"/>
    <x v="2"/>
    <n v="30280"/>
    <x v="48"/>
    <n v="1"/>
    <s v="Female"/>
    <s v="user152@example.com"/>
  </r>
  <r>
    <x v="49"/>
    <s v="Eve Adams"/>
    <x v="1"/>
    <x v="3"/>
    <n v="33352"/>
    <x v="49"/>
    <n v="3"/>
    <s v="Female"/>
    <s v="user200@example.com"/>
  </r>
  <r>
    <x v="50"/>
    <s v="Bob Johnson"/>
    <x v="4"/>
    <x v="3"/>
    <n v="75633"/>
    <x v="50"/>
    <n v="5"/>
    <s v="Other"/>
    <s v="user92@example.com"/>
  </r>
  <r>
    <x v="51"/>
    <s v="Chris Lee"/>
    <x v="4"/>
    <x v="1"/>
    <n v="74815"/>
    <x v="51"/>
    <n v="5"/>
    <s v="Female"/>
    <s v="user50@example.com"/>
  </r>
  <r>
    <x v="52"/>
    <s v="John Doe"/>
    <x v="2"/>
    <x v="4"/>
    <n v="60011"/>
    <x v="52"/>
    <n v="1"/>
    <s v="Male"/>
    <s v="user63@example.com"/>
  </r>
  <r>
    <x v="53"/>
    <s v="Eve Adams"/>
    <x v="4"/>
    <x v="2"/>
    <n v="96949"/>
    <x v="53"/>
    <n v="3"/>
    <s v="Female"/>
    <s v="user103@example.com"/>
  </r>
  <r>
    <x v="54"/>
    <s v="Sam Wilson"/>
    <x v="4"/>
    <x v="2"/>
    <n v="84924"/>
    <x v="54"/>
    <n v="5"/>
    <s v="Male"/>
    <s v="user150@example.com"/>
  </r>
  <r>
    <x v="55"/>
    <s v="Sam Wilson"/>
    <x v="1"/>
    <x v="1"/>
    <n v="82033"/>
    <x v="55"/>
    <n v="1"/>
    <s v="Female"/>
    <s v="user20@example.com"/>
  </r>
  <r>
    <x v="56"/>
    <s v="Eve Adams"/>
    <x v="4"/>
    <x v="4"/>
    <n v="31499"/>
    <x v="56"/>
    <n v="2"/>
    <s v="Female"/>
    <s v="user31@example.com"/>
  </r>
  <r>
    <x v="57"/>
    <s v="Chris Lee"/>
    <x v="3"/>
    <x v="3"/>
    <n v="97981"/>
    <x v="57"/>
    <n v="5"/>
    <s v="Female"/>
    <s v="user71@example.com"/>
  </r>
  <r>
    <x v="58"/>
    <s v="Eve Adams"/>
    <x v="0"/>
    <x v="1"/>
    <n v="36541"/>
    <x v="58"/>
    <n v="2"/>
    <s v="Other"/>
    <s v="user97@example.com"/>
  </r>
  <r>
    <x v="59"/>
    <s v="John Doe"/>
    <x v="3"/>
    <x v="2"/>
    <n v="84737"/>
    <x v="59"/>
    <n v="1"/>
    <s v="Male"/>
    <s v="user141@example.com"/>
  </r>
  <r>
    <x v="60"/>
    <s v="Sam Wilson"/>
    <x v="1"/>
    <x v="2"/>
    <n v="33468"/>
    <x v="60"/>
    <n v="4"/>
    <s v="Male"/>
    <s v="user125@example.com"/>
  </r>
  <r>
    <x v="61"/>
    <s v="Sam Wilson"/>
    <x v="4"/>
    <x v="4"/>
    <n v="96365"/>
    <x v="61"/>
    <n v="3"/>
    <s v="Other"/>
    <s v="user90@example.com"/>
  </r>
  <r>
    <x v="62"/>
    <s v="Alice Brown"/>
    <x v="2"/>
    <x v="2"/>
    <n v="61942"/>
    <x v="62"/>
    <n v="3"/>
    <s v="Female"/>
    <s v="user192@example.com"/>
  </r>
  <r>
    <x v="63"/>
    <s v="Sam Wilson"/>
    <x v="1"/>
    <x v="3"/>
    <n v="41467"/>
    <x v="63"/>
    <n v="2"/>
    <s v="Female"/>
    <s v="user77@example.com"/>
  </r>
  <r>
    <x v="64"/>
    <s v="Bob Johnson"/>
    <x v="1"/>
    <x v="2"/>
    <n v="77096"/>
    <x v="64"/>
    <n v="1"/>
    <s v="Female"/>
    <s v="user65@example.com"/>
  </r>
  <r>
    <x v="65"/>
    <s v="Eve Adams"/>
    <x v="2"/>
    <x v="4"/>
    <n v="69952"/>
    <x v="65"/>
    <n v="5"/>
    <s v="Female"/>
    <s v="invalid_email"/>
  </r>
  <r>
    <x v="66"/>
    <s v="Eve Adams"/>
    <x v="4"/>
    <x v="1"/>
    <n v="85065"/>
    <x v="66"/>
    <n v="3"/>
    <s v="Female"/>
    <s v="user142@example.com"/>
  </r>
  <r>
    <x v="67"/>
    <s v="Bob Johnson"/>
    <x v="4"/>
    <x v="2"/>
    <n v="56512"/>
    <x v="67"/>
    <n v="2"/>
    <s v="Other"/>
    <s v="user153@example.com"/>
  </r>
  <r>
    <x v="68"/>
    <s v="John Doe"/>
    <x v="2"/>
    <x v="2"/>
    <n v="91101"/>
    <x v="68"/>
    <n v="4"/>
    <s v="Female"/>
    <s v="user71@example.com"/>
  </r>
  <r>
    <x v="69"/>
    <s v="Sam Wilson"/>
    <x v="4"/>
    <x v="0"/>
    <n v="41243"/>
    <x v="69"/>
    <n v="2"/>
    <s v="Female"/>
    <s v="user143@example.com"/>
  </r>
  <r>
    <x v="70"/>
    <s v="Unknown"/>
    <x v="2"/>
    <x v="2"/>
    <n v="96142"/>
    <x v="70"/>
    <n v="1"/>
    <s v="Other"/>
    <s v="user17@example.com"/>
  </r>
  <r>
    <x v="71"/>
    <s v="Eve Adams"/>
    <x v="3"/>
    <x v="2"/>
    <n v="94301"/>
    <x v="71"/>
    <n v="1"/>
    <s v="Male"/>
    <s v="user20@example.com"/>
  </r>
  <r>
    <x v="72"/>
    <s v="Jane Smith"/>
    <x v="4"/>
    <x v="3"/>
    <n v="69166"/>
    <x v="72"/>
    <n v="1"/>
    <s v="Female"/>
    <s v="user22@example.com"/>
  </r>
  <r>
    <x v="73"/>
    <s v="Sam Wilson"/>
    <x v="4"/>
    <x v="3"/>
    <n v="78245"/>
    <x v="73"/>
    <n v="2"/>
    <s v="Female"/>
    <s v="user46@example.com"/>
  </r>
  <r>
    <x v="74"/>
    <s v="Chris Lee"/>
    <x v="2"/>
    <x v="1"/>
    <n v="66079"/>
    <x v="74"/>
    <n v="2"/>
    <s v="Other"/>
    <s v="user55@example.com"/>
  </r>
  <r>
    <x v="75"/>
    <s v="Jane Smith"/>
    <x v="2"/>
    <x v="1"/>
    <n v="95621"/>
    <x v="75"/>
    <n v="3"/>
    <s v="Female"/>
    <s v="user156@example.com"/>
  </r>
  <r>
    <x v="76"/>
    <s v="Eve Adams"/>
    <x v="3"/>
    <x v="3"/>
    <n v="42262"/>
    <x v="76"/>
    <n v="1"/>
    <s v="Female"/>
    <s v="user104@example.com"/>
  </r>
  <r>
    <x v="77"/>
    <s v="Sam Wilson"/>
    <x v="2"/>
    <x v="2"/>
    <n v="99621"/>
    <x v="77"/>
    <n v="2"/>
    <s v="Other"/>
    <s v="user145@example.com"/>
  </r>
  <r>
    <x v="78"/>
    <s v="John Doe"/>
    <x v="4"/>
    <x v="2"/>
    <n v="44682"/>
    <x v="78"/>
    <n v="4"/>
    <s v="Female"/>
    <s v="user47@example.com"/>
  </r>
  <r>
    <x v="79"/>
    <s v="Chris Lee"/>
    <x v="1"/>
    <x v="2"/>
    <n v="35163"/>
    <x v="79"/>
    <n v="5"/>
    <s v="Other"/>
    <s v="user197@example.com"/>
  </r>
  <r>
    <x v="80"/>
    <s v="Chris Lee"/>
    <x v="3"/>
    <x v="2"/>
    <n v="33483"/>
    <x v="80"/>
    <n v="4"/>
    <s v="Male"/>
    <s v="user177@example.com"/>
  </r>
  <r>
    <x v="81"/>
    <s v="Sam Wilson"/>
    <x v="0"/>
    <x v="0"/>
    <n v="55303"/>
    <x v="81"/>
    <n v="4"/>
    <s v="Male"/>
    <s v="user149@example.com"/>
  </r>
  <r>
    <x v="82"/>
    <s v="Chris Lee"/>
    <x v="3"/>
    <x v="2"/>
    <n v="63434"/>
    <x v="82"/>
    <n v="3"/>
    <s v="Female"/>
    <s v="user48@example.com"/>
  </r>
  <r>
    <x v="83"/>
    <s v="Jane Smith"/>
    <x v="4"/>
    <x v="4"/>
    <n v="38830"/>
    <x v="83"/>
    <n v="3"/>
    <s v="Other"/>
    <s v="user149@example.com"/>
  </r>
  <r>
    <x v="84"/>
    <s v="Unknown"/>
    <x v="4"/>
    <x v="3"/>
    <n v="50741"/>
    <x v="84"/>
    <n v="3"/>
    <s v="Unknown"/>
    <s v="user65@example.com"/>
  </r>
  <r>
    <x v="85"/>
    <s v="Alice Brown"/>
    <x v="0"/>
    <x v="4"/>
    <n v="69420"/>
    <x v="85"/>
    <n v="1"/>
    <s v="Male"/>
    <s v="user43@example.com"/>
  </r>
  <r>
    <x v="86"/>
    <s v="Jane Smith"/>
    <x v="3"/>
    <x v="2"/>
    <n v="80588"/>
    <x v="86"/>
    <n v="5"/>
    <s v="Male"/>
    <s v="user98@example.com"/>
  </r>
  <r>
    <x v="87"/>
    <s v="Alice Brown"/>
    <x v="4"/>
    <x v="1"/>
    <n v="76238"/>
    <x v="87"/>
    <n v="4"/>
    <s v="Male"/>
    <s v="user102@example.com"/>
  </r>
  <r>
    <x v="88"/>
    <s v="Bob Johnson"/>
    <x v="3"/>
    <x v="2"/>
    <n v="33264"/>
    <x v="88"/>
    <n v="2"/>
    <s v="Female"/>
    <s v="user148@example.com"/>
  </r>
  <r>
    <x v="89"/>
    <s v="Alice Brown"/>
    <x v="1"/>
    <x v="4"/>
    <n v="96101"/>
    <x v="89"/>
    <n v="2"/>
    <s v="Other"/>
    <s v="user155@example.com"/>
  </r>
  <r>
    <x v="90"/>
    <s v="Jane Smith"/>
    <x v="1"/>
    <x v="1"/>
    <n v="72939"/>
    <x v="90"/>
    <n v="3"/>
    <s v="Female"/>
    <s v="user191@example.com"/>
  </r>
  <r>
    <x v="91"/>
    <s v="Sam Wilson"/>
    <x v="0"/>
    <x v="0"/>
    <n v="89333"/>
    <x v="91"/>
    <n v="1"/>
    <s v="Male"/>
    <s v="user113@example.com"/>
  </r>
  <r>
    <x v="92"/>
    <s v="Bob Johnson"/>
    <x v="3"/>
    <x v="4"/>
    <n v="70470"/>
    <x v="92"/>
    <n v="2"/>
    <s v="Male"/>
    <s v="user62@example.com"/>
  </r>
  <r>
    <x v="93"/>
    <s v="Eve Adams"/>
    <x v="4"/>
    <x v="1"/>
    <n v="70096"/>
    <x v="93"/>
    <n v="4"/>
    <s v="Male"/>
    <s v="user76@example.com"/>
  </r>
  <r>
    <x v="94"/>
    <s v="Bob Johnson"/>
    <x v="4"/>
    <x v="2"/>
    <n v="65221.958333333336"/>
    <x v="94"/>
    <n v="2"/>
    <s v="Other"/>
    <s v="user40@example.com"/>
  </r>
  <r>
    <x v="95"/>
    <s v="Bob Johnson"/>
    <x v="3"/>
    <x v="0"/>
    <n v="66503"/>
    <x v="95"/>
    <n v="2"/>
    <s v="Male"/>
    <s v="user200@example.com"/>
  </r>
  <r>
    <x v="96"/>
    <s v="Alice Brown"/>
    <x v="0"/>
    <x v="0"/>
    <n v="42096"/>
    <x v="96"/>
    <n v="2"/>
    <s v="Female"/>
    <s v="user54@example.com"/>
  </r>
  <r>
    <x v="97"/>
    <s v="Alice Brown"/>
    <x v="4"/>
    <x v="2"/>
    <n v="79145"/>
    <x v="97"/>
    <n v="5"/>
    <s v="Other"/>
    <s v="user20@example.com"/>
  </r>
  <r>
    <x v="98"/>
    <s v="Jane Smith"/>
    <x v="4"/>
    <x v="4"/>
    <n v="61556"/>
    <x v="98"/>
    <n v="1"/>
    <s v="Female"/>
    <s v="user40@example.com"/>
  </r>
  <r>
    <x v="99"/>
    <s v="Unknown"/>
    <x v="0"/>
    <x v="3"/>
    <n v="87963"/>
    <x v="99"/>
    <n v="3"/>
    <s v="Other"/>
    <s v="invalid_email"/>
  </r>
  <r>
    <x v="100"/>
    <s v="Eve Adams"/>
    <x v="3"/>
    <x v="2"/>
    <n v="48325"/>
    <x v="100"/>
    <n v="2"/>
    <s v="Male"/>
    <s v="user189@example.com"/>
  </r>
  <r>
    <x v="101"/>
    <s v="Sam Wilson"/>
    <x v="4"/>
    <x v="4"/>
    <n v="86412"/>
    <x v="101"/>
    <n v="2"/>
    <s v="Female"/>
    <s v="user128@example.com"/>
  </r>
  <r>
    <x v="102"/>
    <s v="Sam Wilson"/>
    <x v="0"/>
    <x v="2"/>
    <n v="66761"/>
    <x v="102"/>
    <n v="1"/>
    <s v="Female"/>
    <s v="user93@example.com"/>
  </r>
  <r>
    <x v="103"/>
    <s v="Jane Smith"/>
    <x v="4"/>
    <x v="2"/>
    <n v="88850"/>
    <x v="103"/>
    <n v="1"/>
    <s v="Female"/>
    <s v="user174@example.com"/>
  </r>
  <r>
    <x v="104"/>
    <s v="Chris Lee"/>
    <x v="3"/>
    <x v="1"/>
    <n v="34306"/>
    <x v="104"/>
    <n v="5"/>
    <s v="Female"/>
    <s v="user192@example.com"/>
  </r>
  <r>
    <x v="105"/>
    <s v="Eve Adams"/>
    <x v="1"/>
    <x v="2"/>
    <n v="78330"/>
    <x v="105"/>
    <n v="2"/>
    <s v="Other"/>
    <s v="user76@example.com"/>
  </r>
  <r>
    <x v="106"/>
    <s v="Alice Brown"/>
    <x v="3"/>
    <x v="1"/>
    <n v="47653"/>
    <x v="106"/>
    <n v="1"/>
    <s v="Male"/>
    <s v="user82@example.com"/>
  </r>
  <r>
    <x v="107"/>
    <s v="Eve Adams"/>
    <x v="4"/>
    <x v="3"/>
    <n v="44627"/>
    <x v="107"/>
    <n v="4"/>
    <s v="Female"/>
    <s v="user97@example.com"/>
  </r>
  <r>
    <x v="108"/>
    <s v="Bob Johnson"/>
    <x v="0"/>
    <x v="0"/>
    <n v="92343"/>
    <x v="108"/>
    <n v="4"/>
    <s v="Female"/>
    <s v="user149@example.com"/>
  </r>
  <r>
    <x v="109"/>
    <s v="Bob Johnson"/>
    <x v="4"/>
    <x v="4"/>
    <n v="38837"/>
    <x v="109"/>
    <n v="5"/>
    <s v="Female"/>
    <s v="user192@example.com"/>
  </r>
  <r>
    <x v="110"/>
    <s v="Bob Johnson"/>
    <x v="4"/>
    <x v="2"/>
    <n v="73483"/>
    <x v="110"/>
    <n v="1"/>
    <s v="Female"/>
    <s v="user137@example.com"/>
  </r>
  <r>
    <x v="111"/>
    <s v="Chris Lee"/>
    <x v="2"/>
    <x v="2"/>
    <n v="95032"/>
    <x v="111"/>
    <n v="3"/>
    <s v="Female"/>
    <s v="user23@example.com"/>
  </r>
  <r>
    <x v="112"/>
    <s v="Eve Adams"/>
    <x v="2"/>
    <x v="4"/>
    <n v="44358"/>
    <x v="112"/>
    <n v="2"/>
    <s v="Female"/>
    <s v="user200@example.com"/>
  </r>
  <r>
    <x v="113"/>
    <s v="Chris Lee"/>
    <x v="2"/>
    <x v="1"/>
    <n v="45676"/>
    <x v="113"/>
    <n v="2"/>
    <s v="Female"/>
    <s v="user132@example.com"/>
  </r>
  <r>
    <x v="114"/>
    <s v="Bob Johnson"/>
    <x v="2"/>
    <x v="0"/>
    <n v="52036"/>
    <x v="114"/>
    <n v="3"/>
    <s v="Male"/>
    <s v="user171@example.com"/>
  </r>
  <r>
    <x v="115"/>
    <s v="Jane Smith"/>
    <x v="4"/>
    <x v="0"/>
    <n v="30357"/>
    <x v="115"/>
    <n v="5"/>
    <s v="Male"/>
    <s v="user145@example.com"/>
  </r>
  <r>
    <x v="116"/>
    <s v="John Doe"/>
    <x v="3"/>
    <x v="2"/>
    <n v="60034"/>
    <x v="116"/>
    <n v="1"/>
    <s v="Female"/>
    <s v="user75@example.com"/>
  </r>
  <r>
    <x v="117"/>
    <s v="John Doe"/>
    <x v="1"/>
    <x v="2"/>
    <n v="90019"/>
    <x v="117"/>
    <n v="5"/>
    <s v="Female"/>
    <s v="user52@example.com"/>
  </r>
  <r>
    <x v="118"/>
    <s v="Bob Johnson"/>
    <x v="4"/>
    <x v="0"/>
    <n v="71494"/>
    <x v="118"/>
    <n v="3"/>
    <s v="Male"/>
    <s v="user100@example.com"/>
  </r>
  <r>
    <x v="119"/>
    <s v="John Doe"/>
    <x v="1"/>
    <x v="1"/>
    <n v="91953"/>
    <x v="119"/>
    <n v="2"/>
    <s v="Male"/>
    <s v="user83@example.com"/>
  </r>
  <r>
    <x v="120"/>
    <s v="Chris Lee"/>
    <x v="2"/>
    <x v="1"/>
    <n v="30402"/>
    <x v="120"/>
    <n v="1"/>
    <s v="Female"/>
    <s v="user167@example.com"/>
  </r>
  <r>
    <x v="121"/>
    <s v="Bob Johnson"/>
    <x v="4"/>
    <x v="3"/>
    <n v="62994"/>
    <x v="121"/>
    <n v="2"/>
    <s v="Female"/>
    <s v="user175@example.com"/>
  </r>
  <r>
    <x v="122"/>
    <s v="Sam Wilson"/>
    <x v="4"/>
    <x v="0"/>
    <n v="34402"/>
    <x v="122"/>
    <n v="3"/>
    <s v="Other"/>
    <s v="user42@example.com"/>
  </r>
  <r>
    <x v="123"/>
    <s v="Eve Adams"/>
    <x v="0"/>
    <x v="1"/>
    <n v="38678"/>
    <x v="123"/>
    <n v="3"/>
    <s v="Other"/>
    <s v="user188@example.com"/>
  </r>
  <r>
    <x v="124"/>
    <s v="Chris Lee"/>
    <x v="0"/>
    <x v="0"/>
    <n v="45758"/>
    <x v="124"/>
    <n v="3"/>
    <s v="Female"/>
    <s v="user44@example.com"/>
  </r>
  <r>
    <x v="125"/>
    <s v="Eve Adams"/>
    <x v="4"/>
    <x v="2"/>
    <n v="62476"/>
    <x v="125"/>
    <n v="1"/>
    <s v="Other"/>
    <s v="user63@example.com"/>
  </r>
  <r>
    <x v="126"/>
    <s v="Unknown"/>
    <x v="3"/>
    <x v="3"/>
    <n v="39280"/>
    <x v="126"/>
    <n v="3"/>
    <s v="Female"/>
    <s v="user198@example.com"/>
  </r>
  <r>
    <x v="127"/>
    <s v="Jane Smith"/>
    <x v="1"/>
    <x v="2"/>
    <n v="60335"/>
    <x v="127"/>
    <n v="4"/>
    <s v="Other"/>
    <s v="user59@example.com"/>
  </r>
  <r>
    <x v="128"/>
    <s v="Chris Lee"/>
    <x v="0"/>
    <x v="0"/>
    <n v="84968"/>
    <x v="128"/>
    <n v="2"/>
    <s v="Female"/>
    <s v="user165@example.com"/>
  </r>
  <r>
    <x v="129"/>
    <s v="Chris Lee"/>
    <x v="4"/>
    <x v="4"/>
    <n v="84750"/>
    <x v="129"/>
    <n v="4"/>
    <s v="Female"/>
    <s v="user3@example.com"/>
  </r>
  <r>
    <x v="130"/>
    <s v="Bob Johnson"/>
    <x v="3"/>
    <x v="2"/>
    <n v="73348"/>
    <x v="130"/>
    <n v="2"/>
    <s v="Female"/>
    <s v="user22@example.com"/>
  </r>
  <r>
    <x v="131"/>
    <s v="Chris Lee"/>
    <x v="2"/>
    <x v="1"/>
    <n v="70375.869565217392"/>
    <x v="131"/>
    <n v="4"/>
    <s v="Other"/>
    <s v="invalid_email"/>
  </r>
  <r>
    <x v="132"/>
    <s v="Jane Smith"/>
    <x v="4"/>
    <x v="1"/>
    <n v="66882"/>
    <x v="132"/>
    <n v="5"/>
    <s v="Other"/>
    <s v="user103@example.com"/>
  </r>
  <r>
    <x v="133"/>
    <s v="Alice Brown"/>
    <x v="4"/>
    <x v="2"/>
    <n v="86775"/>
    <x v="133"/>
    <n v="3"/>
    <s v="Other"/>
    <s v="user190@example.com"/>
  </r>
  <r>
    <x v="134"/>
    <s v="Chris Lee"/>
    <x v="2"/>
    <x v="3"/>
    <n v="91620"/>
    <x v="134"/>
    <n v="2"/>
    <s v="Female"/>
    <s v="user114@example.com"/>
  </r>
  <r>
    <x v="135"/>
    <s v="Eve Adams"/>
    <x v="4"/>
    <x v="2"/>
    <n v="94148"/>
    <x v="135"/>
    <n v="2"/>
    <s v="Female"/>
    <s v="user53@example.com"/>
  </r>
  <r>
    <x v="136"/>
    <s v="Sam Wilson"/>
    <x v="2"/>
    <x v="4"/>
    <n v="35627"/>
    <x v="136"/>
    <n v="5"/>
    <s v="Female"/>
    <s v="user188@example.com"/>
  </r>
  <r>
    <x v="137"/>
    <s v="John Doe"/>
    <x v="4"/>
    <x v="1"/>
    <n v="57141"/>
    <x v="137"/>
    <n v="2"/>
    <s v="Female"/>
    <s v="user165@example.com"/>
  </r>
  <r>
    <x v="138"/>
    <s v="Bob Johnson"/>
    <x v="2"/>
    <x v="4"/>
    <n v="65270"/>
    <x v="138"/>
    <n v="1"/>
    <s v="Female"/>
    <s v="user163@example.com"/>
  </r>
  <r>
    <x v="139"/>
    <s v="Bob Johnson"/>
    <x v="4"/>
    <x v="3"/>
    <n v="67335"/>
    <x v="139"/>
    <n v="1"/>
    <s v="Other"/>
    <s v="user112@example.com"/>
  </r>
  <r>
    <x v="140"/>
    <s v="Sam Wilson"/>
    <x v="4"/>
    <x v="2"/>
    <n v="98475"/>
    <x v="14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331D9-EC6D-4141-9966-67F53E9779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:B7" firstHeaderRow="1" firstDataRow="1" firstDataCol="1"/>
  <pivotFields count="12"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numFmtId="165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umFmtI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 numFmtId="165"/>
  </dataFields>
  <formats count="2">
    <format dxfId="3">
      <pivotArea dataOnly="0" labelOnly="1" outline="0" axis="axisValues" fieldPosition="0"/>
    </format>
    <format dxfId="2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865AD-3642-431B-A9CA-58520AE7D39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 of Joining" colHeaderCaption="Department">
  <location ref="A9:G23" firstHeaderRow="1" firstDataRow="2" firstDataCol="1"/>
  <pivotFields count="12">
    <pivotField dataField="1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axis="axisCol" showAll="0">
      <items count="6">
        <item x="1"/>
        <item x="0"/>
        <item x="3"/>
        <item x="4"/>
        <item x="2"/>
        <item t="default"/>
      </items>
    </pivotField>
    <pivotField showAll="0">
      <items count="6">
        <item x="4"/>
        <item x="0"/>
        <item x="2"/>
        <item x="3"/>
        <item x="1"/>
        <item t="default"/>
      </items>
    </pivotField>
    <pivotField numFmtId="165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umFmtI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Employee Id" fld="0" subtotal="count" baseField="0" baseItem="0"/>
  </dataFields>
  <formats count="4">
    <format dxfId="6">
      <pivotArea field="3" type="button" dataOnly="0" labelOnly="1" outline="0"/>
    </format>
    <format dxfId="5">
      <pivotArea field="9" type="button" dataOnly="0" labelOnly="1" outline="0" axis="axisRow" fieldPosition="0"/>
    </format>
    <format dxfId="4">
      <pivotArea dataOnly="0" labelOnly="1" outline="0" axis="axisValues" fieldPosition="0"/>
    </format>
    <format dxfId="1">
      <pivotArea field="2" type="button" dataOnly="0" labelOnly="1" outline="0" axis="axisCol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10EB5-DE11-4814-9DD5-02C715A91CC5}" name="Table1" displayName="Table1" ref="A1:I142" totalsRowShown="0" headerRowDxfId="10">
  <autoFilter ref="A1:I142" xr:uid="{98310EB5-DE11-4814-9DD5-02C715A91CC5}"/>
  <tableColumns count="9">
    <tableColumn id="1" xr3:uid="{933C0327-7672-49CD-9FBC-1B9F57C78140}" name="Employee Id"/>
    <tableColumn id="2" xr3:uid="{2543AF8E-3D51-4358-ABB9-72331E034AC1}" name="Name"/>
    <tableColumn id="3" xr3:uid="{47495EE4-681C-4116-A67C-5763AD1BC818}" name="Department"/>
    <tableColumn id="4" xr3:uid="{DD6432B3-E1E1-4617-9F47-2CCBA7956183}" name="Country"/>
    <tableColumn id="5" xr3:uid="{D9264D28-F5B6-401B-9049-26F50D498CF3}" name="Salary" dataDxfId="9"/>
    <tableColumn id="6" xr3:uid="{C7A78FB3-FDA1-404B-B7F1-EF89BB16C68A}" name="Date Of Joining" dataDxfId="8"/>
    <tableColumn id="7" xr3:uid="{6F5E15EF-6A0C-42D7-B36B-4500A679721A}" name="Performance Rating" dataDxfId="7"/>
    <tableColumn id="8" xr3:uid="{527F2A36-0653-4A8C-94F5-2E592E9D2D16}" name="Gender"/>
    <tableColumn id="9" xr3:uid="{BE8B5398-929B-4706-9E8C-64959007206B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F754-C4AE-4B11-AE23-3878D57EDD46}">
  <dimension ref="A1:I151"/>
  <sheetViews>
    <sheetView tabSelected="1" workbookViewId="0">
      <selection activeCell="M21" sqref="M2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1223-F0B4-43A1-A9E0-C727BFFADAF7}">
  <dimension ref="A1:I142"/>
  <sheetViews>
    <sheetView workbookViewId="0">
      <selection activeCell="G6" sqref="G6"/>
    </sheetView>
  </sheetViews>
  <sheetFormatPr defaultRowHeight="14.4" x14ac:dyDescent="0.3"/>
  <cols>
    <col min="1" max="1" width="15.6640625" bestFit="1" customWidth="1"/>
    <col min="2" max="2" width="13" customWidth="1"/>
    <col min="3" max="3" width="15.44140625" bestFit="1" customWidth="1"/>
    <col min="4" max="4" width="11.88671875" bestFit="1" customWidth="1"/>
    <col min="5" max="5" width="10.6640625" bestFit="1" customWidth="1"/>
    <col min="6" max="6" width="17.6640625" bestFit="1" customWidth="1"/>
    <col min="7" max="7" width="21.88671875" bestFit="1" customWidth="1"/>
    <col min="8" max="8" width="11.5546875" bestFit="1" customWidth="1"/>
    <col min="9" max="9" width="20.33203125" bestFit="1" customWidth="1"/>
  </cols>
  <sheetData>
    <row r="1" spans="1:9" x14ac:dyDescent="0.3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282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15</v>
      </c>
      <c r="B2" t="s">
        <v>16</v>
      </c>
      <c r="C2" t="s">
        <v>17</v>
      </c>
      <c r="D2" t="s">
        <v>18</v>
      </c>
      <c r="E2" s="4">
        <v>54255</v>
      </c>
      <c r="F2" s="5">
        <v>42015</v>
      </c>
      <c r="G2" s="6">
        <v>1</v>
      </c>
      <c r="H2" t="s">
        <v>19</v>
      </c>
      <c r="I2" t="s">
        <v>20</v>
      </c>
    </row>
    <row r="3" spans="1:9" x14ac:dyDescent="0.3">
      <c r="A3" t="s">
        <v>21</v>
      </c>
      <c r="B3" t="s">
        <v>22</v>
      </c>
      <c r="C3" t="s">
        <v>10</v>
      </c>
      <c r="D3" t="s">
        <v>18</v>
      </c>
      <c r="E3" s="4">
        <v>63184</v>
      </c>
      <c r="F3" s="5">
        <v>42022</v>
      </c>
      <c r="G3" s="6">
        <v>2</v>
      </c>
      <c r="H3" t="s">
        <v>36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s="4">
        <v>94406</v>
      </c>
      <c r="F4" s="5">
        <v>42029</v>
      </c>
      <c r="G4" s="6">
        <v>1</v>
      </c>
      <c r="H4" t="s">
        <v>28</v>
      </c>
      <c r="I4" t="s">
        <v>29</v>
      </c>
    </row>
    <row r="5" spans="1:9" x14ac:dyDescent="0.3">
      <c r="A5" t="s">
        <v>30</v>
      </c>
      <c r="B5" t="s">
        <v>31</v>
      </c>
      <c r="C5" t="s">
        <v>26</v>
      </c>
      <c r="D5" t="s">
        <v>18</v>
      </c>
      <c r="E5" s="4">
        <v>64120</v>
      </c>
      <c r="F5" s="5">
        <v>42036</v>
      </c>
      <c r="G5" s="6">
        <v>1</v>
      </c>
      <c r="H5" t="s">
        <v>28</v>
      </c>
      <c r="I5" t="s">
        <v>32</v>
      </c>
    </row>
    <row r="6" spans="1:9" x14ac:dyDescent="0.3">
      <c r="A6" t="s">
        <v>33</v>
      </c>
      <c r="B6" t="s">
        <v>22</v>
      </c>
      <c r="C6" t="s">
        <v>34</v>
      </c>
      <c r="D6" t="s">
        <v>35</v>
      </c>
      <c r="E6" s="4">
        <v>78421</v>
      </c>
      <c r="F6" s="5">
        <v>42043</v>
      </c>
      <c r="G6" s="6">
        <v>2</v>
      </c>
      <c r="H6" t="s">
        <v>36</v>
      </c>
      <c r="I6" t="s">
        <v>37</v>
      </c>
    </row>
    <row r="7" spans="1:9" x14ac:dyDescent="0.3">
      <c r="A7" t="s">
        <v>38</v>
      </c>
      <c r="B7" t="s">
        <v>39</v>
      </c>
      <c r="C7" t="s">
        <v>26</v>
      </c>
      <c r="D7" t="s">
        <v>35</v>
      </c>
      <c r="E7" s="4">
        <v>67721</v>
      </c>
      <c r="F7" s="5">
        <v>42050</v>
      </c>
      <c r="G7" s="6">
        <v>2</v>
      </c>
      <c r="H7" t="s">
        <v>28</v>
      </c>
      <c r="I7" t="s">
        <v>29</v>
      </c>
    </row>
    <row r="8" spans="1:9" x14ac:dyDescent="0.3">
      <c r="A8" t="s">
        <v>40</v>
      </c>
      <c r="B8" t="s">
        <v>41</v>
      </c>
      <c r="C8" t="s">
        <v>42</v>
      </c>
      <c r="D8" t="s">
        <v>35</v>
      </c>
      <c r="E8" s="4">
        <v>35364</v>
      </c>
      <c r="F8" s="5">
        <v>42057</v>
      </c>
      <c r="G8" s="6">
        <v>2</v>
      </c>
      <c r="H8" t="s">
        <v>19</v>
      </c>
      <c r="I8" t="s">
        <v>43</v>
      </c>
    </row>
    <row r="9" spans="1:9" x14ac:dyDescent="0.3">
      <c r="A9" t="s">
        <v>44</v>
      </c>
      <c r="B9" t="s">
        <v>22</v>
      </c>
      <c r="C9" t="s">
        <v>34</v>
      </c>
      <c r="D9" t="s">
        <v>18</v>
      </c>
      <c r="E9" s="4">
        <v>97881</v>
      </c>
      <c r="F9" s="5">
        <v>42064</v>
      </c>
      <c r="G9" s="6">
        <v>2</v>
      </c>
      <c r="H9" t="s">
        <v>36</v>
      </c>
      <c r="I9" t="s">
        <v>45</v>
      </c>
    </row>
    <row r="10" spans="1:9" x14ac:dyDescent="0.3">
      <c r="A10" t="s">
        <v>46</v>
      </c>
      <c r="B10" t="s">
        <v>41</v>
      </c>
      <c r="C10" t="s">
        <v>17</v>
      </c>
      <c r="D10" t="s">
        <v>47</v>
      </c>
      <c r="E10" s="4">
        <v>91846</v>
      </c>
      <c r="F10" s="5">
        <v>42071</v>
      </c>
      <c r="G10" s="6">
        <v>2</v>
      </c>
      <c r="H10" t="s">
        <v>28</v>
      </c>
      <c r="I10" t="s">
        <v>48</v>
      </c>
    </row>
    <row r="11" spans="1:9" x14ac:dyDescent="0.3">
      <c r="A11" t="s">
        <v>49</v>
      </c>
      <c r="B11" t="s">
        <v>39</v>
      </c>
      <c r="C11" t="s">
        <v>10</v>
      </c>
      <c r="D11" t="s">
        <v>47</v>
      </c>
      <c r="E11" s="4">
        <v>64247</v>
      </c>
      <c r="F11" s="5">
        <v>42078</v>
      </c>
      <c r="G11" s="6">
        <v>1</v>
      </c>
      <c r="H11" t="s">
        <v>36</v>
      </c>
      <c r="I11" t="s">
        <v>50</v>
      </c>
    </row>
    <row r="12" spans="1:9" x14ac:dyDescent="0.3">
      <c r="A12" t="s">
        <v>51</v>
      </c>
      <c r="B12" t="s">
        <v>39</v>
      </c>
      <c r="C12" t="s">
        <v>34</v>
      </c>
      <c r="D12" t="s">
        <v>27</v>
      </c>
      <c r="E12" s="4">
        <v>91180</v>
      </c>
      <c r="F12" s="5">
        <v>42085</v>
      </c>
      <c r="G12" s="6">
        <v>5</v>
      </c>
      <c r="H12" t="s">
        <v>28</v>
      </c>
      <c r="I12" t="s">
        <v>52</v>
      </c>
    </row>
    <row r="13" spans="1:9" x14ac:dyDescent="0.3">
      <c r="A13" t="s">
        <v>53</v>
      </c>
      <c r="B13" t="s">
        <v>54</v>
      </c>
      <c r="C13" t="s">
        <v>26</v>
      </c>
      <c r="D13" t="s">
        <v>35</v>
      </c>
      <c r="E13" s="4">
        <v>96418</v>
      </c>
      <c r="F13" s="5">
        <v>42092</v>
      </c>
      <c r="G13" s="6">
        <v>5</v>
      </c>
      <c r="H13" t="s">
        <v>28</v>
      </c>
      <c r="I13" t="s">
        <v>20</v>
      </c>
    </row>
    <row r="14" spans="1:9" x14ac:dyDescent="0.3">
      <c r="A14" t="s">
        <v>55</v>
      </c>
      <c r="B14" t="s">
        <v>39</v>
      </c>
      <c r="C14" t="s">
        <v>42</v>
      </c>
      <c r="D14" t="s">
        <v>35</v>
      </c>
      <c r="E14" s="4">
        <v>62158</v>
      </c>
      <c r="F14" s="5">
        <v>42099</v>
      </c>
      <c r="G14" s="6">
        <v>4</v>
      </c>
      <c r="H14" t="s">
        <v>36</v>
      </c>
      <c r="I14" t="s">
        <v>56</v>
      </c>
    </row>
    <row r="15" spans="1:9" x14ac:dyDescent="0.3">
      <c r="A15" t="s">
        <v>57</v>
      </c>
      <c r="B15" t="s">
        <v>31</v>
      </c>
      <c r="C15" t="s">
        <v>17</v>
      </c>
      <c r="D15" t="s">
        <v>35</v>
      </c>
      <c r="E15" s="4">
        <v>59894</v>
      </c>
      <c r="F15" s="5">
        <v>42106</v>
      </c>
      <c r="G15" s="6">
        <v>2</v>
      </c>
      <c r="H15" t="s">
        <v>28</v>
      </c>
      <c r="I15" t="s">
        <v>58</v>
      </c>
    </row>
    <row r="16" spans="1:9" x14ac:dyDescent="0.3">
      <c r="A16" t="s">
        <v>59</v>
      </c>
      <c r="B16" t="s">
        <v>13</v>
      </c>
      <c r="C16" t="s">
        <v>34</v>
      </c>
      <c r="D16" t="s">
        <v>35</v>
      </c>
      <c r="E16" s="4">
        <v>92443</v>
      </c>
      <c r="F16" s="5">
        <v>42113</v>
      </c>
      <c r="G16" s="6">
        <v>3</v>
      </c>
      <c r="H16" t="s">
        <v>19</v>
      </c>
      <c r="I16" t="s">
        <v>60</v>
      </c>
    </row>
    <row r="17" spans="1:9" x14ac:dyDescent="0.3">
      <c r="A17" t="s">
        <v>61</v>
      </c>
      <c r="B17" t="s">
        <v>54</v>
      </c>
      <c r="C17" t="s">
        <v>42</v>
      </c>
      <c r="D17" t="s">
        <v>18</v>
      </c>
      <c r="E17" s="4">
        <v>90271</v>
      </c>
      <c r="F17" s="5">
        <v>42120</v>
      </c>
      <c r="G17" s="6">
        <v>2</v>
      </c>
      <c r="H17" t="s">
        <v>36</v>
      </c>
      <c r="I17" t="s">
        <v>62</v>
      </c>
    </row>
    <row r="18" spans="1:9" x14ac:dyDescent="0.3">
      <c r="A18" t="s">
        <v>63</v>
      </c>
      <c r="B18" t="s">
        <v>31</v>
      </c>
      <c r="C18" t="s">
        <v>10</v>
      </c>
      <c r="D18" t="s">
        <v>64</v>
      </c>
      <c r="E18" s="4">
        <v>41341</v>
      </c>
      <c r="F18" s="5">
        <v>42127</v>
      </c>
      <c r="G18" s="6">
        <v>1</v>
      </c>
      <c r="H18" t="s">
        <v>19</v>
      </c>
      <c r="I18" t="s">
        <v>65</v>
      </c>
    </row>
    <row r="19" spans="1:9" x14ac:dyDescent="0.3">
      <c r="A19" t="s">
        <v>66</v>
      </c>
      <c r="B19" t="s">
        <v>22</v>
      </c>
      <c r="C19" t="s">
        <v>10</v>
      </c>
      <c r="D19" t="s">
        <v>47</v>
      </c>
      <c r="E19" s="4">
        <v>73602</v>
      </c>
      <c r="F19" s="5">
        <v>42134</v>
      </c>
      <c r="G19" s="6">
        <v>2</v>
      </c>
      <c r="H19" t="s">
        <v>36</v>
      </c>
      <c r="I19" t="s">
        <v>67</v>
      </c>
    </row>
    <row r="20" spans="1:9" x14ac:dyDescent="0.3">
      <c r="A20" t="s">
        <v>68</v>
      </c>
      <c r="B20" t="s">
        <v>16</v>
      </c>
      <c r="C20" t="s">
        <v>42</v>
      </c>
      <c r="D20" t="s">
        <v>35</v>
      </c>
      <c r="E20" s="4">
        <v>67531</v>
      </c>
      <c r="F20" s="5">
        <v>42141</v>
      </c>
      <c r="G20" s="6">
        <v>5</v>
      </c>
      <c r="H20" t="s">
        <v>36</v>
      </c>
      <c r="I20" t="s">
        <v>69</v>
      </c>
    </row>
    <row r="21" spans="1:9" x14ac:dyDescent="0.3">
      <c r="A21" t="s">
        <v>70</v>
      </c>
      <c r="B21" t="s">
        <v>31</v>
      </c>
      <c r="C21" t="s">
        <v>17</v>
      </c>
      <c r="D21" t="s">
        <v>27</v>
      </c>
      <c r="E21" s="4">
        <v>67834.565217391311</v>
      </c>
      <c r="F21" s="5">
        <v>42148</v>
      </c>
      <c r="G21" s="6">
        <v>2</v>
      </c>
      <c r="H21" t="s">
        <v>19</v>
      </c>
      <c r="I21" t="s">
        <v>71</v>
      </c>
    </row>
    <row r="22" spans="1:9" x14ac:dyDescent="0.3">
      <c r="A22" t="s">
        <v>72</v>
      </c>
      <c r="B22" t="s">
        <v>31</v>
      </c>
      <c r="C22" t="s">
        <v>17</v>
      </c>
      <c r="D22" t="s">
        <v>35</v>
      </c>
      <c r="E22" s="4">
        <v>98922</v>
      </c>
      <c r="F22" s="5">
        <v>42155</v>
      </c>
      <c r="G22" s="6">
        <v>4</v>
      </c>
      <c r="H22" t="s">
        <v>36</v>
      </c>
      <c r="I22" t="s">
        <v>73</v>
      </c>
    </row>
    <row r="23" spans="1:9" x14ac:dyDescent="0.3">
      <c r="A23" t="s">
        <v>74</v>
      </c>
      <c r="B23" t="s">
        <v>16</v>
      </c>
      <c r="C23" t="s">
        <v>10</v>
      </c>
      <c r="D23" t="s">
        <v>35</v>
      </c>
      <c r="E23" s="4">
        <v>38333</v>
      </c>
      <c r="F23" s="5">
        <v>42162</v>
      </c>
      <c r="G23" s="6">
        <v>5</v>
      </c>
      <c r="H23" t="s">
        <v>36</v>
      </c>
      <c r="I23" t="s">
        <v>75</v>
      </c>
    </row>
    <row r="24" spans="1:9" x14ac:dyDescent="0.3">
      <c r="A24" t="s">
        <v>76</v>
      </c>
      <c r="B24" t="s">
        <v>22</v>
      </c>
      <c r="C24" t="s">
        <v>42</v>
      </c>
      <c r="D24" t="s">
        <v>47</v>
      </c>
      <c r="E24" s="4">
        <v>36515</v>
      </c>
      <c r="F24" s="5">
        <v>42169</v>
      </c>
      <c r="G24" s="6">
        <v>3</v>
      </c>
      <c r="H24" t="s">
        <v>28</v>
      </c>
      <c r="I24" t="s">
        <v>77</v>
      </c>
    </row>
    <row r="25" spans="1:9" x14ac:dyDescent="0.3">
      <c r="A25" t="s">
        <v>78</v>
      </c>
      <c r="B25" t="s">
        <v>39</v>
      </c>
      <c r="C25" t="s">
        <v>10</v>
      </c>
      <c r="D25" t="s">
        <v>35</v>
      </c>
      <c r="E25" s="4">
        <v>91005</v>
      </c>
      <c r="F25" s="5">
        <v>42176</v>
      </c>
      <c r="G25" s="6">
        <v>1</v>
      </c>
      <c r="H25" t="s">
        <v>19</v>
      </c>
      <c r="I25" t="s">
        <v>79</v>
      </c>
    </row>
    <row r="26" spans="1:9" x14ac:dyDescent="0.3">
      <c r="A26" t="s">
        <v>80</v>
      </c>
      <c r="B26" t="s">
        <v>41</v>
      </c>
      <c r="C26" t="s">
        <v>42</v>
      </c>
      <c r="D26" t="s">
        <v>35</v>
      </c>
      <c r="E26" s="4">
        <v>52272</v>
      </c>
      <c r="F26" s="5">
        <v>42183</v>
      </c>
      <c r="G26" s="6">
        <v>3</v>
      </c>
      <c r="H26" t="s">
        <v>36</v>
      </c>
      <c r="I26" t="s">
        <v>81</v>
      </c>
    </row>
    <row r="27" spans="1:9" x14ac:dyDescent="0.3">
      <c r="A27" t="s">
        <v>82</v>
      </c>
      <c r="B27" t="s">
        <v>16</v>
      </c>
      <c r="C27" t="s">
        <v>26</v>
      </c>
      <c r="D27" t="s">
        <v>18</v>
      </c>
      <c r="E27" s="4">
        <v>76518</v>
      </c>
      <c r="F27" s="5">
        <v>42190</v>
      </c>
      <c r="G27" s="6">
        <v>2</v>
      </c>
      <c r="H27" t="s">
        <v>36</v>
      </c>
      <c r="I27" t="s">
        <v>83</v>
      </c>
    </row>
    <row r="28" spans="1:9" x14ac:dyDescent="0.3">
      <c r="A28" t="s">
        <v>84</v>
      </c>
      <c r="B28" t="s">
        <v>22</v>
      </c>
      <c r="C28" t="s">
        <v>34</v>
      </c>
      <c r="D28" t="s">
        <v>47</v>
      </c>
      <c r="E28" s="4">
        <v>41448</v>
      </c>
      <c r="F28" s="5">
        <v>42197</v>
      </c>
      <c r="G28" s="6">
        <v>3</v>
      </c>
      <c r="H28" t="s">
        <v>19</v>
      </c>
      <c r="I28" t="s">
        <v>85</v>
      </c>
    </row>
    <row r="29" spans="1:9" x14ac:dyDescent="0.3">
      <c r="A29" t="s">
        <v>86</v>
      </c>
      <c r="B29" t="s">
        <v>25</v>
      </c>
      <c r="C29" t="s">
        <v>17</v>
      </c>
      <c r="D29" t="s">
        <v>47</v>
      </c>
      <c r="E29" s="4">
        <v>49282</v>
      </c>
      <c r="F29" s="5">
        <v>42204</v>
      </c>
      <c r="G29" s="6">
        <v>2</v>
      </c>
      <c r="H29" t="s">
        <v>36</v>
      </c>
      <c r="I29" t="s">
        <v>87</v>
      </c>
    </row>
    <row r="30" spans="1:9" x14ac:dyDescent="0.3">
      <c r="A30" t="s">
        <v>88</v>
      </c>
      <c r="B30" t="s">
        <v>54</v>
      </c>
      <c r="C30" t="s">
        <v>42</v>
      </c>
      <c r="D30" t="s">
        <v>47</v>
      </c>
      <c r="E30" s="4">
        <v>92959</v>
      </c>
      <c r="F30" s="5">
        <v>42211</v>
      </c>
      <c r="G30" s="6">
        <v>5</v>
      </c>
      <c r="H30" t="s">
        <v>36</v>
      </c>
      <c r="I30" t="s">
        <v>89</v>
      </c>
    </row>
    <row r="31" spans="1:9" x14ac:dyDescent="0.3">
      <c r="A31" t="s">
        <v>92</v>
      </c>
      <c r="B31" t="s">
        <v>16</v>
      </c>
      <c r="C31" t="s">
        <v>17</v>
      </c>
      <c r="D31" t="s">
        <v>18</v>
      </c>
      <c r="E31" s="4">
        <v>92299</v>
      </c>
      <c r="F31" s="5">
        <v>42225</v>
      </c>
      <c r="G31" s="6">
        <v>3</v>
      </c>
      <c r="H31" t="s">
        <v>28</v>
      </c>
      <c r="I31" t="s">
        <v>93</v>
      </c>
    </row>
    <row r="32" spans="1:9" x14ac:dyDescent="0.3">
      <c r="A32" t="s">
        <v>94</v>
      </c>
      <c r="B32" t="s">
        <v>39</v>
      </c>
      <c r="C32" t="s">
        <v>17</v>
      </c>
      <c r="D32" t="s">
        <v>35</v>
      </c>
      <c r="E32" s="4">
        <v>95586</v>
      </c>
      <c r="F32" s="5">
        <v>42232</v>
      </c>
      <c r="G32" s="6">
        <v>3</v>
      </c>
      <c r="H32" t="s">
        <v>19</v>
      </c>
      <c r="I32" t="s">
        <v>95</v>
      </c>
    </row>
    <row r="33" spans="1:9" x14ac:dyDescent="0.3">
      <c r="A33" t="s">
        <v>96</v>
      </c>
      <c r="B33" t="s">
        <v>41</v>
      </c>
      <c r="C33" t="s">
        <v>42</v>
      </c>
      <c r="D33" t="s">
        <v>27</v>
      </c>
      <c r="E33" s="4">
        <v>95367</v>
      </c>
      <c r="F33" s="5">
        <v>42239</v>
      </c>
      <c r="G33" s="6">
        <v>2</v>
      </c>
      <c r="H33" t="s">
        <v>28</v>
      </c>
      <c r="I33" t="s">
        <v>97</v>
      </c>
    </row>
    <row r="34" spans="1:9" x14ac:dyDescent="0.3">
      <c r="A34" t="s">
        <v>98</v>
      </c>
      <c r="B34" t="s">
        <v>25</v>
      </c>
      <c r="C34" t="s">
        <v>26</v>
      </c>
      <c r="D34" t="s">
        <v>64</v>
      </c>
      <c r="E34" s="4">
        <v>79549</v>
      </c>
      <c r="F34" s="5">
        <v>42246</v>
      </c>
      <c r="G34" s="6">
        <v>3</v>
      </c>
      <c r="H34" t="s">
        <v>36</v>
      </c>
      <c r="I34" t="s">
        <v>99</v>
      </c>
    </row>
    <row r="35" spans="1:9" x14ac:dyDescent="0.3">
      <c r="A35" t="s">
        <v>100</v>
      </c>
      <c r="B35" t="s">
        <v>22</v>
      </c>
      <c r="C35" t="s">
        <v>42</v>
      </c>
      <c r="D35" t="s">
        <v>47</v>
      </c>
      <c r="E35" s="4">
        <v>54463</v>
      </c>
      <c r="F35" s="5">
        <v>42253</v>
      </c>
      <c r="G35" s="6">
        <v>4</v>
      </c>
      <c r="H35" t="s">
        <v>28</v>
      </c>
      <c r="I35" t="s">
        <v>14</v>
      </c>
    </row>
    <row r="36" spans="1:9" x14ac:dyDescent="0.3">
      <c r="A36" t="s">
        <v>101</v>
      </c>
      <c r="B36" t="s">
        <v>22</v>
      </c>
      <c r="C36" t="s">
        <v>34</v>
      </c>
      <c r="D36" t="s">
        <v>27</v>
      </c>
      <c r="E36" s="4">
        <v>89781</v>
      </c>
      <c r="F36" s="5">
        <v>42260</v>
      </c>
      <c r="G36" s="6">
        <v>2</v>
      </c>
      <c r="H36" t="s">
        <v>36</v>
      </c>
      <c r="I36" t="s">
        <v>102</v>
      </c>
    </row>
    <row r="37" spans="1:9" x14ac:dyDescent="0.3">
      <c r="A37" t="s">
        <v>103</v>
      </c>
      <c r="B37" t="s">
        <v>22</v>
      </c>
      <c r="C37" t="s">
        <v>17</v>
      </c>
      <c r="D37" t="s">
        <v>35</v>
      </c>
      <c r="E37" s="4">
        <v>64796</v>
      </c>
      <c r="F37" s="5">
        <v>42267</v>
      </c>
      <c r="G37" s="6">
        <v>2</v>
      </c>
      <c r="H37" t="s">
        <v>19</v>
      </c>
      <c r="I37" t="s">
        <v>104</v>
      </c>
    </row>
    <row r="38" spans="1:9" x14ac:dyDescent="0.3">
      <c r="A38" t="s">
        <v>105</v>
      </c>
      <c r="B38" t="s">
        <v>25</v>
      </c>
      <c r="C38" t="s">
        <v>42</v>
      </c>
      <c r="D38" t="s">
        <v>47</v>
      </c>
      <c r="E38" s="4">
        <v>52093</v>
      </c>
      <c r="F38" s="5">
        <v>42274</v>
      </c>
      <c r="G38" s="6">
        <v>5</v>
      </c>
      <c r="H38" t="s">
        <v>36</v>
      </c>
      <c r="I38" t="s">
        <v>106</v>
      </c>
    </row>
    <row r="39" spans="1:9" x14ac:dyDescent="0.3">
      <c r="A39" t="s">
        <v>107</v>
      </c>
      <c r="B39" t="s">
        <v>41</v>
      </c>
      <c r="C39" t="s">
        <v>17</v>
      </c>
      <c r="D39" t="s">
        <v>47</v>
      </c>
      <c r="E39" s="4">
        <v>48224</v>
      </c>
      <c r="F39" s="5">
        <v>42281</v>
      </c>
      <c r="G39" s="6">
        <v>3</v>
      </c>
      <c r="H39" t="s">
        <v>36</v>
      </c>
      <c r="I39" t="s">
        <v>108</v>
      </c>
    </row>
    <row r="40" spans="1:9" x14ac:dyDescent="0.3">
      <c r="A40" t="s">
        <v>111</v>
      </c>
      <c r="B40" t="s">
        <v>22</v>
      </c>
      <c r="C40" t="s">
        <v>34</v>
      </c>
      <c r="D40" t="s">
        <v>18</v>
      </c>
      <c r="E40" s="4">
        <v>33956</v>
      </c>
      <c r="F40" s="5">
        <v>42295</v>
      </c>
      <c r="G40" s="6">
        <v>2</v>
      </c>
      <c r="H40" t="s">
        <v>36</v>
      </c>
      <c r="I40" t="s">
        <v>112</v>
      </c>
    </row>
    <row r="41" spans="1:9" x14ac:dyDescent="0.3">
      <c r="A41" t="s">
        <v>113</v>
      </c>
      <c r="B41" t="s">
        <v>54</v>
      </c>
      <c r="C41" t="s">
        <v>42</v>
      </c>
      <c r="D41" t="s">
        <v>64</v>
      </c>
      <c r="E41" s="4">
        <v>64913</v>
      </c>
      <c r="F41" s="5">
        <v>42302</v>
      </c>
      <c r="G41" s="6">
        <v>1</v>
      </c>
      <c r="H41" t="s">
        <v>36</v>
      </c>
      <c r="I41" t="s">
        <v>114</v>
      </c>
    </row>
    <row r="42" spans="1:9" x14ac:dyDescent="0.3">
      <c r="A42" t="s">
        <v>115</v>
      </c>
      <c r="B42" t="s">
        <v>22</v>
      </c>
      <c r="C42" t="s">
        <v>42</v>
      </c>
      <c r="D42" t="s">
        <v>64</v>
      </c>
      <c r="E42" s="4">
        <v>35326</v>
      </c>
      <c r="F42" s="5">
        <v>42309</v>
      </c>
      <c r="G42" s="6">
        <v>2</v>
      </c>
      <c r="H42" t="s">
        <v>36</v>
      </c>
      <c r="I42" t="s">
        <v>116</v>
      </c>
    </row>
    <row r="43" spans="1:9" x14ac:dyDescent="0.3">
      <c r="A43" t="s">
        <v>117</v>
      </c>
      <c r="B43" t="s">
        <v>41</v>
      </c>
      <c r="C43" t="s">
        <v>10</v>
      </c>
      <c r="D43" t="s">
        <v>35</v>
      </c>
      <c r="E43" s="4">
        <v>81610</v>
      </c>
      <c r="F43" s="5">
        <v>42316</v>
      </c>
      <c r="G43" s="6">
        <v>1</v>
      </c>
      <c r="H43" t="s">
        <v>36</v>
      </c>
      <c r="I43" t="s">
        <v>118</v>
      </c>
    </row>
    <row r="44" spans="1:9" x14ac:dyDescent="0.3">
      <c r="A44" t="s">
        <v>119</v>
      </c>
      <c r="B44" t="s">
        <v>13</v>
      </c>
      <c r="C44" t="s">
        <v>17</v>
      </c>
      <c r="D44" t="s">
        <v>35</v>
      </c>
      <c r="E44" s="4">
        <v>58962</v>
      </c>
      <c r="F44" s="5">
        <v>42323</v>
      </c>
      <c r="G44" s="6">
        <v>3</v>
      </c>
      <c r="H44" t="s">
        <v>19</v>
      </c>
      <c r="I44" t="s">
        <v>20</v>
      </c>
    </row>
    <row r="45" spans="1:9" x14ac:dyDescent="0.3">
      <c r="A45" t="s">
        <v>120</v>
      </c>
      <c r="B45" t="s">
        <v>41</v>
      </c>
      <c r="C45" t="s">
        <v>34</v>
      </c>
      <c r="D45" t="s">
        <v>18</v>
      </c>
      <c r="E45" s="4">
        <v>92701</v>
      </c>
      <c r="F45" s="5">
        <v>42330</v>
      </c>
      <c r="G45" s="6">
        <v>3</v>
      </c>
      <c r="H45" t="s">
        <v>19</v>
      </c>
      <c r="I45" t="s">
        <v>121</v>
      </c>
    </row>
    <row r="46" spans="1:9" x14ac:dyDescent="0.3">
      <c r="A46" t="s">
        <v>122</v>
      </c>
      <c r="B46" t="s">
        <v>41</v>
      </c>
      <c r="C46" t="s">
        <v>17</v>
      </c>
      <c r="D46" t="s">
        <v>35</v>
      </c>
      <c r="E46" s="4">
        <v>58245</v>
      </c>
      <c r="F46" s="5">
        <v>42337</v>
      </c>
      <c r="G46" s="6">
        <v>4</v>
      </c>
      <c r="H46" t="s">
        <v>36</v>
      </c>
      <c r="I46" t="s">
        <v>123</v>
      </c>
    </row>
    <row r="47" spans="1:9" x14ac:dyDescent="0.3">
      <c r="A47" t="s">
        <v>124</v>
      </c>
      <c r="B47" t="s">
        <v>25</v>
      </c>
      <c r="C47" t="s">
        <v>10</v>
      </c>
      <c r="D47" t="s">
        <v>35</v>
      </c>
      <c r="E47" s="4">
        <v>66513</v>
      </c>
      <c r="F47" s="5">
        <v>42344</v>
      </c>
      <c r="G47" s="6">
        <v>2</v>
      </c>
      <c r="H47" t="s">
        <v>19</v>
      </c>
      <c r="I47" t="s">
        <v>37</v>
      </c>
    </row>
    <row r="48" spans="1:9" x14ac:dyDescent="0.3">
      <c r="A48" t="s">
        <v>125</v>
      </c>
      <c r="B48" t="s">
        <v>16</v>
      </c>
      <c r="C48" t="s">
        <v>17</v>
      </c>
      <c r="D48" t="s">
        <v>18</v>
      </c>
      <c r="E48" s="4">
        <v>78720</v>
      </c>
      <c r="F48" s="5">
        <v>42351</v>
      </c>
      <c r="G48" s="6">
        <v>5</v>
      </c>
      <c r="H48" t="s">
        <v>36</v>
      </c>
      <c r="I48" t="s">
        <v>110</v>
      </c>
    </row>
    <row r="49" spans="1:9" x14ac:dyDescent="0.3">
      <c r="A49" t="s">
        <v>128</v>
      </c>
      <c r="B49" t="s">
        <v>39</v>
      </c>
      <c r="C49" t="s">
        <v>26</v>
      </c>
      <c r="D49" t="s">
        <v>35</v>
      </c>
      <c r="E49" s="4">
        <v>39423</v>
      </c>
      <c r="F49" s="5">
        <v>42365</v>
      </c>
      <c r="G49" s="6">
        <v>5</v>
      </c>
      <c r="H49" t="s">
        <v>36</v>
      </c>
      <c r="I49" t="s">
        <v>129</v>
      </c>
    </row>
    <row r="50" spans="1:9" x14ac:dyDescent="0.3">
      <c r="A50" t="s">
        <v>130</v>
      </c>
      <c r="B50" t="s">
        <v>16</v>
      </c>
      <c r="C50" t="s">
        <v>42</v>
      </c>
      <c r="D50" t="s">
        <v>35</v>
      </c>
      <c r="E50" s="4">
        <v>30280</v>
      </c>
      <c r="F50" s="5">
        <v>42372</v>
      </c>
      <c r="G50" s="6">
        <v>1</v>
      </c>
      <c r="H50" t="s">
        <v>36</v>
      </c>
      <c r="I50" t="s">
        <v>131</v>
      </c>
    </row>
    <row r="51" spans="1:9" x14ac:dyDescent="0.3">
      <c r="A51" t="s">
        <v>132</v>
      </c>
      <c r="B51" t="s">
        <v>16</v>
      </c>
      <c r="C51" t="s">
        <v>10</v>
      </c>
      <c r="D51" t="s">
        <v>47</v>
      </c>
      <c r="E51" s="4">
        <v>33352</v>
      </c>
      <c r="F51" s="5">
        <v>42379</v>
      </c>
      <c r="G51" s="6">
        <v>3</v>
      </c>
      <c r="H51" t="s">
        <v>36</v>
      </c>
      <c r="I51" t="s">
        <v>71</v>
      </c>
    </row>
    <row r="52" spans="1:9" x14ac:dyDescent="0.3">
      <c r="A52" t="s">
        <v>133</v>
      </c>
      <c r="B52" t="s">
        <v>54</v>
      </c>
      <c r="C52" t="s">
        <v>42</v>
      </c>
      <c r="D52" t="s">
        <v>47</v>
      </c>
      <c r="E52" s="4">
        <v>75633</v>
      </c>
      <c r="F52" s="5">
        <v>42386</v>
      </c>
      <c r="G52" s="6">
        <v>5</v>
      </c>
      <c r="H52" t="s">
        <v>19</v>
      </c>
      <c r="I52" t="s">
        <v>134</v>
      </c>
    </row>
    <row r="53" spans="1:9" x14ac:dyDescent="0.3">
      <c r="A53" t="s">
        <v>135</v>
      </c>
      <c r="B53" t="s">
        <v>41</v>
      </c>
      <c r="C53" t="s">
        <v>42</v>
      </c>
      <c r="D53" t="s">
        <v>27</v>
      </c>
      <c r="E53" s="4">
        <v>74815</v>
      </c>
      <c r="F53" s="5">
        <v>42393</v>
      </c>
      <c r="G53" s="6">
        <v>5</v>
      </c>
      <c r="H53" t="s">
        <v>36</v>
      </c>
      <c r="I53" t="s">
        <v>136</v>
      </c>
    </row>
    <row r="54" spans="1:9" x14ac:dyDescent="0.3">
      <c r="A54" t="s">
        <v>137</v>
      </c>
      <c r="B54" t="s">
        <v>25</v>
      </c>
      <c r="C54" t="s">
        <v>26</v>
      </c>
      <c r="D54" t="s">
        <v>64</v>
      </c>
      <c r="E54" s="4">
        <v>60011</v>
      </c>
      <c r="F54" s="5">
        <v>42400</v>
      </c>
      <c r="G54" s="6">
        <v>1</v>
      </c>
      <c r="H54" t="s">
        <v>28</v>
      </c>
      <c r="I54" t="s">
        <v>138</v>
      </c>
    </row>
    <row r="55" spans="1:9" x14ac:dyDescent="0.3">
      <c r="A55" t="s">
        <v>139</v>
      </c>
      <c r="B55" t="s">
        <v>16</v>
      </c>
      <c r="C55" t="s">
        <v>42</v>
      </c>
      <c r="D55" t="s">
        <v>35</v>
      </c>
      <c r="E55" s="4">
        <v>96949</v>
      </c>
      <c r="F55" s="5">
        <v>42407</v>
      </c>
      <c r="G55" s="6">
        <v>3</v>
      </c>
      <c r="H55" t="s">
        <v>36</v>
      </c>
      <c r="I55" t="s">
        <v>85</v>
      </c>
    </row>
    <row r="56" spans="1:9" x14ac:dyDescent="0.3">
      <c r="A56" t="s">
        <v>140</v>
      </c>
      <c r="B56" t="s">
        <v>39</v>
      </c>
      <c r="C56" t="s">
        <v>42</v>
      </c>
      <c r="D56" t="s">
        <v>35</v>
      </c>
      <c r="E56" s="4">
        <v>84924</v>
      </c>
      <c r="F56" s="5">
        <v>42414</v>
      </c>
      <c r="G56" s="6">
        <v>5</v>
      </c>
      <c r="H56" t="s">
        <v>28</v>
      </c>
      <c r="I56" t="s">
        <v>141</v>
      </c>
    </row>
    <row r="57" spans="1:9" x14ac:dyDescent="0.3">
      <c r="A57" t="s">
        <v>142</v>
      </c>
      <c r="B57" t="s">
        <v>39</v>
      </c>
      <c r="C57" t="s">
        <v>10</v>
      </c>
      <c r="D57" t="s">
        <v>27</v>
      </c>
      <c r="E57" s="4">
        <v>82033</v>
      </c>
      <c r="F57" s="5">
        <v>42421</v>
      </c>
      <c r="G57" s="6">
        <v>1</v>
      </c>
      <c r="H57" t="s">
        <v>36</v>
      </c>
      <c r="I57" t="s">
        <v>118</v>
      </c>
    </row>
    <row r="58" spans="1:9" x14ac:dyDescent="0.3">
      <c r="A58" t="s">
        <v>145</v>
      </c>
      <c r="B58" t="s">
        <v>16</v>
      </c>
      <c r="C58" t="s">
        <v>42</v>
      </c>
      <c r="D58" t="s">
        <v>64</v>
      </c>
      <c r="E58" s="4">
        <v>31499</v>
      </c>
      <c r="F58" s="5">
        <v>42435</v>
      </c>
      <c r="G58" s="6">
        <v>2</v>
      </c>
      <c r="H58" t="s">
        <v>36</v>
      </c>
      <c r="I58" t="s">
        <v>102</v>
      </c>
    </row>
    <row r="59" spans="1:9" x14ac:dyDescent="0.3">
      <c r="A59" t="s">
        <v>146</v>
      </c>
      <c r="B59" t="s">
        <v>41</v>
      </c>
      <c r="C59" t="s">
        <v>34</v>
      </c>
      <c r="D59" t="s">
        <v>47</v>
      </c>
      <c r="E59" s="4">
        <v>97981</v>
      </c>
      <c r="F59" s="5">
        <v>42442</v>
      </c>
      <c r="G59" s="6">
        <v>5</v>
      </c>
      <c r="H59" t="s">
        <v>36</v>
      </c>
      <c r="I59" t="s">
        <v>147</v>
      </c>
    </row>
    <row r="60" spans="1:9" x14ac:dyDescent="0.3">
      <c r="A60" t="s">
        <v>148</v>
      </c>
      <c r="B60" t="s">
        <v>16</v>
      </c>
      <c r="C60" t="s">
        <v>17</v>
      </c>
      <c r="D60" t="s">
        <v>27</v>
      </c>
      <c r="E60" s="4">
        <v>36541</v>
      </c>
      <c r="F60" s="5">
        <v>42449</v>
      </c>
      <c r="G60" s="6">
        <v>2</v>
      </c>
      <c r="H60" t="s">
        <v>19</v>
      </c>
      <c r="I60" t="s">
        <v>149</v>
      </c>
    </row>
    <row r="61" spans="1:9" x14ac:dyDescent="0.3">
      <c r="A61" t="s">
        <v>150</v>
      </c>
      <c r="B61" t="s">
        <v>25</v>
      </c>
      <c r="C61" t="s">
        <v>34</v>
      </c>
      <c r="D61" t="s">
        <v>35</v>
      </c>
      <c r="E61" s="4">
        <v>84737</v>
      </c>
      <c r="F61" s="5">
        <v>42456</v>
      </c>
      <c r="G61" s="6">
        <v>1</v>
      </c>
      <c r="H61" t="s">
        <v>28</v>
      </c>
      <c r="I61" t="s">
        <v>151</v>
      </c>
    </row>
    <row r="62" spans="1:9" x14ac:dyDescent="0.3">
      <c r="A62" t="s">
        <v>152</v>
      </c>
      <c r="B62" t="s">
        <v>39</v>
      </c>
      <c r="C62" t="s">
        <v>10</v>
      </c>
      <c r="D62" t="s">
        <v>35</v>
      </c>
      <c r="E62" s="4">
        <v>33468</v>
      </c>
      <c r="F62" s="5">
        <v>42463</v>
      </c>
      <c r="G62" s="6">
        <v>4</v>
      </c>
      <c r="H62" t="s">
        <v>28</v>
      </c>
      <c r="I62" t="s">
        <v>153</v>
      </c>
    </row>
    <row r="63" spans="1:9" x14ac:dyDescent="0.3">
      <c r="A63" t="s">
        <v>154</v>
      </c>
      <c r="B63" t="s">
        <v>39</v>
      </c>
      <c r="C63" t="s">
        <v>42</v>
      </c>
      <c r="D63" t="s">
        <v>64</v>
      </c>
      <c r="E63" s="4">
        <v>96365</v>
      </c>
      <c r="F63" s="5">
        <v>42470</v>
      </c>
      <c r="G63" s="6">
        <v>3</v>
      </c>
      <c r="H63" t="s">
        <v>19</v>
      </c>
      <c r="I63" t="s">
        <v>155</v>
      </c>
    </row>
    <row r="64" spans="1:9" x14ac:dyDescent="0.3">
      <c r="A64" t="s">
        <v>156</v>
      </c>
      <c r="B64" t="s">
        <v>22</v>
      </c>
      <c r="C64" t="s">
        <v>26</v>
      </c>
      <c r="D64" t="s">
        <v>35</v>
      </c>
      <c r="E64" s="4">
        <v>61942</v>
      </c>
      <c r="F64" s="5">
        <v>42477</v>
      </c>
      <c r="G64" s="6">
        <v>3</v>
      </c>
      <c r="H64" t="s">
        <v>36</v>
      </c>
      <c r="I64" t="s">
        <v>157</v>
      </c>
    </row>
    <row r="65" spans="1:9" x14ac:dyDescent="0.3">
      <c r="A65" t="s">
        <v>158</v>
      </c>
      <c r="B65" t="s">
        <v>39</v>
      </c>
      <c r="C65" t="s">
        <v>10</v>
      </c>
      <c r="D65" t="s">
        <v>47</v>
      </c>
      <c r="E65" s="4">
        <v>41467</v>
      </c>
      <c r="F65" s="5">
        <v>42484</v>
      </c>
      <c r="G65" s="6">
        <v>2</v>
      </c>
      <c r="H65" t="s">
        <v>36</v>
      </c>
      <c r="I65" t="s">
        <v>73</v>
      </c>
    </row>
    <row r="66" spans="1:9" x14ac:dyDescent="0.3">
      <c r="A66" t="s">
        <v>159</v>
      </c>
      <c r="B66" t="s">
        <v>54</v>
      </c>
      <c r="C66" t="s">
        <v>10</v>
      </c>
      <c r="D66" t="s">
        <v>35</v>
      </c>
      <c r="E66" s="4">
        <v>77096</v>
      </c>
      <c r="F66" s="5">
        <v>42491</v>
      </c>
      <c r="G66" s="6">
        <v>1</v>
      </c>
      <c r="H66" t="s">
        <v>36</v>
      </c>
      <c r="I66" t="s">
        <v>160</v>
      </c>
    </row>
    <row r="67" spans="1:9" x14ac:dyDescent="0.3">
      <c r="A67" t="s">
        <v>161</v>
      </c>
      <c r="B67" t="s">
        <v>16</v>
      </c>
      <c r="C67" t="s">
        <v>26</v>
      </c>
      <c r="D67" t="s">
        <v>64</v>
      </c>
      <c r="E67" s="4">
        <v>69952</v>
      </c>
      <c r="F67" s="5">
        <v>42498</v>
      </c>
      <c r="G67" s="6">
        <v>5</v>
      </c>
      <c r="H67" t="s">
        <v>36</v>
      </c>
      <c r="I67" t="s">
        <v>14</v>
      </c>
    </row>
    <row r="68" spans="1:9" x14ac:dyDescent="0.3">
      <c r="A68" t="s">
        <v>162</v>
      </c>
      <c r="B68" t="s">
        <v>16</v>
      </c>
      <c r="C68" t="s">
        <v>42</v>
      </c>
      <c r="D68" t="s">
        <v>27</v>
      </c>
      <c r="E68" s="4">
        <v>85065</v>
      </c>
      <c r="F68" s="5">
        <v>42505</v>
      </c>
      <c r="G68" s="6">
        <v>3</v>
      </c>
      <c r="H68" t="s">
        <v>36</v>
      </c>
      <c r="I68" t="s">
        <v>163</v>
      </c>
    </row>
    <row r="69" spans="1:9" x14ac:dyDescent="0.3">
      <c r="A69" t="s">
        <v>164</v>
      </c>
      <c r="B69" t="s">
        <v>54</v>
      </c>
      <c r="C69" t="s">
        <v>42</v>
      </c>
      <c r="D69" t="s">
        <v>35</v>
      </c>
      <c r="E69" s="4">
        <v>56512</v>
      </c>
      <c r="F69" s="5">
        <v>42512</v>
      </c>
      <c r="G69" s="6">
        <v>2</v>
      </c>
      <c r="H69" t="s">
        <v>19</v>
      </c>
      <c r="I69" t="s">
        <v>48</v>
      </c>
    </row>
    <row r="70" spans="1:9" x14ac:dyDescent="0.3">
      <c r="A70" t="s">
        <v>165</v>
      </c>
      <c r="B70" t="s">
        <v>25</v>
      </c>
      <c r="C70" t="s">
        <v>26</v>
      </c>
      <c r="D70" t="s">
        <v>35</v>
      </c>
      <c r="E70" s="4">
        <v>91101</v>
      </c>
      <c r="F70" s="5">
        <v>42519</v>
      </c>
      <c r="G70" s="6">
        <v>4</v>
      </c>
      <c r="H70" t="s">
        <v>36</v>
      </c>
      <c r="I70" t="s">
        <v>147</v>
      </c>
    </row>
    <row r="71" spans="1:9" x14ac:dyDescent="0.3">
      <c r="A71" t="s">
        <v>166</v>
      </c>
      <c r="B71" t="s">
        <v>39</v>
      </c>
      <c r="C71" t="s">
        <v>42</v>
      </c>
      <c r="D71" t="s">
        <v>18</v>
      </c>
      <c r="E71" s="4">
        <v>41243</v>
      </c>
      <c r="F71" s="5">
        <v>42526</v>
      </c>
      <c r="G71" s="6">
        <v>2</v>
      </c>
      <c r="H71" t="s">
        <v>36</v>
      </c>
      <c r="I71" t="s">
        <v>93</v>
      </c>
    </row>
    <row r="72" spans="1:9" x14ac:dyDescent="0.3">
      <c r="A72" t="s">
        <v>167</v>
      </c>
      <c r="B72" t="s">
        <v>13</v>
      </c>
      <c r="C72" t="s">
        <v>26</v>
      </c>
      <c r="D72" t="s">
        <v>35</v>
      </c>
      <c r="E72" s="4">
        <v>96142</v>
      </c>
      <c r="F72" s="5">
        <v>42533</v>
      </c>
      <c r="G72" s="6">
        <v>1</v>
      </c>
      <c r="H72" t="s">
        <v>19</v>
      </c>
      <c r="I72" t="s">
        <v>168</v>
      </c>
    </row>
    <row r="73" spans="1:9" x14ac:dyDescent="0.3">
      <c r="A73" t="s">
        <v>169</v>
      </c>
      <c r="B73" t="s">
        <v>16</v>
      </c>
      <c r="C73" t="s">
        <v>34</v>
      </c>
      <c r="D73" t="s">
        <v>35</v>
      </c>
      <c r="E73" s="4">
        <v>94301</v>
      </c>
      <c r="F73" s="5">
        <v>42540</v>
      </c>
      <c r="G73" s="6">
        <v>1</v>
      </c>
      <c r="H73" t="s">
        <v>28</v>
      </c>
      <c r="I73" t="s">
        <v>118</v>
      </c>
    </row>
    <row r="74" spans="1:9" x14ac:dyDescent="0.3">
      <c r="A74" t="s">
        <v>170</v>
      </c>
      <c r="B74" t="s">
        <v>31</v>
      </c>
      <c r="C74" t="s">
        <v>42</v>
      </c>
      <c r="D74" t="s">
        <v>47</v>
      </c>
      <c r="E74" s="4">
        <v>69166</v>
      </c>
      <c r="F74" s="5">
        <v>42547</v>
      </c>
      <c r="G74" s="6">
        <v>1</v>
      </c>
      <c r="H74" t="s">
        <v>36</v>
      </c>
      <c r="I74" t="s">
        <v>171</v>
      </c>
    </row>
    <row r="75" spans="1:9" x14ac:dyDescent="0.3">
      <c r="A75" t="s">
        <v>172</v>
      </c>
      <c r="B75" t="s">
        <v>39</v>
      </c>
      <c r="C75" t="s">
        <v>42</v>
      </c>
      <c r="D75" t="s">
        <v>47</v>
      </c>
      <c r="E75" s="4">
        <v>78245</v>
      </c>
      <c r="F75" s="5">
        <v>42554</v>
      </c>
      <c r="G75" s="6">
        <v>2</v>
      </c>
      <c r="H75" t="s">
        <v>36</v>
      </c>
      <c r="I75" t="s">
        <v>173</v>
      </c>
    </row>
    <row r="76" spans="1:9" x14ac:dyDescent="0.3">
      <c r="A76" t="s">
        <v>174</v>
      </c>
      <c r="B76" t="s">
        <v>41</v>
      </c>
      <c r="C76" t="s">
        <v>26</v>
      </c>
      <c r="D76" t="s">
        <v>27</v>
      </c>
      <c r="E76" s="4">
        <v>66079</v>
      </c>
      <c r="F76" s="5">
        <v>42561</v>
      </c>
      <c r="G76" s="6">
        <v>2</v>
      </c>
      <c r="H76" t="s">
        <v>19</v>
      </c>
      <c r="I76" t="s">
        <v>175</v>
      </c>
    </row>
    <row r="77" spans="1:9" x14ac:dyDescent="0.3">
      <c r="A77" t="s">
        <v>177</v>
      </c>
      <c r="B77" t="s">
        <v>31</v>
      </c>
      <c r="C77" t="s">
        <v>26</v>
      </c>
      <c r="D77" t="s">
        <v>27</v>
      </c>
      <c r="E77" s="4">
        <v>95621</v>
      </c>
      <c r="F77" s="5">
        <v>42575</v>
      </c>
      <c r="G77" s="6">
        <v>3</v>
      </c>
      <c r="H77" t="s">
        <v>36</v>
      </c>
      <c r="I77" t="s">
        <v>178</v>
      </c>
    </row>
    <row r="78" spans="1:9" x14ac:dyDescent="0.3">
      <c r="A78" t="s">
        <v>179</v>
      </c>
      <c r="B78" t="s">
        <v>16</v>
      </c>
      <c r="C78" t="s">
        <v>34</v>
      </c>
      <c r="D78" t="s">
        <v>47</v>
      </c>
      <c r="E78" s="4">
        <v>42262</v>
      </c>
      <c r="F78" s="5">
        <v>42582</v>
      </c>
      <c r="G78" s="6">
        <v>1</v>
      </c>
      <c r="H78" t="s">
        <v>36</v>
      </c>
      <c r="I78" t="s">
        <v>180</v>
      </c>
    </row>
    <row r="79" spans="1:9" x14ac:dyDescent="0.3">
      <c r="A79" t="s">
        <v>181</v>
      </c>
      <c r="B79" t="s">
        <v>39</v>
      </c>
      <c r="C79" t="s">
        <v>26</v>
      </c>
      <c r="D79" t="s">
        <v>35</v>
      </c>
      <c r="E79" s="4">
        <v>99621</v>
      </c>
      <c r="F79" s="5">
        <v>42589</v>
      </c>
      <c r="G79" s="6">
        <v>2</v>
      </c>
      <c r="H79" t="s">
        <v>19</v>
      </c>
      <c r="I79" t="s">
        <v>182</v>
      </c>
    </row>
    <row r="80" spans="1:9" x14ac:dyDescent="0.3">
      <c r="A80" t="s">
        <v>183</v>
      </c>
      <c r="B80" t="s">
        <v>25</v>
      </c>
      <c r="C80" t="s">
        <v>42</v>
      </c>
      <c r="D80" t="s">
        <v>35</v>
      </c>
      <c r="E80" s="4">
        <v>44682</v>
      </c>
      <c r="F80" s="5">
        <v>42596</v>
      </c>
      <c r="G80" s="6">
        <v>4</v>
      </c>
      <c r="H80" t="s">
        <v>36</v>
      </c>
      <c r="I80" t="s">
        <v>112</v>
      </c>
    </row>
    <row r="81" spans="1:9" x14ac:dyDescent="0.3">
      <c r="A81" t="s">
        <v>184</v>
      </c>
      <c r="B81" t="s">
        <v>41</v>
      </c>
      <c r="C81" t="s">
        <v>10</v>
      </c>
      <c r="D81" t="s">
        <v>35</v>
      </c>
      <c r="E81" s="4">
        <v>35163</v>
      </c>
      <c r="F81" s="5">
        <v>42603</v>
      </c>
      <c r="G81" s="6">
        <v>5</v>
      </c>
      <c r="H81" t="s">
        <v>19</v>
      </c>
      <c r="I81" t="s">
        <v>185</v>
      </c>
    </row>
    <row r="82" spans="1:9" x14ac:dyDescent="0.3">
      <c r="A82" t="s">
        <v>186</v>
      </c>
      <c r="B82" t="s">
        <v>41</v>
      </c>
      <c r="C82" t="s">
        <v>34</v>
      </c>
      <c r="D82" t="s">
        <v>35</v>
      </c>
      <c r="E82" s="4">
        <v>33483</v>
      </c>
      <c r="F82" s="5">
        <v>42610</v>
      </c>
      <c r="G82" s="6">
        <v>4</v>
      </c>
      <c r="H82" t="s">
        <v>28</v>
      </c>
      <c r="I82" t="s">
        <v>187</v>
      </c>
    </row>
    <row r="83" spans="1:9" x14ac:dyDescent="0.3">
      <c r="A83" t="s">
        <v>188</v>
      </c>
      <c r="B83" t="s">
        <v>39</v>
      </c>
      <c r="C83" t="s">
        <v>17</v>
      </c>
      <c r="D83" t="s">
        <v>18</v>
      </c>
      <c r="E83" s="4">
        <v>55303</v>
      </c>
      <c r="F83" s="5">
        <v>42617</v>
      </c>
      <c r="G83" s="6">
        <v>4</v>
      </c>
      <c r="H83" t="s">
        <v>28</v>
      </c>
      <c r="I83" t="s">
        <v>77</v>
      </c>
    </row>
    <row r="84" spans="1:9" x14ac:dyDescent="0.3">
      <c r="A84" t="s">
        <v>189</v>
      </c>
      <c r="B84" t="s">
        <v>41</v>
      </c>
      <c r="C84" t="s">
        <v>34</v>
      </c>
      <c r="D84" t="s">
        <v>35</v>
      </c>
      <c r="E84" s="4">
        <v>63434</v>
      </c>
      <c r="F84" s="5">
        <v>42624</v>
      </c>
      <c r="G84" s="6">
        <v>3</v>
      </c>
      <c r="H84" t="s">
        <v>36</v>
      </c>
      <c r="I84" t="s">
        <v>190</v>
      </c>
    </row>
    <row r="85" spans="1:9" x14ac:dyDescent="0.3">
      <c r="A85" t="s">
        <v>191</v>
      </c>
      <c r="B85" t="s">
        <v>31</v>
      </c>
      <c r="C85" t="s">
        <v>42</v>
      </c>
      <c r="D85" t="s">
        <v>64</v>
      </c>
      <c r="E85" s="4">
        <v>38830</v>
      </c>
      <c r="F85" s="5">
        <v>42631</v>
      </c>
      <c r="G85" s="6">
        <v>3</v>
      </c>
      <c r="H85" t="s">
        <v>19</v>
      </c>
      <c r="I85" t="s">
        <v>77</v>
      </c>
    </row>
    <row r="86" spans="1:9" x14ac:dyDescent="0.3">
      <c r="A86" t="s">
        <v>192</v>
      </c>
      <c r="B86" t="s">
        <v>13</v>
      </c>
      <c r="C86" t="s">
        <v>42</v>
      </c>
      <c r="D86" t="s">
        <v>47</v>
      </c>
      <c r="E86" s="4">
        <v>50741</v>
      </c>
      <c r="F86" s="5">
        <v>42638</v>
      </c>
      <c r="G86" s="6">
        <v>3</v>
      </c>
      <c r="H86" t="s">
        <v>13</v>
      </c>
      <c r="I86" t="s">
        <v>160</v>
      </c>
    </row>
    <row r="87" spans="1:9" x14ac:dyDescent="0.3">
      <c r="A87" t="s">
        <v>193</v>
      </c>
      <c r="B87" t="s">
        <v>22</v>
      </c>
      <c r="C87" t="s">
        <v>17</v>
      </c>
      <c r="D87" t="s">
        <v>64</v>
      </c>
      <c r="E87" s="4">
        <v>69420</v>
      </c>
      <c r="F87" s="5">
        <v>42645</v>
      </c>
      <c r="G87" s="6">
        <v>1</v>
      </c>
      <c r="H87" t="s">
        <v>28</v>
      </c>
      <c r="I87" t="s">
        <v>123</v>
      </c>
    </row>
    <row r="88" spans="1:9" x14ac:dyDescent="0.3">
      <c r="A88" t="s">
        <v>194</v>
      </c>
      <c r="B88" t="s">
        <v>31</v>
      </c>
      <c r="C88" t="s">
        <v>34</v>
      </c>
      <c r="D88" t="s">
        <v>35</v>
      </c>
      <c r="E88" s="4">
        <v>80588</v>
      </c>
      <c r="F88" s="5">
        <v>42652</v>
      </c>
      <c r="G88" s="6">
        <v>5</v>
      </c>
      <c r="H88" t="s">
        <v>28</v>
      </c>
      <c r="I88" t="s">
        <v>104</v>
      </c>
    </row>
    <row r="89" spans="1:9" x14ac:dyDescent="0.3">
      <c r="A89" t="s">
        <v>195</v>
      </c>
      <c r="B89" t="s">
        <v>22</v>
      </c>
      <c r="C89" t="s">
        <v>42</v>
      </c>
      <c r="D89" t="s">
        <v>27</v>
      </c>
      <c r="E89" s="4">
        <v>76238</v>
      </c>
      <c r="F89" s="5">
        <v>42659</v>
      </c>
      <c r="G89" s="6">
        <v>4</v>
      </c>
      <c r="H89" t="s">
        <v>28</v>
      </c>
      <c r="I89" t="s">
        <v>196</v>
      </c>
    </row>
    <row r="90" spans="1:9" x14ac:dyDescent="0.3">
      <c r="A90" t="s">
        <v>197</v>
      </c>
      <c r="B90" t="s">
        <v>54</v>
      </c>
      <c r="C90" t="s">
        <v>34</v>
      </c>
      <c r="D90" t="s">
        <v>35</v>
      </c>
      <c r="E90" s="4">
        <v>33264</v>
      </c>
      <c r="F90" s="5">
        <v>42666</v>
      </c>
      <c r="G90" s="6">
        <v>2</v>
      </c>
      <c r="H90" t="s">
        <v>36</v>
      </c>
      <c r="I90" t="s">
        <v>198</v>
      </c>
    </row>
    <row r="91" spans="1:9" x14ac:dyDescent="0.3">
      <c r="A91" t="s">
        <v>199</v>
      </c>
      <c r="B91" t="s">
        <v>22</v>
      </c>
      <c r="C91" t="s">
        <v>10</v>
      </c>
      <c r="D91" t="s">
        <v>64</v>
      </c>
      <c r="E91" s="4">
        <v>96101</v>
      </c>
      <c r="F91" s="5">
        <v>42673</v>
      </c>
      <c r="G91" s="6">
        <v>2</v>
      </c>
      <c r="H91" t="s">
        <v>19</v>
      </c>
      <c r="I91" t="s">
        <v>200</v>
      </c>
    </row>
    <row r="92" spans="1:9" x14ac:dyDescent="0.3">
      <c r="A92" t="s">
        <v>201</v>
      </c>
      <c r="B92" t="s">
        <v>31</v>
      </c>
      <c r="C92" t="s">
        <v>10</v>
      </c>
      <c r="D92" t="s">
        <v>27</v>
      </c>
      <c r="E92" s="4">
        <v>72939</v>
      </c>
      <c r="F92" s="5">
        <v>42680</v>
      </c>
      <c r="G92" s="6">
        <v>3</v>
      </c>
      <c r="H92" t="s">
        <v>36</v>
      </c>
      <c r="I92" t="s">
        <v>202</v>
      </c>
    </row>
    <row r="93" spans="1:9" x14ac:dyDescent="0.3">
      <c r="A93" t="s">
        <v>203</v>
      </c>
      <c r="B93" t="s">
        <v>39</v>
      </c>
      <c r="C93" t="s">
        <v>17</v>
      </c>
      <c r="D93" t="s">
        <v>18</v>
      </c>
      <c r="E93" s="4">
        <v>89333</v>
      </c>
      <c r="F93" s="5">
        <v>42687</v>
      </c>
      <c r="G93" s="6">
        <v>1</v>
      </c>
      <c r="H93" t="s">
        <v>28</v>
      </c>
      <c r="I93" t="s">
        <v>204</v>
      </c>
    </row>
    <row r="94" spans="1:9" x14ac:dyDescent="0.3">
      <c r="A94" t="s">
        <v>205</v>
      </c>
      <c r="B94" t="s">
        <v>54</v>
      </c>
      <c r="C94" t="s">
        <v>34</v>
      </c>
      <c r="D94" t="s">
        <v>64</v>
      </c>
      <c r="E94" s="4">
        <v>70470</v>
      </c>
      <c r="F94" s="5">
        <v>42694</v>
      </c>
      <c r="G94" s="6">
        <v>2</v>
      </c>
      <c r="H94" t="s">
        <v>28</v>
      </c>
      <c r="I94" t="s">
        <v>206</v>
      </c>
    </row>
    <row r="95" spans="1:9" x14ac:dyDescent="0.3">
      <c r="A95" t="s">
        <v>207</v>
      </c>
      <c r="B95" t="s">
        <v>16</v>
      </c>
      <c r="C95" t="s">
        <v>42</v>
      </c>
      <c r="D95" t="s">
        <v>27</v>
      </c>
      <c r="E95" s="4">
        <v>70096</v>
      </c>
      <c r="F95" s="5">
        <v>42701</v>
      </c>
      <c r="G95" s="6">
        <v>4</v>
      </c>
      <c r="H95" t="s">
        <v>28</v>
      </c>
      <c r="I95" t="s">
        <v>208</v>
      </c>
    </row>
    <row r="96" spans="1:9" x14ac:dyDescent="0.3">
      <c r="A96" t="s">
        <v>209</v>
      </c>
      <c r="B96" t="s">
        <v>54</v>
      </c>
      <c r="C96" t="s">
        <v>42</v>
      </c>
      <c r="D96" t="s">
        <v>35</v>
      </c>
      <c r="E96" s="4">
        <v>65221.958333333336</v>
      </c>
      <c r="F96" s="5">
        <v>42708</v>
      </c>
      <c r="G96" s="6">
        <v>2</v>
      </c>
      <c r="H96" t="s">
        <v>19</v>
      </c>
      <c r="I96" t="s">
        <v>210</v>
      </c>
    </row>
    <row r="97" spans="1:9" x14ac:dyDescent="0.3">
      <c r="A97" t="s">
        <v>211</v>
      </c>
      <c r="B97" t="s">
        <v>54</v>
      </c>
      <c r="C97" t="s">
        <v>34</v>
      </c>
      <c r="D97" t="s">
        <v>18</v>
      </c>
      <c r="E97" s="4">
        <v>66503</v>
      </c>
      <c r="F97" s="5">
        <v>42715</v>
      </c>
      <c r="G97" s="6">
        <v>2</v>
      </c>
      <c r="H97" t="s">
        <v>28</v>
      </c>
      <c r="I97" t="s">
        <v>71</v>
      </c>
    </row>
    <row r="98" spans="1:9" x14ac:dyDescent="0.3">
      <c r="A98" t="s">
        <v>212</v>
      </c>
      <c r="B98" t="s">
        <v>22</v>
      </c>
      <c r="C98" t="s">
        <v>17</v>
      </c>
      <c r="D98" t="s">
        <v>18</v>
      </c>
      <c r="E98" s="4">
        <v>42096</v>
      </c>
      <c r="F98" s="5">
        <v>42722</v>
      </c>
      <c r="G98" s="6">
        <v>2</v>
      </c>
      <c r="H98" t="s">
        <v>36</v>
      </c>
      <c r="I98" t="s">
        <v>213</v>
      </c>
    </row>
    <row r="99" spans="1:9" x14ac:dyDescent="0.3">
      <c r="A99" t="s">
        <v>214</v>
      </c>
      <c r="B99" t="s">
        <v>22</v>
      </c>
      <c r="C99" t="s">
        <v>42</v>
      </c>
      <c r="D99" t="s">
        <v>35</v>
      </c>
      <c r="E99" s="4">
        <v>79145</v>
      </c>
      <c r="F99" s="5">
        <v>42729</v>
      </c>
      <c r="G99" s="6">
        <v>5</v>
      </c>
      <c r="H99" t="s">
        <v>19</v>
      </c>
      <c r="I99" t="s">
        <v>118</v>
      </c>
    </row>
    <row r="100" spans="1:9" x14ac:dyDescent="0.3">
      <c r="A100" t="s">
        <v>215</v>
      </c>
      <c r="B100" t="s">
        <v>31</v>
      </c>
      <c r="C100" t="s">
        <v>42</v>
      </c>
      <c r="D100" t="s">
        <v>64</v>
      </c>
      <c r="E100" s="4">
        <v>61556</v>
      </c>
      <c r="F100" s="5">
        <v>42736</v>
      </c>
      <c r="G100" s="6">
        <v>1</v>
      </c>
      <c r="H100" t="s">
        <v>36</v>
      </c>
      <c r="I100" t="s">
        <v>210</v>
      </c>
    </row>
    <row r="101" spans="1:9" x14ac:dyDescent="0.3">
      <c r="A101" t="s">
        <v>216</v>
      </c>
      <c r="B101" t="s">
        <v>13</v>
      </c>
      <c r="C101" t="s">
        <v>17</v>
      </c>
      <c r="D101" t="s">
        <v>47</v>
      </c>
      <c r="E101" s="4">
        <v>87963</v>
      </c>
      <c r="F101" s="5">
        <v>42743</v>
      </c>
      <c r="G101" s="6">
        <v>3</v>
      </c>
      <c r="H101" t="s">
        <v>19</v>
      </c>
      <c r="I101" t="s">
        <v>14</v>
      </c>
    </row>
    <row r="102" spans="1:9" x14ac:dyDescent="0.3">
      <c r="A102" t="s">
        <v>217</v>
      </c>
      <c r="B102" t="s">
        <v>16</v>
      </c>
      <c r="C102" t="s">
        <v>34</v>
      </c>
      <c r="D102" t="s">
        <v>35</v>
      </c>
      <c r="E102" s="4">
        <v>48325</v>
      </c>
      <c r="F102" s="5">
        <v>42750</v>
      </c>
      <c r="G102" s="6">
        <v>2</v>
      </c>
      <c r="H102" t="s">
        <v>28</v>
      </c>
      <c r="I102" t="s">
        <v>218</v>
      </c>
    </row>
    <row r="103" spans="1:9" x14ac:dyDescent="0.3">
      <c r="A103" t="s">
        <v>219</v>
      </c>
      <c r="B103" t="s">
        <v>39</v>
      </c>
      <c r="C103" t="s">
        <v>42</v>
      </c>
      <c r="D103" t="s">
        <v>64</v>
      </c>
      <c r="E103" s="4">
        <v>86412</v>
      </c>
      <c r="F103" s="5">
        <v>42757</v>
      </c>
      <c r="G103" s="6">
        <v>2</v>
      </c>
      <c r="H103" t="s">
        <v>36</v>
      </c>
      <c r="I103" t="s">
        <v>75</v>
      </c>
    </row>
    <row r="104" spans="1:9" x14ac:dyDescent="0.3">
      <c r="A104" t="s">
        <v>220</v>
      </c>
      <c r="B104" t="s">
        <v>39</v>
      </c>
      <c r="C104" t="s">
        <v>17</v>
      </c>
      <c r="D104" t="s">
        <v>35</v>
      </c>
      <c r="E104" s="4">
        <v>66761</v>
      </c>
      <c r="F104" s="5">
        <v>42764</v>
      </c>
      <c r="G104" s="6">
        <v>1</v>
      </c>
      <c r="H104" t="s">
        <v>36</v>
      </c>
      <c r="I104" t="s">
        <v>221</v>
      </c>
    </row>
    <row r="105" spans="1:9" x14ac:dyDescent="0.3">
      <c r="A105" t="s">
        <v>222</v>
      </c>
      <c r="B105" t="s">
        <v>31</v>
      </c>
      <c r="C105" t="s">
        <v>42</v>
      </c>
      <c r="D105" t="s">
        <v>35</v>
      </c>
      <c r="E105" s="4">
        <v>88850</v>
      </c>
      <c r="F105" s="5">
        <v>42771</v>
      </c>
      <c r="G105" s="6">
        <v>1</v>
      </c>
      <c r="H105" t="s">
        <v>36</v>
      </c>
      <c r="I105" t="s">
        <v>223</v>
      </c>
    </row>
    <row r="106" spans="1:9" x14ac:dyDescent="0.3">
      <c r="A106" t="s">
        <v>226</v>
      </c>
      <c r="B106" t="s">
        <v>41</v>
      </c>
      <c r="C106" t="s">
        <v>34</v>
      </c>
      <c r="D106" t="s">
        <v>27</v>
      </c>
      <c r="E106" s="4">
        <v>34306</v>
      </c>
      <c r="F106" s="5">
        <v>42785</v>
      </c>
      <c r="G106" s="6">
        <v>5</v>
      </c>
      <c r="H106" t="s">
        <v>36</v>
      </c>
      <c r="I106" t="s">
        <v>157</v>
      </c>
    </row>
    <row r="107" spans="1:9" x14ac:dyDescent="0.3">
      <c r="A107" t="s">
        <v>227</v>
      </c>
      <c r="B107" t="s">
        <v>16</v>
      </c>
      <c r="C107" t="s">
        <v>10</v>
      </c>
      <c r="D107" t="s">
        <v>35</v>
      </c>
      <c r="E107" s="4">
        <v>78330</v>
      </c>
      <c r="F107" s="5">
        <v>42792</v>
      </c>
      <c r="G107" s="6">
        <v>2</v>
      </c>
      <c r="H107" t="s">
        <v>19</v>
      </c>
      <c r="I107" t="s">
        <v>208</v>
      </c>
    </row>
    <row r="108" spans="1:9" x14ac:dyDescent="0.3">
      <c r="A108" t="s">
        <v>228</v>
      </c>
      <c r="B108" t="s">
        <v>22</v>
      </c>
      <c r="C108" t="s">
        <v>34</v>
      </c>
      <c r="D108" t="s">
        <v>27</v>
      </c>
      <c r="E108" s="4">
        <v>47653</v>
      </c>
      <c r="F108" s="5">
        <v>42799</v>
      </c>
      <c r="G108" s="6">
        <v>1</v>
      </c>
      <c r="H108" t="s">
        <v>28</v>
      </c>
      <c r="I108" t="s">
        <v>229</v>
      </c>
    </row>
    <row r="109" spans="1:9" x14ac:dyDescent="0.3">
      <c r="A109" t="s">
        <v>230</v>
      </c>
      <c r="B109" t="s">
        <v>16</v>
      </c>
      <c r="C109" t="s">
        <v>42</v>
      </c>
      <c r="D109" t="s">
        <v>47</v>
      </c>
      <c r="E109" s="4">
        <v>44627</v>
      </c>
      <c r="F109" s="5">
        <v>42806</v>
      </c>
      <c r="G109" s="6">
        <v>4</v>
      </c>
      <c r="H109" t="s">
        <v>36</v>
      </c>
      <c r="I109" t="s">
        <v>149</v>
      </c>
    </row>
    <row r="110" spans="1:9" x14ac:dyDescent="0.3">
      <c r="A110" t="s">
        <v>231</v>
      </c>
      <c r="B110" t="s">
        <v>54</v>
      </c>
      <c r="C110" t="s">
        <v>17</v>
      </c>
      <c r="D110" t="s">
        <v>18</v>
      </c>
      <c r="E110" s="4">
        <v>92343</v>
      </c>
      <c r="F110" s="5">
        <v>42813</v>
      </c>
      <c r="G110" s="6">
        <v>4</v>
      </c>
      <c r="H110" t="s">
        <v>36</v>
      </c>
      <c r="I110" t="s">
        <v>77</v>
      </c>
    </row>
    <row r="111" spans="1:9" x14ac:dyDescent="0.3">
      <c r="A111" t="s">
        <v>232</v>
      </c>
      <c r="B111" t="s">
        <v>54</v>
      </c>
      <c r="C111" t="s">
        <v>42</v>
      </c>
      <c r="D111" t="s">
        <v>64</v>
      </c>
      <c r="E111" s="4">
        <v>38837</v>
      </c>
      <c r="F111" s="5">
        <v>42820</v>
      </c>
      <c r="G111" s="6">
        <v>5</v>
      </c>
      <c r="H111" t="s">
        <v>36</v>
      </c>
      <c r="I111" t="s">
        <v>157</v>
      </c>
    </row>
    <row r="112" spans="1:9" x14ac:dyDescent="0.3">
      <c r="A112" t="s">
        <v>233</v>
      </c>
      <c r="B112" t="s">
        <v>54</v>
      </c>
      <c r="C112" t="s">
        <v>42</v>
      </c>
      <c r="D112" t="s">
        <v>35</v>
      </c>
      <c r="E112" s="4">
        <v>73483</v>
      </c>
      <c r="F112" s="5">
        <v>42827</v>
      </c>
      <c r="G112" s="6">
        <v>1</v>
      </c>
      <c r="H112" t="s">
        <v>36</v>
      </c>
      <c r="I112" t="s">
        <v>234</v>
      </c>
    </row>
    <row r="113" spans="1:9" x14ac:dyDescent="0.3">
      <c r="A113" t="s">
        <v>235</v>
      </c>
      <c r="B113" t="s">
        <v>41</v>
      </c>
      <c r="C113" t="s">
        <v>26</v>
      </c>
      <c r="D113" t="s">
        <v>35</v>
      </c>
      <c r="E113" s="4">
        <v>95032</v>
      </c>
      <c r="F113" s="5">
        <v>42834</v>
      </c>
      <c r="G113" s="6">
        <v>3</v>
      </c>
      <c r="H113" t="s">
        <v>36</v>
      </c>
      <c r="I113" t="s">
        <v>236</v>
      </c>
    </row>
    <row r="114" spans="1:9" x14ac:dyDescent="0.3">
      <c r="A114" t="s">
        <v>237</v>
      </c>
      <c r="B114" t="s">
        <v>16</v>
      </c>
      <c r="C114" t="s">
        <v>26</v>
      </c>
      <c r="D114" t="s">
        <v>64</v>
      </c>
      <c r="E114" s="4">
        <v>44358</v>
      </c>
      <c r="F114" s="5">
        <v>42841</v>
      </c>
      <c r="G114" s="6">
        <v>2</v>
      </c>
      <c r="H114" t="s">
        <v>36</v>
      </c>
      <c r="I114" t="s">
        <v>71</v>
      </c>
    </row>
    <row r="115" spans="1:9" x14ac:dyDescent="0.3">
      <c r="A115" t="s">
        <v>240</v>
      </c>
      <c r="B115" t="s">
        <v>41</v>
      </c>
      <c r="C115" t="s">
        <v>26</v>
      </c>
      <c r="D115" t="s">
        <v>27</v>
      </c>
      <c r="E115" s="4">
        <v>45676</v>
      </c>
      <c r="F115" s="5">
        <v>42855</v>
      </c>
      <c r="G115" s="6">
        <v>2</v>
      </c>
      <c r="H115" t="s">
        <v>36</v>
      </c>
      <c r="I115" t="s">
        <v>241</v>
      </c>
    </row>
    <row r="116" spans="1:9" x14ac:dyDescent="0.3">
      <c r="A116" t="s">
        <v>242</v>
      </c>
      <c r="B116" t="s">
        <v>54</v>
      </c>
      <c r="C116" t="s">
        <v>26</v>
      </c>
      <c r="D116" t="s">
        <v>18</v>
      </c>
      <c r="E116" s="4">
        <v>52036</v>
      </c>
      <c r="F116" s="5">
        <v>42862</v>
      </c>
      <c r="G116" s="6">
        <v>3</v>
      </c>
      <c r="H116" t="s">
        <v>28</v>
      </c>
      <c r="I116" t="s">
        <v>243</v>
      </c>
    </row>
    <row r="117" spans="1:9" x14ac:dyDescent="0.3">
      <c r="A117" t="s">
        <v>244</v>
      </c>
      <c r="B117" t="s">
        <v>31</v>
      </c>
      <c r="C117" t="s">
        <v>42</v>
      </c>
      <c r="D117" t="s">
        <v>18</v>
      </c>
      <c r="E117" s="4">
        <v>30357</v>
      </c>
      <c r="F117" s="5">
        <v>42869</v>
      </c>
      <c r="G117" s="6">
        <v>5</v>
      </c>
      <c r="H117" t="s">
        <v>28</v>
      </c>
      <c r="I117" t="s">
        <v>182</v>
      </c>
    </row>
    <row r="118" spans="1:9" x14ac:dyDescent="0.3">
      <c r="A118" t="s">
        <v>245</v>
      </c>
      <c r="B118" t="s">
        <v>25</v>
      </c>
      <c r="C118" t="s">
        <v>34</v>
      </c>
      <c r="D118" t="s">
        <v>35</v>
      </c>
      <c r="E118" s="4">
        <v>60034</v>
      </c>
      <c r="F118" s="5">
        <v>42876</v>
      </c>
      <c r="G118" s="6">
        <v>1</v>
      </c>
      <c r="H118" t="s">
        <v>36</v>
      </c>
      <c r="I118" t="s">
        <v>246</v>
      </c>
    </row>
    <row r="119" spans="1:9" x14ac:dyDescent="0.3">
      <c r="A119" t="s">
        <v>247</v>
      </c>
      <c r="B119" t="s">
        <v>25</v>
      </c>
      <c r="C119" t="s">
        <v>10</v>
      </c>
      <c r="D119" t="s">
        <v>35</v>
      </c>
      <c r="E119" s="4">
        <v>90019</v>
      </c>
      <c r="F119" s="5">
        <v>42883</v>
      </c>
      <c r="G119" s="6">
        <v>5</v>
      </c>
      <c r="H119" t="s">
        <v>36</v>
      </c>
      <c r="I119" t="s">
        <v>248</v>
      </c>
    </row>
    <row r="120" spans="1:9" x14ac:dyDescent="0.3">
      <c r="A120" t="s">
        <v>249</v>
      </c>
      <c r="B120" t="s">
        <v>54</v>
      </c>
      <c r="C120" t="s">
        <v>42</v>
      </c>
      <c r="D120" t="s">
        <v>18</v>
      </c>
      <c r="E120" s="4">
        <v>71494</v>
      </c>
      <c r="F120" s="5">
        <v>42890</v>
      </c>
      <c r="G120" s="6">
        <v>3</v>
      </c>
      <c r="H120" t="s">
        <v>28</v>
      </c>
      <c r="I120" t="s">
        <v>250</v>
      </c>
    </row>
    <row r="121" spans="1:9" x14ac:dyDescent="0.3">
      <c r="A121" t="s">
        <v>251</v>
      </c>
      <c r="B121" t="s">
        <v>25</v>
      </c>
      <c r="C121" t="s">
        <v>10</v>
      </c>
      <c r="D121" t="s">
        <v>27</v>
      </c>
      <c r="E121" s="4">
        <v>91953</v>
      </c>
      <c r="F121" s="5">
        <v>42897</v>
      </c>
      <c r="G121" s="6">
        <v>2</v>
      </c>
      <c r="H121" t="s">
        <v>28</v>
      </c>
      <c r="I121" t="s">
        <v>89</v>
      </c>
    </row>
    <row r="122" spans="1:9" x14ac:dyDescent="0.3">
      <c r="A122" t="s">
        <v>252</v>
      </c>
      <c r="B122" t="s">
        <v>41</v>
      </c>
      <c r="C122" t="s">
        <v>26</v>
      </c>
      <c r="D122" t="s">
        <v>27</v>
      </c>
      <c r="E122" s="4">
        <v>30402</v>
      </c>
      <c r="F122" s="5">
        <v>42904</v>
      </c>
      <c r="G122" s="6">
        <v>1</v>
      </c>
      <c r="H122" t="s">
        <v>36</v>
      </c>
      <c r="I122" t="s">
        <v>253</v>
      </c>
    </row>
    <row r="123" spans="1:9" x14ac:dyDescent="0.3">
      <c r="A123" t="s">
        <v>254</v>
      </c>
      <c r="B123" t="s">
        <v>54</v>
      </c>
      <c r="C123" t="s">
        <v>42</v>
      </c>
      <c r="D123" t="s">
        <v>47</v>
      </c>
      <c r="E123" s="4">
        <v>62994</v>
      </c>
      <c r="F123" s="5">
        <v>42911</v>
      </c>
      <c r="G123" s="6">
        <v>2</v>
      </c>
      <c r="H123" t="s">
        <v>36</v>
      </c>
      <c r="I123" t="s">
        <v>114</v>
      </c>
    </row>
    <row r="124" spans="1:9" x14ac:dyDescent="0.3">
      <c r="A124" t="s">
        <v>256</v>
      </c>
      <c r="B124" t="s">
        <v>39</v>
      </c>
      <c r="C124" t="s">
        <v>42</v>
      </c>
      <c r="D124" t="s">
        <v>18</v>
      </c>
      <c r="E124" s="4">
        <v>34402</v>
      </c>
      <c r="F124" s="5">
        <v>42925</v>
      </c>
      <c r="G124" s="6">
        <v>3</v>
      </c>
      <c r="H124" t="s">
        <v>19</v>
      </c>
      <c r="I124" t="s">
        <v>108</v>
      </c>
    </row>
    <row r="125" spans="1:9" x14ac:dyDescent="0.3">
      <c r="A125" t="s">
        <v>257</v>
      </c>
      <c r="B125" t="s">
        <v>16</v>
      </c>
      <c r="C125" t="s">
        <v>17</v>
      </c>
      <c r="D125" t="s">
        <v>27</v>
      </c>
      <c r="E125" s="4">
        <v>38678</v>
      </c>
      <c r="F125" s="5">
        <v>42932</v>
      </c>
      <c r="G125" s="6">
        <v>3</v>
      </c>
      <c r="H125" t="s">
        <v>19</v>
      </c>
      <c r="I125" t="s">
        <v>258</v>
      </c>
    </row>
    <row r="126" spans="1:9" x14ac:dyDescent="0.3">
      <c r="A126" t="s">
        <v>259</v>
      </c>
      <c r="B126" t="s">
        <v>41</v>
      </c>
      <c r="C126" t="s">
        <v>17</v>
      </c>
      <c r="D126" t="s">
        <v>18</v>
      </c>
      <c r="E126" s="4">
        <v>45758</v>
      </c>
      <c r="F126" s="5">
        <v>42939</v>
      </c>
      <c r="G126" s="6">
        <v>3</v>
      </c>
      <c r="H126" t="s">
        <v>36</v>
      </c>
      <c r="I126" t="s">
        <v>225</v>
      </c>
    </row>
    <row r="127" spans="1:9" x14ac:dyDescent="0.3">
      <c r="A127" t="s">
        <v>260</v>
      </c>
      <c r="B127" t="s">
        <v>16</v>
      </c>
      <c r="C127" t="s">
        <v>42</v>
      </c>
      <c r="D127" t="s">
        <v>35</v>
      </c>
      <c r="E127" s="4">
        <v>62476</v>
      </c>
      <c r="F127" s="5">
        <v>42946</v>
      </c>
      <c r="G127" s="6">
        <v>1</v>
      </c>
      <c r="H127" t="s">
        <v>19</v>
      </c>
      <c r="I127" t="s">
        <v>138</v>
      </c>
    </row>
    <row r="128" spans="1:9" x14ac:dyDescent="0.3">
      <c r="A128" t="s">
        <v>261</v>
      </c>
      <c r="B128" t="s">
        <v>13</v>
      </c>
      <c r="C128" t="s">
        <v>34</v>
      </c>
      <c r="D128" t="s">
        <v>47</v>
      </c>
      <c r="E128" s="4">
        <v>39280</v>
      </c>
      <c r="F128" s="5">
        <v>42953</v>
      </c>
      <c r="G128" s="6">
        <v>3</v>
      </c>
      <c r="H128" t="s">
        <v>36</v>
      </c>
      <c r="I128" t="s">
        <v>99</v>
      </c>
    </row>
    <row r="129" spans="1:9" x14ac:dyDescent="0.3">
      <c r="A129" t="s">
        <v>262</v>
      </c>
      <c r="B129" t="s">
        <v>31</v>
      </c>
      <c r="C129" t="s">
        <v>10</v>
      </c>
      <c r="D129" t="s">
        <v>35</v>
      </c>
      <c r="E129" s="4">
        <v>60335</v>
      </c>
      <c r="F129" s="5">
        <v>42960</v>
      </c>
      <c r="G129" s="6">
        <v>4</v>
      </c>
      <c r="H129" t="s">
        <v>19</v>
      </c>
      <c r="I129" t="s">
        <v>129</v>
      </c>
    </row>
    <row r="130" spans="1:9" x14ac:dyDescent="0.3">
      <c r="A130" t="s">
        <v>263</v>
      </c>
      <c r="B130" t="s">
        <v>41</v>
      </c>
      <c r="C130" t="s">
        <v>17</v>
      </c>
      <c r="D130" t="s">
        <v>18</v>
      </c>
      <c r="E130" s="4">
        <v>84968</v>
      </c>
      <c r="F130" s="5">
        <v>42967</v>
      </c>
      <c r="G130" s="6">
        <v>2</v>
      </c>
      <c r="H130" t="s">
        <v>36</v>
      </c>
      <c r="I130" t="s">
        <v>264</v>
      </c>
    </row>
    <row r="131" spans="1:9" x14ac:dyDescent="0.3">
      <c r="A131" t="s">
        <v>265</v>
      </c>
      <c r="B131" t="s">
        <v>41</v>
      </c>
      <c r="C131" t="s">
        <v>42</v>
      </c>
      <c r="D131" t="s">
        <v>64</v>
      </c>
      <c r="E131" s="4">
        <v>84750</v>
      </c>
      <c r="F131" s="5">
        <v>42974</v>
      </c>
      <c r="G131" s="6">
        <v>4</v>
      </c>
      <c r="H131" t="s">
        <v>36</v>
      </c>
      <c r="I131" t="s">
        <v>60</v>
      </c>
    </row>
    <row r="132" spans="1:9" x14ac:dyDescent="0.3">
      <c r="A132" t="s">
        <v>266</v>
      </c>
      <c r="B132" t="s">
        <v>54</v>
      </c>
      <c r="C132" t="s">
        <v>34</v>
      </c>
      <c r="D132" t="s">
        <v>35</v>
      </c>
      <c r="E132" s="4">
        <v>73348</v>
      </c>
      <c r="F132" s="5">
        <v>42981</v>
      </c>
      <c r="G132" s="6">
        <v>2</v>
      </c>
      <c r="H132" t="s">
        <v>36</v>
      </c>
      <c r="I132" t="s">
        <v>171</v>
      </c>
    </row>
    <row r="133" spans="1:9" x14ac:dyDescent="0.3">
      <c r="A133" t="s">
        <v>267</v>
      </c>
      <c r="B133" t="s">
        <v>41</v>
      </c>
      <c r="C133" t="s">
        <v>26</v>
      </c>
      <c r="D133" t="s">
        <v>27</v>
      </c>
      <c r="E133" s="4">
        <v>70375.869565217392</v>
      </c>
      <c r="F133" s="5">
        <v>42988</v>
      </c>
      <c r="G133" s="6">
        <v>4</v>
      </c>
      <c r="H133" t="s">
        <v>19</v>
      </c>
      <c r="I133" t="s">
        <v>14</v>
      </c>
    </row>
    <row r="134" spans="1:9" x14ac:dyDescent="0.3">
      <c r="A134" t="s">
        <v>268</v>
      </c>
      <c r="B134" t="s">
        <v>31</v>
      </c>
      <c r="C134" t="s">
        <v>42</v>
      </c>
      <c r="D134" t="s">
        <v>27</v>
      </c>
      <c r="E134" s="4">
        <v>66882</v>
      </c>
      <c r="F134" s="5">
        <v>42995</v>
      </c>
      <c r="G134" s="6">
        <v>5</v>
      </c>
      <c r="H134" t="s">
        <v>19</v>
      </c>
      <c r="I134" t="s">
        <v>85</v>
      </c>
    </row>
    <row r="135" spans="1:9" x14ac:dyDescent="0.3">
      <c r="A135" t="s">
        <v>269</v>
      </c>
      <c r="B135" t="s">
        <v>22</v>
      </c>
      <c r="C135" t="s">
        <v>42</v>
      </c>
      <c r="D135" t="s">
        <v>35</v>
      </c>
      <c r="E135" s="4">
        <v>86775</v>
      </c>
      <c r="F135" s="5">
        <v>43002</v>
      </c>
      <c r="G135" s="6">
        <v>3</v>
      </c>
      <c r="H135" t="s">
        <v>19</v>
      </c>
      <c r="I135" t="s">
        <v>95</v>
      </c>
    </row>
    <row r="136" spans="1:9" x14ac:dyDescent="0.3">
      <c r="A136" t="s">
        <v>270</v>
      </c>
      <c r="B136" t="s">
        <v>41</v>
      </c>
      <c r="C136" t="s">
        <v>26</v>
      </c>
      <c r="D136" t="s">
        <v>47</v>
      </c>
      <c r="E136" s="4">
        <v>91620</v>
      </c>
      <c r="F136" s="5">
        <v>43009</v>
      </c>
      <c r="G136" s="6">
        <v>2</v>
      </c>
      <c r="H136" t="s">
        <v>36</v>
      </c>
      <c r="I136" t="s">
        <v>271</v>
      </c>
    </row>
    <row r="137" spans="1:9" x14ac:dyDescent="0.3">
      <c r="A137" t="s">
        <v>272</v>
      </c>
      <c r="B137" t="s">
        <v>16</v>
      </c>
      <c r="C137" t="s">
        <v>42</v>
      </c>
      <c r="D137" t="s">
        <v>35</v>
      </c>
      <c r="E137" s="4">
        <v>94148</v>
      </c>
      <c r="F137" s="5">
        <v>43016</v>
      </c>
      <c r="G137" s="6">
        <v>2</v>
      </c>
      <c r="H137" t="s">
        <v>36</v>
      </c>
      <c r="I137" t="s">
        <v>273</v>
      </c>
    </row>
    <row r="138" spans="1:9" x14ac:dyDescent="0.3">
      <c r="A138" t="s">
        <v>274</v>
      </c>
      <c r="B138" t="s">
        <v>39</v>
      </c>
      <c r="C138" t="s">
        <v>26</v>
      </c>
      <c r="D138" t="s">
        <v>64</v>
      </c>
      <c r="E138" s="4">
        <v>35627</v>
      </c>
      <c r="F138" s="5">
        <v>43023</v>
      </c>
      <c r="G138" s="6">
        <v>5</v>
      </c>
      <c r="H138" t="s">
        <v>36</v>
      </c>
      <c r="I138" t="s">
        <v>258</v>
      </c>
    </row>
    <row r="139" spans="1:9" x14ac:dyDescent="0.3">
      <c r="A139" t="s">
        <v>275</v>
      </c>
      <c r="B139" t="s">
        <v>25</v>
      </c>
      <c r="C139" t="s">
        <v>42</v>
      </c>
      <c r="D139" t="s">
        <v>27</v>
      </c>
      <c r="E139" s="4">
        <v>57141</v>
      </c>
      <c r="F139" s="5">
        <v>43030</v>
      </c>
      <c r="G139" s="6">
        <v>2</v>
      </c>
      <c r="H139" t="s">
        <v>36</v>
      </c>
      <c r="I139" t="s">
        <v>264</v>
      </c>
    </row>
    <row r="140" spans="1:9" x14ac:dyDescent="0.3">
      <c r="A140" t="s">
        <v>276</v>
      </c>
      <c r="B140" t="s">
        <v>54</v>
      </c>
      <c r="C140" t="s">
        <v>26</v>
      </c>
      <c r="D140" t="s">
        <v>64</v>
      </c>
      <c r="E140" s="4">
        <v>65270</v>
      </c>
      <c r="F140" s="5">
        <v>43037</v>
      </c>
      <c r="G140" s="6">
        <v>1</v>
      </c>
      <c r="H140" t="s">
        <v>36</v>
      </c>
      <c r="I140" t="s">
        <v>277</v>
      </c>
    </row>
    <row r="141" spans="1:9" x14ac:dyDescent="0.3">
      <c r="A141" t="s">
        <v>278</v>
      </c>
      <c r="B141" t="s">
        <v>54</v>
      </c>
      <c r="C141" t="s">
        <v>42</v>
      </c>
      <c r="D141" t="s">
        <v>47</v>
      </c>
      <c r="E141" s="4">
        <v>67335</v>
      </c>
      <c r="F141" s="5">
        <v>43044</v>
      </c>
      <c r="G141" s="6">
        <v>1</v>
      </c>
      <c r="H141" t="s">
        <v>19</v>
      </c>
      <c r="I141" t="s">
        <v>144</v>
      </c>
    </row>
    <row r="142" spans="1:9" x14ac:dyDescent="0.3">
      <c r="A142" t="s">
        <v>279</v>
      </c>
      <c r="B142" t="s">
        <v>39</v>
      </c>
      <c r="C142" t="s">
        <v>42</v>
      </c>
      <c r="D142" t="s">
        <v>35</v>
      </c>
      <c r="E142" s="4">
        <v>98475</v>
      </c>
      <c r="F142" s="5">
        <v>43051</v>
      </c>
      <c r="G142" s="6">
        <v>5</v>
      </c>
      <c r="H142" t="s">
        <v>19</v>
      </c>
      <c r="I142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6DC3-257D-4168-AE83-A530B7131ECF}">
  <dimension ref="A1:G23"/>
  <sheetViews>
    <sheetView zoomScaleNormal="100" workbookViewId="0">
      <selection activeCell="F4" sqref="F4"/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7" customWidth="1"/>
    <col min="4" max="4" width="5.21875" customWidth="1"/>
    <col min="5" max="5" width="10" customWidth="1"/>
    <col min="6" max="6" width="7.77734375" customWidth="1"/>
    <col min="7" max="7" width="10.5546875" bestFit="1" customWidth="1"/>
  </cols>
  <sheetData>
    <row r="1" spans="1:7" x14ac:dyDescent="0.3">
      <c r="A1" s="8" t="s">
        <v>2</v>
      </c>
      <c r="B1" s="3" t="s">
        <v>284</v>
      </c>
    </row>
    <row r="2" spans="1:7" x14ac:dyDescent="0.3">
      <c r="A2" s="7" t="s">
        <v>10</v>
      </c>
      <c r="B2" s="4">
        <v>1312091</v>
      </c>
    </row>
    <row r="3" spans="1:7" x14ac:dyDescent="0.3">
      <c r="A3" s="7" t="s">
        <v>17</v>
      </c>
      <c r="B3" s="4">
        <v>1628029.5652173914</v>
      </c>
    </row>
    <row r="4" spans="1:7" x14ac:dyDescent="0.3">
      <c r="A4" s="7" t="s">
        <v>34</v>
      </c>
      <c r="B4" s="4">
        <v>1587780</v>
      </c>
    </row>
    <row r="5" spans="1:7" x14ac:dyDescent="0.3">
      <c r="A5" s="7" t="s">
        <v>42</v>
      </c>
      <c r="B5" s="4">
        <v>3195875.958333333</v>
      </c>
    </row>
    <row r="6" spans="1:7" x14ac:dyDescent="0.3">
      <c r="A6" s="7" t="s">
        <v>26</v>
      </c>
      <c r="B6" s="4">
        <v>1689020.8695652173</v>
      </c>
    </row>
    <row r="7" spans="1:7" x14ac:dyDescent="0.3">
      <c r="A7" s="7" t="s">
        <v>283</v>
      </c>
      <c r="B7" s="4">
        <v>9412797.3931159414</v>
      </c>
    </row>
    <row r="9" spans="1:7" s="3" customFormat="1" x14ac:dyDescent="0.3">
      <c r="A9" s="9" t="s">
        <v>285</v>
      </c>
      <c r="B9" s="8" t="s">
        <v>2</v>
      </c>
      <c r="C9"/>
      <c r="D9"/>
      <c r="E9"/>
      <c r="F9"/>
      <c r="G9"/>
    </row>
    <row r="10" spans="1:7" x14ac:dyDescent="0.3">
      <c r="A10" s="8" t="s">
        <v>298</v>
      </c>
      <c r="B10" t="s">
        <v>10</v>
      </c>
      <c r="C10" t="s">
        <v>17</v>
      </c>
      <c r="D10" t="s">
        <v>34</v>
      </c>
      <c r="E10" t="s">
        <v>42</v>
      </c>
      <c r="F10" t="s">
        <v>26</v>
      </c>
      <c r="G10" t="s">
        <v>283</v>
      </c>
    </row>
    <row r="11" spans="1:7" x14ac:dyDescent="0.3">
      <c r="A11" s="7" t="s">
        <v>286</v>
      </c>
      <c r="B11" s="10">
        <v>2</v>
      </c>
      <c r="C11" s="10">
        <v>3</v>
      </c>
      <c r="D11" s="10">
        <v>1</v>
      </c>
      <c r="E11" s="10">
        <v>5</v>
      </c>
      <c r="F11" s="10">
        <v>2</v>
      </c>
      <c r="G11" s="10">
        <v>13</v>
      </c>
    </row>
    <row r="12" spans="1:7" x14ac:dyDescent="0.3">
      <c r="A12" s="7" t="s">
        <v>287</v>
      </c>
      <c r="B12" s="10">
        <v>2</v>
      </c>
      <c r="C12" s="10"/>
      <c r="D12" s="10">
        <v>2</v>
      </c>
      <c r="E12" s="10">
        <v>4</v>
      </c>
      <c r="F12" s="10">
        <v>2</v>
      </c>
      <c r="G12" s="10">
        <v>10</v>
      </c>
    </row>
    <row r="13" spans="1:7" x14ac:dyDescent="0.3">
      <c r="A13" s="7" t="s">
        <v>288</v>
      </c>
      <c r="B13" s="10">
        <v>1</v>
      </c>
      <c r="C13" s="10">
        <v>3</v>
      </c>
      <c r="D13" s="10">
        <v>5</v>
      </c>
      <c r="E13" s="10">
        <v>3</v>
      </c>
      <c r="F13" s="10">
        <v>1</v>
      </c>
      <c r="G13" s="10">
        <v>13</v>
      </c>
    </row>
    <row r="14" spans="1:7" x14ac:dyDescent="0.3">
      <c r="A14" s="7" t="s">
        <v>289</v>
      </c>
      <c r="B14" s="10">
        <v>2</v>
      </c>
      <c r="C14" s="10">
        <v>1</v>
      </c>
      <c r="D14" s="10">
        <v>1</v>
      </c>
      <c r="E14" s="10">
        <v>4</v>
      </c>
      <c r="F14" s="10">
        <v>4</v>
      </c>
      <c r="G14" s="10">
        <v>12</v>
      </c>
    </row>
    <row r="15" spans="1:7" x14ac:dyDescent="0.3">
      <c r="A15" s="7" t="s">
        <v>290</v>
      </c>
      <c r="B15" s="10">
        <v>4</v>
      </c>
      <c r="C15" s="10">
        <v>2</v>
      </c>
      <c r="D15" s="10">
        <v>1</v>
      </c>
      <c r="E15" s="10">
        <v>4</v>
      </c>
      <c r="F15" s="10">
        <v>3</v>
      </c>
      <c r="G15" s="10">
        <v>14</v>
      </c>
    </row>
    <row r="16" spans="1:7" x14ac:dyDescent="0.3">
      <c r="A16" s="7" t="s">
        <v>291</v>
      </c>
      <c r="B16" s="10">
        <v>3</v>
      </c>
      <c r="C16" s="10"/>
      <c r="D16" s="10">
        <v>1</v>
      </c>
      <c r="E16" s="10">
        <v>6</v>
      </c>
      <c r="F16" s="10">
        <v>2</v>
      </c>
      <c r="G16" s="10">
        <v>12</v>
      </c>
    </row>
    <row r="17" spans="1:7" x14ac:dyDescent="0.3">
      <c r="A17" s="7" t="s">
        <v>292</v>
      </c>
      <c r="B17" s="10"/>
      <c r="C17" s="10">
        <v>3</v>
      </c>
      <c r="D17" s="10">
        <v>2</v>
      </c>
      <c r="E17" s="10">
        <v>4</v>
      </c>
      <c r="F17" s="10">
        <v>3</v>
      </c>
      <c r="G17" s="10">
        <v>12</v>
      </c>
    </row>
    <row r="18" spans="1:7" x14ac:dyDescent="0.3">
      <c r="A18" s="7" t="s">
        <v>293</v>
      </c>
      <c r="B18" s="10">
        <v>2</v>
      </c>
      <c r="C18" s="10">
        <v>3</v>
      </c>
      <c r="D18" s="10">
        <v>2</v>
      </c>
      <c r="E18" s="10">
        <v>3</v>
      </c>
      <c r="F18" s="10">
        <v>2</v>
      </c>
      <c r="G18" s="10">
        <v>12</v>
      </c>
    </row>
    <row r="19" spans="1:7" x14ac:dyDescent="0.3">
      <c r="A19" s="7" t="s">
        <v>294</v>
      </c>
      <c r="B19" s="10"/>
      <c r="C19" s="10">
        <v>2</v>
      </c>
      <c r="D19" s="10">
        <v>3</v>
      </c>
      <c r="E19" s="10">
        <v>6</v>
      </c>
      <c r="F19" s="10">
        <v>1</v>
      </c>
      <c r="G19" s="10">
        <v>12</v>
      </c>
    </row>
    <row r="20" spans="1:7" x14ac:dyDescent="0.3">
      <c r="A20" s="7" t="s">
        <v>295</v>
      </c>
      <c r="B20" s="10">
        <v>1</v>
      </c>
      <c r="C20" s="10">
        <v>2</v>
      </c>
      <c r="D20" s="10">
        <v>3</v>
      </c>
      <c r="E20" s="10">
        <v>4</v>
      </c>
      <c r="F20" s="10">
        <v>3</v>
      </c>
      <c r="G20" s="10">
        <v>13</v>
      </c>
    </row>
    <row r="21" spans="1:7" x14ac:dyDescent="0.3">
      <c r="A21" s="7" t="s">
        <v>296</v>
      </c>
      <c r="B21" s="10">
        <v>2</v>
      </c>
      <c r="C21" s="10">
        <v>3</v>
      </c>
      <c r="D21" s="10">
        <v>2</v>
      </c>
      <c r="E21" s="10">
        <v>4</v>
      </c>
      <c r="F21" s="10"/>
      <c r="G21" s="10">
        <v>11</v>
      </c>
    </row>
    <row r="22" spans="1:7" x14ac:dyDescent="0.3">
      <c r="A22" s="7" t="s">
        <v>297</v>
      </c>
      <c r="B22" s="10">
        <v>1</v>
      </c>
      <c r="C22" s="10">
        <v>2</v>
      </c>
      <c r="D22" s="10">
        <v>1</v>
      </c>
      <c r="E22" s="10">
        <v>2</v>
      </c>
      <c r="F22" s="10">
        <v>1</v>
      </c>
      <c r="G22" s="10">
        <v>7</v>
      </c>
    </row>
    <row r="23" spans="1:7" x14ac:dyDescent="0.3">
      <c r="A23" s="7" t="s">
        <v>283</v>
      </c>
      <c r="B23" s="10">
        <v>20</v>
      </c>
      <c r="C23" s="10">
        <v>24</v>
      </c>
      <c r="D23" s="10">
        <v>24</v>
      </c>
      <c r="E23" s="10">
        <v>49</v>
      </c>
      <c r="F23" s="10">
        <v>24</v>
      </c>
      <c r="G23" s="10">
        <v>141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Data_Cleaned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2026-01-30T10:37:06Z</dcterms:created>
  <dcterms:modified xsi:type="dcterms:W3CDTF">2026-02-01T06:59:50Z</dcterms:modified>
</cp:coreProperties>
</file>