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D869D75-868F-4C84-AFFF-ACD9847543C4}" xr6:coauthVersionLast="31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2" i="1"/>
</calcChain>
</file>

<file path=xl/sharedStrings.xml><?xml version="1.0" encoding="utf-8"?>
<sst xmlns="http://schemas.openxmlformats.org/spreadsheetml/2006/main" count="42" uniqueCount="29">
  <si>
    <t>Component</t>
  </si>
  <si>
    <t>Part number</t>
  </si>
  <si>
    <t>Store</t>
  </si>
  <si>
    <t>pcs</t>
  </si>
  <si>
    <t>Arduino Uno</t>
  </si>
  <si>
    <t>1050-1024-ND</t>
  </si>
  <si>
    <t xml:space="preserve">DigiKey </t>
  </si>
  <si>
    <t>H-bridge</t>
  </si>
  <si>
    <t>620-1428-1-ND</t>
  </si>
  <si>
    <t>MPU-6050 (acc+gyro)</t>
  </si>
  <si>
    <t>1738-1070-ND</t>
  </si>
  <si>
    <t>Buzzer</t>
  </si>
  <si>
    <t>CEM 1203</t>
  </si>
  <si>
    <t>DC Motor</t>
  </si>
  <si>
    <t>RED Led</t>
  </si>
  <si>
    <t>Battery cable</t>
  </si>
  <si>
    <t>BS6I-MC-ND</t>
  </si>
  <si>
    <t>Battery holder</t>
  </si>
  <si>
    <t>BH26AASF-ND</t>
  </si>
  <si>
    <t>C503B-RCN-CW0Z0AA1-ND</t>
  </si>
  <si>
    <t>Green Led</t>
  </si>
  <si>
    <t>754-1265-ND</t>
  </si>
  <si>
    <t>White led</t>
  </si>
  <si>
    <t>C512A-WNN-CZ0B0151-ND</t>
  </si>
  <si>
    <t>Jameco</t>
  </si>
  <si>
    <t>?</t>
  </si>
  <si>
    <t>Tactile Switch</t>
  </si>
  <si>
    <t>LCD (20x4 or similar)</t>
  </si>
  <si>
    <t>9V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</si>
</sst>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wrapText="1"/>
    </xf>
    <xf numFmtId="0" fontId="1" fillId="0" borderId="0" xfId="1"/>
    <xf numFmtId="0" fontId="1" fillId="0" borderId="0" xfId="1" applyFill="1"/>
    <xf numFmtId="49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D2F8B-AD89-400F-BAF6-131904B2547C}" name="Table1" displayName="Table1" ref="B2:E15" totalsRowShown="0">
  <autoFilter ref="B2:E15" xr:uid="{20841468-1923-40F8-AF7A-36568A372503}"/>
  <tableColumns count="4">
    <tableColumn id="1" xr3:uid="{2E08C962-27FC-4708-81A0-CE69D6E5B634}" name="Component"/>
    <tableColumn id="2" xr3:uid="{B2BC84AE-2B34-47CE-BFD3-F5FBA8A8C7EB}" name="Part number"/>
    <tableColumn id="3" xr3:uid="{FD36FB95-238A-4608-AB44-ED16408879A3}" name="Store"/>
    <tableColumn id="4" xr3:uid="{DEE7C49C-BEF7-4595-A1DF-6F980FCFA6F3}" name="p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cree-inc/C503B-RCN-CW0Z0AA1/C503B-RCN-CW0Z0AA1-ND/1922930" TargetMode="External"/><Relationship Id="rId3" Type="http://schemas.openxmlformats.org/officeDocument/2006/relationships/hyperlink" Target="https://www.digikey.com/product-detail/en/dfrobot/SEN0142/1738-1070-ND/6588492" TargetMode="External"/><Relationship Id="rId7" Type="http://schemas.openxmlformats.org/officeDocument/2006/relationships/hyperlink" Target="https://www.digikey.com/product-detail/en/mpd-memory-protection-devices/BH26AASF/BH26AASF-ND/47076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om/product-detail/en/arduino/A000066/1050-1024-ND/2784006" TargetMode="External"/><Relationship Id="rId1" Type="http://schemas.openxmlformats.org/officeDocument/2006/relationships/hyperlink" Target="https://www.digikey.com/product-detail/en/allegro-microsystems-llc/A4953ELJTR-T/620-1428-1-ND/2765622" TargetMode="External"/><Relationship Id="rId6" Type="http://schemas.openxmlformats.org/officeDocument/2006/relationships/hyperlink" Target="https://www.digikey.com/product-detail/en/mpd-memory-protection-devices/BS6I-MC/BS6I-MC-ND/25223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jameco.com/webapp/wcs/stores/servlet/ProductDisplay?catalogId=10001&amp;freeText=174693&amp;langId=-1&amp;productId=174693&amp;storeId=10001&amp;krypto=pmjQpvC56WnVTwBtlCvAMzwYPMXyEUUJfIMmFx%2F268MtD8PaSgQtDqGVft2Q1hWm3Nv5IuUceHCFIZgCCFXtEzJ8Lk%2BK%2B%2BXMfnnYNC%2F7%2FKY%3D&amp;ddkey=https%3AStoreCatalogDrillDownView" TargetMode="External"/><Relationship Id="rId10" Type="http://schemas.openxmlformats.org/officeDocument/2006/relationships/hyperlink" Target="https://www.digikey.com/product-detail/en/cree-inc/C512A-WNN-CZ0B0152/C512A-WNN-CZ0B0152CT-ND/6138557" TargetMode="External"/><Relationship Id="rId4" Type="http://schemas.openxmlformats.org/officeDocument/2006/relationships/hyperlink" Target="https://www.digikey.com/product-detail/en/cui-inc/CEM-1203-42/102-1153-ND/412412" TargetMode="External"/><Relationship Id="rId9" Type="http://schemas.openxmlformats.org/officeDocument/2006/relationships/hyperlink" Target="https://www.digikey.com/product-detail/en/kingbright/WP7113LGD/754-1265-ND/1747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workbookViewId="0">
      <selection activeCell="B14" sqref="B14"/>
    </sheetView>
  </sheetViews>
  <sheetFormatPr defaultRowHeight="15" x14ac:dyDescent="0.25"/>
  <cols>
    <col min="2" max="2" width="19.5703125" bestFit="1" customWidth="1"/>
    <col min="3" max="3" width="24.85546875" bestFit="1" customWidth="1"/>
    <col min="4" max="4" width="8.140625" bestFit="1" customWidth="1"/>
    <col min="5" max="5" width="6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 s="2" t="s">
        <v>5</v>
      </c>
      <c r="D3" t="s">
        <v>6</v>
      </c>
      <c r="E3">
        <v>1</v>
      </c>
    </row>
    <row r="4" spans="2:5" x14ac:dyDescent="0.25">
      <c r="B4" t="s">
        <v>7</v>
      </c>
      <c r="C4" s="2" t="s">
        <v>8</v>
      </c>
      <c r="D4" t="s">
        <v>6</v>
      </c>
      <c r="E4">
        <v>2</v>
      </c>
    </row>
    <row r="5" spans="2:5" x14ac:dyDescent="0.25">
      <c r="B5" t="s">
        <v>9</v>
      </c>
      <c r="C5" s="2" t="s">
        <v>10</v>
      </c>
      <c r="D5" t="s">
        <v>6</v>
      </c>
      <c r="E5">
        <v>1</v>
      </c>
    </row>
    <row r="6" spans="2:5" x14ac:dyDescent="0.25">
      <c r="B6" t="s">
        <v>11</v>
      </c>
      <c r="C6" s="3" t="s">
        <v>12</v>
      </c>
      <c r="D6" t="s">
        <v>6</v>
      </c>
      <c r="E6">
        <v>1</v>
      </c>
    </row>
    <row r="7" spans="2:5" x14ac:dyDescent="0.25">
      <c r="B7" t="s">
        <v>13</v>
      </c>
      <c r="C7" s="5">
        <v>174693</v>
      </c>
      <c r="D7" t="s">
        <v>24</v>
      </c>
      <c r="E7">
        <v>2</v>
      </c>
    </row>
    <row r="8" spans="2:5" x14ac:dyDescent="0.25">
      <c r="B8" t="s">
        <v>14</v>
      </c>
      <c r="C8" s="4" t="s">
        <v>19</v>
      </c>
      <c r="D8" t="s">
        <v>6</v>
      </c>
      <c r="E8" s="1">
        <v>1</v>
      </c>
    </row>
    <row r="9" spans="2:5" x14ac:dyDescent="0.25">
      <c r="B9" t="s">
        <v>20</v>
      </c>
      <c r="C9" s="4" t="s">
        <v>21</v>
      </c>
      <c r="D9" t="s">
        <v>6</v>
      </c>
      <c r="E9" s="1">
        <v>1</v>
      </c>
    </row>
    <row r="10" spans="2:5" x14ac:dyDescent="0.25">
      <c r="B10" t="s">
        <v>22</v>
      </c>
      <c r="C10" s="4" t="s">
        <v>23</v>
      </c>
      <c r="D10" t="s">
        <v>6</v>
      </c>
      <c r="E10" s="1">
        <v>1</v>
      </c>
    </row>
    <row r="11" spans="2:5" x14ac:dyDescent="0.25">
      <c r="B11" t="s">
        <v>15</v>
      </c>
      <c r="C11" s="3" t="s">
        <v>16</v>
      </c>
      <c r="D11" t="s">
        <v>6</v>
      </c>
      <c r="E11">
        <v>2</v>
      </c>
    </row>
    <row r="12" spans="2:5" x14ac:dyDescent="0.25">
      <c r="B12" t="s">
        <v>17</v>
      </c>
      <c r="C12" s="3" t="s">
        <v>18</v>
      </c>
      <c r="D12" t="s">
        <v>6</v>
      </c>
      <c r="E12">
        <f>E11</f>
        <v>2</v>
      </c>
    </row>
    <row r="13" spans="2:5" x14ac:dyDescent="0.25">
      <c r="B13" t="s">
        <v>28</v>
      </c>
      <c r="C13" t="s">
        <v>25</v>
      </c>
      <c r="D13" t="s">
        <v>25</v>
      </c>
      <c r="E13">
        <f>E11</f>
        <v>2</v>
      </c>
    </row>
    <row r="14" spans="2:5" x14ac:dyDescent="0.25">
      <c r="B14" t="s">
        <v>26</v>
      </c>
      <c r="C14" t="s">
        <v>25</v>
      </c>
      <c r="D14" t="s">
        <v>25</v>
      </c>
      <c r="E14">
        <v>4</v>
      </c>
    </row>
    <row r="15" spans="2:5" x14ac:dyDescent="0.25">
      <c r="B15" t="s">
        <v>27</v>
      </c>
      <c r="C15" t="s">
        <v>25</v>
      </c>
      <c r="D15" t="s">
        <v>25</v>
      </c>
      <c r="E15">
        <v>1</v>
      </c>
    </row>
  </sheetData>
  <hyperlinks>
    <hyperlink ref="C4" r:id="rId1" xr:uid="{A929A042-F185-4954-AF7B-99B3E48F907B}"/>
    <hyperlink ref="C3" r:id="rId2" xr:uid="{7672DEC2-84D0-4C26-9C88-09A2897DE4FA}"/>
    <hyperlink ref="C5" r:id="rId3" xr:uid="{A1857B77-1E4D-4575-8451-0476B8FED6D2}"/>
    <hyperlink ref="C6" r:id="rId4" xr:uid="{1C43C1F9-4D1E-4C11-BDB7-6FFFB725DCC0}"/>
    <hyperlink ref="C7" r:id="rId5" display="1568-1161-ND" xr:uid="{C29B02FE-CDA7-465F-AEB7-CB3F056397C8}"/>
    <hyperlink ref="C11" r:id="rId6" xr:uid="{A0504F90-9A57-4D33-88C7-B3E802AE217C}"/>
    <hyperlink ref="C12" r:id="rId7" xr:uid="{52E131AD-5044-4000-9C33-74F9277020D9}"/>
    <hyperlink ref="C8" r:id="rId8" display="https://www.digikey.com/product-detail/en/cree-inc/C503B-RCN-CW0Z0AA1/C503B-RCN-CW0Z0AA1-ND/1922930" xr:uid="{7507BC1D-9B9C-4D04-BE05-55F798DBB6FD}"/>
    <hyperlink ref="C9" r:id="rId9" xr:uid="{1AA96AD3-6432-4C26-B6EB-8A82562BAE32}"/>
    <hyperlink ref="C10" r:id="rId10" xr:uid="{DA9FEDCF-5DE2-4E46-BA4D-5DBCB249C60D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2018-04-11T10:37:36Z</dcterms:modified>
  <cp:category/>
  <cp:contentStatus/>
</cp:coreProperties>
</file>