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5" i="1"/>
</calcChain>
</file>

<file path=xl/sharedStrings.xml><?xml version="1.0" encoding="utf-8"?>
<sst xmlns="http://schemas.openxmlformats.org/spreadsheetml/2006/main" count="59" uniqueCount="19">
  <si>
    <t>Region</t>
  </si>
  <si>
    <t>Year</t>
  </si>
  <si>
    <t>2001-2002</t>
  </si>
  <si>
    <t>2004-2005</t>
  </si>
  <si>
    <t>2005-2006</t>
  </si>
  <si>
    <t>2010-2011</t>
  </si>
  <si>
    <t>Avg Income per HouseHold</t>
  </si>
  <si>
    <t>Avg Consumpiton per HouseHold</t>
  </si>
  <si>
    <t>Total Saving Per Households(Avg)</t>
  </si>
  <si>
    <t>Pakistan</t>
  </si>
  <si>
    <t>Urban</t>
  </si>
  <si>
    <t>Rural</t>
  </si>
  <si>
    <t>2015-2016</t>
  </si>
  <si>
    <t>2018-2019</t>
  </si>
  <si>
    <t>2007-2008</t>
  </si>
  <si>
    <t>2011-2012</t>
  </si>
  <si>
    <t>2013-2014</t>
  </si>
  <si>
    <t>2013-2015</t>
  </si>
  <si>
    <t>2013-2016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</si>
</sst>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9"/>
  <sheetViews>
    <sheetView tabSelected="1" workbookViewId="0">
      <selection activeCell="E3" sqref="E3"/>
    </sheetView>
  </sheetViews>
  <sheetFormatPr defaultRowHeight="14.4" x14ac:dyDescent="0.3"/>
  <cols>
    <col min="1" max="1" width="9.6640625" bestFit="1" customWidth="1"/>
    <col min="2" max="2" width="10.44140625" bestFit="1" customWidth="1"/>
    <col min="5" max="5" width="8.88671875" customWidth="1"/>
  </cols>
  <sheetData>
    <row r="1" spans="1:44" x14ac:dyDescent="0.3">
      <c r="A1" s="2" t="s">
        <v>1</v>
      </c>
      <c r="B1" s="2" t="s">
        <v>0</v>
      </c>
      <c r="C1" s="2" t="s">
        <v>6</v>
      </c>
      <c r="D1" s="2" t="s">
        <v>7</v>
      </c>
      <c r="E1" s="2" t="s">
        <v>8</v>
      </c>
      <c r="F1" s="2"/>
      <c r="N1" s="3"/>
    </row>
    <row r="2" spans="1:44" x14ac:dyDescent="0.3">
      <c r="F2" s="2"/>
      <c r="M2" s="1"/>
      <c r="N2" s="1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1:44" x14ac:dyDescent="0.3">
      <c r="A3" t="s">
        <v>2</v>
      </c>
      <c r="B3" t="s">
        <v>10</v>
      </c>
      <c r="C3">
        <v>9904</v>
      </c>
      <c r="D3">
        <v>8997</v>
      </c>
      <c r="E3">
        <v>907</v>
      </c>
    </row>
    <row r="4" spans="1:44" x14ac:dyDescent="0.3">
      <c r="A4" t="s">
        <v>2</v>
      </c>
      <c r="B4" t="s">
        <v>11</v>
      </c>
      <c r="C4">
        <v>6031</v>
      </c>
      <c r="D4">
        <v>5766</v>
      </c>
      <c r="E4">
        <v>265</v>
      </c>
    </row>
    <row r="5" spans="1:44" x14ac:dyDescent="0.3">
      <c r="A5" t="s">
        <v>2</v>
      </c>
      <c r="B5" t="s">
        <v>9</v>
      </c>
      <c r="C5">
        <v>7167</v>
      </c>
      <c r="D5">
        <v>6714</v>
      </c>
      <c r="E5">
        <f>C5-D5</f>
        <v>453</v>
      </c>
    </row>
    <row r="6" spans="1:44" x14ac:dyDescent="0.3">
      <c r="A6" t="s">
        <v>3</v>
      </c>
      <c r="B6" t="s">
        <v>10</v>
      </c>
      <c r="C6">
        <v>13371</v>
      </c>
      <c r="D6">
        <v>12079</v>
      </c>
      <c r="E6">
        <f t="shared" ref="E6:E29" si="0">C6-D6</f>
        <v>1292</v>
      </c>
    </row>
    <row r="7" spans="1:44" x14ac:dyDescent="0.3">
      <c r="A7" t="s">
        <v>3</v>
      </c>
      <c r="B7" t="s">
        <v>11</v>
      </c>
      <c r="C7">
        <v>7929</v>
      </c>
      <c r="D7">
        <v>7712</v>
      </c>
      <c r="E7">
        <f t="shared" si="0"/>
        <v>217</v>
      </c>
    </row>
    <row r="8" spans="1:44" x14ac:dyDescent="0.3">
      <c r="A8" t="s">
        <v>3</v>
      </c>
      <c r="B8" t="s">
        <v>9</v>
      </c>
      <c r="C8">
        <v>9685</v>
      </c>
      <c r="D8">
        <v>9121</v>
      </c>
      <c r="E8">
        <f t="shared" si="0"/>
        <v>564</v>
      </c>
    </row>
    <row r="9" spans="1:44" x14ac:dyDescent="0.3">
      <c r="A9" t="s">
        <v>4</v>
      </c>
      <c r="B9" t="s">
        <v>10</v>
      </c>
      <c r="C9">
        <v>14968</v>
      </c>
      <c r="D9">
        <v>13997</v>
      </c>
      <c r="E9">
        <f t="shared" si="0"/>
        <v>971</v>
      </c>
    </row>
    <row r="10" spans="1:44" x14ac:dyDescent="0.3">
      <c r="A10" t="s">
        <v>4</v>
      </c>
      <c r="B10" t="s">
        <v>11</v>
      </c>
      <c r="C10">
        <v>10929</v>
      </c>
      <c r="D10">
        <v>8945</v>
      </c>
      <c r="E10">
        <f t="shared" si="0"/>
        <v>1984</v>
      </c>
    </row>
    <row r="11" spans="1:44" x14ac:dyDescent="0.3">
      <c r="A11" t="s">
        <v>4</v>
      </c>
      <c r="B11" t="s">
        <v>9</v>
      </c>
      <c r="C11">
        <v>12326</v>
      </c>
      <c r="D11">
        <v>10583</v>
      </c>
      <c r="E11">
        <f t="shared" si="0"/>
        <v>1743</v>
      </c>
    </row>
    <row r="12" spans="1:44" x14ac:dyDescent="0.3">
      <c r="A12" t="s">
        <v>14</v>
      </c>
      <c r="B12" t="s">
        <v>10</v>
      </c>
      <c r="C12">
        <v>17970</v>
      </c>
      <c r="D12">
        <v>15601</v>
      </c>
      <c r="E12">
        <f t="shared" si="0"/>
        <v>2369</v>
      </c>
    </row>
    <row r="13" spans="1:44" x14ac:dyDescent="0.3">
      <c r="A13" t="s">
        <v>14</v>
      </c>
      <c r="B13" t="s">
        <v>11</v>
      </c>
      <c r="C13">
        <v>12626</v>
      </c>
      <c r="D13">
        <v>11128</v>
      </c>
      <c r="E13">
        <f t="shared" si="0"/>
        <v>1498</v>
      </c>
    </row>
    <row r="14" spans="1:44" x14ac:dyDescent="0.3">
      <c r="A14" t="s">
        <v>14</v>
      </c>
      <c r="B14" t="s">
        <v>9</v>
      </c>
      <c r="C14">
        <v>14456</v>
      </c>
      <c r="D14">
        <v>12660</v>
      </c>
      <c r="E14">
        <f t="shared" si="0"/>
        <v>1796</v>
      </c>
    </row>
    <row r="15" spans="1:44" x14ac:dyDescent="0.3">
      <c r="A15" t="s">
        <v>5</v>
      </c>
      <c r="B15" t="s">
        <v>10</v>
      </c>
      <c r="C15">
        <v>27664</v>
      </c>
      <c r="D15">
        <v>23959</v>
      </c>
      <c r="E15">
        <f t="shared" si="0"/>
        <v>3705</v>
      </c>
    </row>
    <row r="16" spans="1:44" x14ac:dyDescent="0.3">
      <c r="A16" t="s">
        <v>5</v>
      </c>
      <c r="B16" t="s">
        <v>11</v>
      </c>
      <c r="C16">
        <v>18713</v>
      </c>
      <c r="D16">
        <v>16919</v>
      </c>
      <c r="E16">
        <f t="shared" si="0"/>
        <v>1794</v>
      </c>
    </row>
    <row r="17" spans="1:5" x14ac:dyDescent="0.3">
      <c r="A17" t="s">
        <v>5</v>
      </c>
      <c r="B17" t="s">
        <v>9</v>
      </c>
      <c r="C17">
        <v>21785</v>
      </c>
      <c r="D17">
        <v>19336</v>
      </c>
      <c r="E17">
        <f t="shared" si="0"/>
        <v>2449</v>
      </c>
    </row>
    <row r="18" spans="1:5" x14ac:dyDescent="0.3">
      <c r="A18" t="s">
        <v>15</v>
      </c>
      <c r="B18" t="s">
        <v>10</v>
      </c>
      <c r="C18">
        <v>34780</v>
      </c>
      <c r="D18">
        <v>28996</v>
      </c>
      <c r="E18">
        <f t="shared" si="0"/>
        <v>5784</v>
      </c>
    </row>
    <row r="19" spans="1:5" x14ac:dyDescent="0.3">
      <c r="A19" t="s">
        <v>15</v>
      </c>
      <c r="B19" t="s">
        <v>11</v>
      </c>
      <c r="C19">
        <v>20877</v>
      </c>
      <c r="D19">
        <v>18887</v>
      </c>
      <c r="E19">
        <f t="shared" si="0"/>
        <v>1990</v>
      </c>
    </row>
    <row r="20" spans="1:5" x14ac:dyDescent="0.3">
      <c r="A20" t="s">
        <v>15</v>
      </c>
      <c r="B20" t="s">
        <v>9</v>
      </c>
      <c r="C20">
        <v>25679</v>
      </c>
      <c r="D20">
        <v>22379</v>
      </c>
      <c r="E20">
        <f t="shared" si="0"/>
        <v>3300</v>
      </c>
    </row>
    <row r="21" spans="1:5" x14ac:dyDescent="0.3">
      <c r="A21" t="s">
        <v>16</v>
      </c>
      <c r="B21" t="s">
        <v>10</v>
      </c>
      <c r="C21">
        <v>38923</v>
      </c>
      <c r="D21">
        <v>33581</v>
      </c>
      <c r="E21">
        <f t="shared" si="0"/>
        <v>5342</v>
      </c>
    </row>
    <row r="22" spans="1:5" x14ac:dyDescent="0.3">
      <c r="A22" t="s">
        <v>17</v>
      </c>
      <c r="B22" t="s">
        <v>11</v>
      </c>
      <c r="C22">
        <v>26452</v>
      </c>
      <c r="D22">
        <v>24094</v>
      </c>
      <c r="E22">
        <f t="shared" si="0"/>
        <v>2358</v>
      </c>
    </row>
    <row r="23" spans="1:5" x14ac:dyDescent="0.3">
      <c r="A23" t="s">
        <v>18</v>
      </c>
      <c r="B23" t="s">
        <v>9</v>
      </c>
      <c r="C23">
        <v>30999</v>
      </c>
      <c r="D23">
        <v>27553</v>
      </c>
      <c r="E23">
        <f t="shared" si="0"/>
        <v>3446</v>
      </c>
    </row>
    <row r="24" spans="1:5" x14ac:dyDescent="0.3">
      <c r="A24" t="s">
        <v>12</v>
      </c>
      <c r="B24" t="s">
        <v>10</v>
      </c>
      <c r="C24">
        <v>45283</v>
      </c>
      <c r="D24">
        <v>41529</v>
      </c>
      <c r="E24">
        <f t="shared" si="0"/>
        <v>3754</v>
      </c>
    </row>
    <row r="25" spans="1:5" x14ac:dyDescent="0.3">
      <c r="A25" t="s">
        <v>12</v>
      </c>
      <c r="B25" t="s">
        <v>11</v>
      </c>
      <c r="C25">
        <v>30110</v>
      </c>
      <c r="D25">
        <v>27414</v>
      </c>
      <c r="E25">
        <f t="shared" si="0"/>
        <v>2696</v>
      </c>
    </row>
    <row r="26" spans="1:5" x14ac:dyDescent="0.3">
      <c r="A26" t="s">
        <v>12</v>
      </c>
      <c r="B26" t="s">
        <v>9</v>
      </c>
      <c r="C26">
        <v>35662</v>
      </c>
      <c r="D26">
        <v>32578</v>
      </c>
      <c r="E26">
        <f t="shared" si="0"/>
        <v>3084</v>
      </c>
    </row>
    <row r="27" spans="1:5" x14ac:dyDescent="0.3">
      <c r="A27" t="s">
        <v>13</v>
      </c>
      <c r="B27" t="s">
        <v>10</v>
      </c>
      <c r="C27">
        <v>53010</v>
      </c>
      <c r="D27">
        <v>47362</v>
      </c>
      <c r="E27">
        <f t="shared" si="0"/>
        <v>5648</v>
      </c>
    </row>
    <row r="28" spans="1:5" x14ac:dyDescent="0.3">
      <c r="A28" t="s">
        <v>13</v>
      </c>
      <c r="B28" t="s">
        <v>11</v>
      </c>
      <c r="C28">
        <v>34520</v>
      </c>
      <c r="D28">
        <v>30908</v>
      </c>
      <c r="E28">
        <f t="shared" si="0"/>
        <v>3612</v>
      </c>
    </row>
    <row r="29" spans="1:5" x14ac:dyDescent="0.3">
      <c r="A29" t="s">
        <v>13</v>
      </c>
      <c r="B29" t="s">
        <v>9</v>
      </c>
      <c r="C29">
        <v>41545</v>
      </c>
      <c r="D29">
        <v>37159</v>
      </c>
      <c r="E29">
        <f t="shared" si="0"/>
        <v>4386</v>
      </c>
    </row>
  </sheetData>
  <mergeCells count="7">
    <mergeCell ref="AM2:AO2"/>
    <mergeCell ref="AP2:AR2"/>
    <mergeCell ref="AA2:AC2"/>
    <mergeCell ref="X2:Z2"/>
    <mergeCell ref="AD2:AF2"/>
    <mergeCell ref="AG2:AI2"/>
    <mergeCell ref="AJ2:A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2025-10-28T05:42:09Z</dcterms:modified>
</cp:coreProperties>
</file>