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002_comprehensive_plan_and_p" sheetId="1" r:id="rId4"/>
    <sheet state="visible" name="Acreage by Comprehensive Plan &amp;" sheetId="2" r:id="rId5"/>
    <sheet state="visible" name="Findings" sheetId="3" r:id="rId6"/>
  </sheets>
  <definedNames>
    <definedName hidden="1" localSheetId="0" name="_xlnm._FilterDatabase">rel002_comprehensive_plan_and_p!$A$1:$BR$303</definedName>
  </definedNames>
  <calcPr/>
  <pivotCaches>
    <pivotCache cacheId="0" r:id="rId7"/>
  </pivotCaches>
  <extLst>
    <ext uri="GoogleSheetsCustomDataVersion2">
      <go:sheetsCustomData xmlns:go="http://customooxmlschemas.google.com/" r:id="rId8" roundtripDataChecksum="bcxGPKDTYBbZHuO/9WnFZ5bgVE2f2PgVqeVbNHLkLdY="/>
    </ext>
  </extLst>
</workbook>
</file>

<file path=xl/sharedStrings.xml><?xml version="1.0" encoding="utf-8"?>
<sst xmlns="http://schemas.openxmlformats.org/spreadsheetml/2006/main" count="12874" uniqueCount="1750">
  <si>
    <t>Current construction activity generally aligns with Hillsboro's Comprehensive Plan designations. Industrial land contains the largest concentration of project activity, including substantial industrial and commercial development, while residential projects are concentrated within planned residential and mixed-use areas. Medium-density residential areas contained the greatest measured overlap with current residential projects.</t>
  </si>
  <si>
    <t>fid</t>
  </si>
  <si>
    <t>GlobalID</t>
  </si>
  <si>
    <t>OBJECTID</t>
  </si>
  <si>
    <t>COMP_DESCR</t>
  </si>
  <si>
    <t>Shape__Area</t>
  </si>
  <si>
    <t>Shape__Length</t>
  </si>
  <si>
    <t>GEOMETRY_REPAIRED</t>
  </si>
  <si>
    <t>GEOMETRY_EMPTY_QA_FLAG</t>
  </si>
  <si>
    <t>GEOMETRY_QA_FLAG</t>
  </si>
  <si>
    <t>OBJECTID_DUPLICATE_QA_FLAG</t>
  </si>
  <si>
    <t>GLOBALID_DUPLICATE_QA_FLAG</t>
  </si>
  <si>
    <t>NEGATIVE_AREA_QA_FLAG</t>
  </si>
  <si>
    <t>COMP_DESCR_LABEL</t>
  </si>
  <si>
    <t>fid_2</t>
  </si>
  <si>
    <t>OBJECTID_2</t>
  </si>
  <si>
    <t>PARENT_AS_BUILT</t>
  </si>
  <si>
    <t>STORM_AS_BUILT</t>
  </si>
  <si>
    <t>SANITARY_AS_BUILT</t>
  </si>
  <si>
    <t>TRANS_AS_BUILT</t>
  </si>
  <si>
    <t>WATER_AS_BUILT</t>
  </si>
  <si>
    <t>FIBER_AS_BUILT</t>
  </si>
  <si>
    <t>STREET_LIGHT_AS_BUILT</t>
  </si>
  <si>
    <t>SIGNAL_AS_BUILT</t>
  </si>
  <si>
    <t>SIGN_AS_BUILT</t>
  </si>
  <si>
    <t>LANDSCAPE_AS_BUILT</t>
  </si>
  <si>
    <t>PERMIT_NUMBER</t>
  </si>
  <si>
    <t>NAME</t>
  </si>
  <si>
    <t>AGENCY</t>
  </si>
  <si>
    <t>AGENCY_LINK</t>
  </si>
  <si>
    <t>PERMIT_CREATE_DATE</t>
  </si>
  <si>
    <t>ANT_START_DATE</t>
  </si>
  <si>
    <t>ANT_COMP_DATE</t>
  </si>
  <si>
    <t>STATUS_CHANGE_DATE</t>
  </si>
  <si>
    <t>WARRANTY_START_DATE</t>
  </si>
  <si>
    <t>WARRANTY_END_DATE</t>
  </si>
  <si>
    <t>PROJECT_STATUS</t>
  </si>
  <si>
    <t>PROJECT_TYPE</t>
  </si>
  <si>
    <t>PROJECT_DESCRIPTION</t>
  </si>
  <si>
    <t>PROJECT_PROGRAM</t>
  </si>
  <si>
    <t>WORK_CATEGORY</t>
  </si>
  <si>
    <t>COMMENTS</t>
  </si>
  <si>
    <t>IMPERVIOUS_SURFACE</t>
  </si>
  <si>
    <t>ENGINEER</t>
  </si>
  <si>
    <t>DEVELOPER</t>
  </si>
  <si>
    <t>Tracking_CreateID_2</t>
  </si>
  <si>
    <t>UTC_CreateDate_2</t>
  </si>
  <si>
    <t>Tracking_EditID_2</t>
  </si>
  <si>
    <t>UTC_EditDate_2</t>
  </si>
  <si>
    <t>GlobalID_2</t>
  </si>
  <si>
    <t>Shape__Area_2</t>
  </si>
  <si>
    <t>Shape__Length_2</t>
  </si>
  <si>
    <t>PUBLIC_ENGAGEMENT</t>
  </si>
  <si>
    <t>PUBLIC_FACING</t>
  </si>
  <si>
    <t>SITE_ADDRESS</t>
  </si>
  <si>
    <t>PW_INSPECTOR</t>
  </si>
  <si>
    <t>GEOMETRY_REPAIRED_2</t>
  </si>
  <si>
    <t>GEOMETRY_EMPTY_QA_FLAG_2</t>
  </si>
  <si>
    <t>GEOMETRY_QA_FLAG_2</t>
  </si>
  <si>
    <t>OBJECTID_DUPLICATE_QA_FLAG_2</t>
  </si>
  <si>
    <t>GLOBALID_DUPLICATE_QA_FLAG_2</t>
  </si>
  <si>
    <t>DATE_ORDER_QA_FLAG</t>
  </si>
  <si>
    <t>AGENCY_LABEL</t>
  </si>
  <si>
    <t>PROJECT_STATUS_LABEL</t>
  </si>
  <si>
    <t>PROJECT_TYPE_LABEL</t>
  </si>
  <si>
    <t>PROJECT_PROGRAM_LABEL</t>
  </si>
  <si>
    <t>WORK_CATEGORY_LABEL</t>
  </si>
  <si>
    <t>PUBLIC_FACING_LABEL</t>
  </si>
  <si>
    <t>PW_INSPECTOR_LABEL</t>
  </si>
  <si>
    <t>WATER_INSPECTOR_LABEL</t>
  </si>
  <si>
    <t>Intersect_Acres</t>
  </si>
  <si>
    <t>{0E6DD3EE-D829-42D4-A253-A7324B13B490}</t>
  </si>
  <si>
    <t>C</t>
  </si>
  <si>
    <t>false</t>
  </si>
  <si>
    <t>Commercial</t>
  </si>
  <si>
    <t>PIP-0007-25</t>
  </si>
  <si>
    <t>A Dog's Hide A Way</t>
  </si>
  <si>
    <t>DEV</t>
  </si>
  <si>
    <t>2025-05-19T00:00:00Z</t>
  </si>
  <si>
    <t>1899-12-30T00:00:00Z</t>
  </si>
  <si>
    <t>2025-12-02T00:00:00Z</t>
  </si>
  <si>
    <t>CON</t>
  </si>
  <si>
    <t>DEVCO</t>
  </si>
  <si>
    <t>DEV_COM</t>
  </si>
  <si>
    <t>MAI Civil Engineer</t>
  </si>
  <si>
    <t>A Dog's Hide-A-Way</t>
  </si>
  <si>
    <t>IVESY</t>
  </si>
  <si>
    <t>2025-07-03T21:20:57Z</t>
  </si>
  <si>
    <t>MCCKE</t>
  </si>
  <si>
    <t>2026-06-24T19:01:02Z</t>
  </si>
  <si>
    <t>{0F8CE0E5-6FE8-498E-BF47-6B564C3298EA}</t>
  </si>
  <si>
    <t>Yes</t>
  </si>
  <si>
    <t>JH</t>
  </si>
  <si>
    <t>Developer</t>
  </si>
  <si>
    <t>In Construction</t>
  </si>
  <si>
    <t>Developer Commercial Project</t>
  </si>
  <si>
    <t>Commercial Development</t>
  </si>
  <si>
    <t>Joseph Hazel</t>
  </si>
  <si>
    <t>{259379CA-A409-4367-9E74-F31D98835BB7}</t>
  </si>
  <si>
    <t>PF</t>
  </si>
  <si>
    <t>Public Facility</t>
  </si>
  <si>
    <t>P2301</t>
  </si>
  <si>
    <t>STMP2301</t>
  </si>
  <si>
    <t>WTRP2301</t>
  </si>
  <si>
    <t>PIP-0021-21</t>
  </si>
  <si>
    <t>Springer Street Storage</t>
  </si>
  <si>
    <t>2021-05-20T00:00:00Z</t>
  </si>
  <si>
    <t>2023-06-22T00:00:00Z</t>
  </si>
  <si>
    <t>2022-12-28T00:00:00Z</t>
  </si>
  <si>
    <t>WARR_2YR</t>
  </si>
  <si>
    <t>33556</t>
  </si>
  <si>
    <t>MAKENZIE</t>
  </si>
  <si>
    <t>CENTREX CONSTRUCTION</t>
  </si>
  <si>
    <t>ROADS</t>
  </si>
  <si>
    <t>2021-11-16T14:42:15Z</t>
  </si>
  <si>
    <t>2026-04-14T17:07:36Z</t>
  </si>
  <si>
    <t>{31EE301C-3C98-4983-9982-72AEEDA8D30A}</t>
  </si>
  <si>
    <t>KH</t>
  </si>
  <si>
    <t>Kenny Herrick</t>
  </si>
  <si>
    <t>{F5D40877-0830-428B-9DF4-33BA1A8B3DE3}</t>
  </si>
  <si>
    <t>OS</t>
  </si>
  <si>
    <t>Open Space</t>
  </si>
  <si>
    <t>PIP-0016-26</t>
  </si>
  <si>
    <t>Sky Harbour Hangars PIP</t>
  </si>
  <si>
    <t>2026-07-08T00:00:00Z</t>
  </si>
  <si>
    <t>REV</t>
  </si>
  <si>
    <t>DEVIND</t>
  </si>
  <si>
    <t>DEV_IND</t>
  </si>
  <si>
    <t>Humber Design Group, Inc.</t>
  </si>
  <si>
    <t>Sky Harbor, LLC</t>
  </si>
  <si>
    <t>2026-07-21T16:00:56Z</t>
  </si>
  <si>
    <t>{5CC82997-F768-4A50-9EC2-2C945DE8581C}</t>
  </si>
  <si>
    <t>In Review</t>
  </si>
  <si>
    <t>Developer Industrial Project</t>
  </si>
  <si>
    <t>{73EC68EB-F3B8-4D2D-8AA8-533FF13DE454}</t>
  </si>
  <si>
    <t>PIP-0073-17</t>
  </si>
  <si>
    <t>25th and Cornell Rd - Washington County</t>
  </si>
  <si>
    <t>WASCO</t>
  </si>
  <si>
    <t>https://www.washingtoncountyor.gov/lut/projects/cornell-road-and-25th-avenue</t>
  </si>
  <si>
    <t>2017-10-03T00:00:00Z</t>
  </si>
  <si>
    <t>2023-05-01T00:00:00Z</t>
  </si>
  <si>
    <t>2024-05-01T00:00:00Z</t>
  </si>
  <si>
    <t>2026-06-02T00:00:00Z</t>
  </si>
  <si>
    <t>WARR_1YR</t>
  </si>
  <si>
    <t>JOTH</t>
  </si>
  <si>
    <t>STREET_IMP</t>
  </si>
  <si>
    <t>2026-06-26T17:14:30Z</t>
  </si>
  <si>
    <t>{091B4314-3869-4870-B87B-38316E07E5E5}</t>
  </si>
  <si>
    <t>Washington County</t>
  </si>
  <si>
    <t>Other Jurisdiction</t>
  </si>
  <si>
    <t>Existing Road Improvements</t>
  </si>
  <si>
    <t>{2B28DE79-2BF0-498A-B0D1-33E79BF29775}</t>
  </si>
  <si>
    <t>SUM of Intersect_Acres</t>
  </si>
  <si>
    <t>P2617</t>
  </si>
  <si>
    <t>STMP2617</t>
  </si>
  <si>
    <t>SANP2617</t>
  </si>
  <si>
    <t>CIP Division Project</t>
  </si>
  <si>
    <t>CIP Facilities Project</t>
  </si>
  <si>
    <t>CIP Sanitary Storm Division Project</t>
  </si>
  <si>
    <t>WTRP2617</t>
  </si>
  <si>
    <t>Developer Residential Project</t>
  </si>
  <si>
    <t>SGNP2617</t>
  </si>
  <si>
    <t>LANP2617</t>
  </si>
  <si>
    <t>PIP-0016-21</t>
  </si>
  <si>
    <t>Floodplain</t>
  </si>
  <si>
    <t>Henry Homestead MLP</t>
  </si>
  <si>
    <t>2021-05-11T00:00:00Z</t>
  </si>
  <si>
    <t>High Density Residential (17-23 units per acre)</t>
  </si>
  <si>
    <t>2025-05-15T00:00:00Z</t>
  </si>
  <si>
    <t>Industrial</t>
  </si>
  <si>
    <t>DEVRE</t>
  </si>
  <si>
    <t>Low Density Residential (3-7 units per acre)</t>
  </si>
  <si>
    <t>DEV_RES</t>
  </si>
  <si>
    <t>TECH ENGINEERING</t>
  </si>
  <si>
    <t>CONNELL TOWNHOMES LLC</t>
  </si>
  <si>
    <t>Medium Density Residential (8-16 units per acre)</t>
  </si>
  <si>
    <t>Mid-Rise Residential (24-30 units per acre)</t>
  </si>
  <si>
    <t>Mixed-Use</t>
  </si>
  <si>
    <t>2026-09-03T16:26:07Z</t>
  </si>
  <si>
    <t>{1F9C576C-8ABD-4673-879E-7918D2271321}</t>
  </si>
  <si>
    <t>Mixed-Use Institutional</t>
  </si>
  <si>
    <t>Mixed-Use Urban Commercial</t>
  </si>
  <si>
    <t>Mixed-Use Urban Employment</t>
  </si>
  <si>
    <t>Mixed-Use Urban Residential</t>
  </si>
  <si>
    <t>Station Community Planning Area</t>
  </si>
  <si>
    <t>Residential Development</t>
  </si>
  <si>
    <t>{610C653C-170D-44CA-8423-F189C5D81A4F}</t>
  </si>
  <si>
    <t>RM</t>
  </si>
  <si>
    <t>1911/1936 Sanitary Sewer I&amp;I Abatement Phase 6</t>
  </si>
  <si>
    <t>COH</t>
  </si>
  <si>
    <t>CIPSS</t>
  </si>
  <si>
    <t>SSMP_23</t>
  </si>
  <si>
    <t>SANSTORM_IMP</t>
  </si>
  <si>
    <t xml:space="preserve">Charlie Shell is in charge of this project, it is moreso a program in that it has been going for 7+ years and continues to have phases rolling out. </t>
  </si>
  <si>
    <t>2024-08-07T22:48:31Z</t>
  </si>
  <si>
    <t>2026-05-26T15:44:44Z</t>
  </si>
  <si>
    <t>{5BDDC795-2A24-43C3-B0D4-5D0D2001280C}</t>
  </si>
  <si>
    <t>true</t>
  </si>
  <si>
    <t>City of Hillsboro</t>
  </si>
  <si>
    <t>Sanitary Sewer Master Plan 2023</t>
  </si>
  <si>
    <t>Sanitary Sewer and Stormwater Improvements</t>
  </si>
  <si>
    <t>{77F8232B-8717-479B-817E-94F57A761C61}</t>
  </si>
  <si>
    <t>PIP-0009-25</t>
  </si>
  <si>
    <t>Baseline Storage</t>
  </si>
  <si>
    <t>2025-05-22T00:00:00Z</t>
  </si>
  <si>
    <t>2026-08-06T00:00:00Z</t>
  </si>
  <si>
    <t>AKS</t>
  </si>
  <si>
    <t>David O. Sudtell</t>
  </si>
  <si>
    <t>2025-07-03T20:52:17Z</t>
  </si>
  <si>
    <t>2026-08-18T16:02:23Z</t>
  </si>
  <si>
    <t>{BE2F98AC-4693-458D-B5CB-36EAE6FC85DD}</t>
  </si>
  <si>
    <t>PIP-0041-24</t>
  </si>
  <si>
    <t>Council Creek Regional Trail</t>
  </si>
  <si>
    <t>https://www.washingtoncountyor.gov/lut/planning/council-creek-regional-trail</t>
  </si>
  <si>
    <t>2024-12-12T00:00:00Z</t>
  </si>
  <si>
    <t>2026-01-20T00:00:00Z</t>
  </si>
  <si>
    <t>OTHER</t>
  </si>
  <si>
    <t xml:space="preserve">ODOT is tracking these projects on their website through two names or phases; "Council Creek Regional Trail: Douglas St-Dennis Ave" and "Council Creek Regional Trail: Enhanced Pedestrian Crossings". </t>
  </si>
  <si>
    <t>David Evans Associates</t>
  </si>
  <si>
    <t>2025-01-02T23:55:08Z</t>
  </si>
  <si>
    <t>2026-05-01T16:09:46Z</t>
  </si>
  <si>
    <t>{78B60A9B-4059-4655-8B0B-D05E93469DCA}</t>
  </si>
  <si>
    <t>LS</t>
  </si>
  <si>
    <t>Other Project Type</t>
  </si>
  <si>
    <t>Lee Slater</t>
  </si>
  <si>
    <t>{816B10D3-F363-45ED-A560-B8188769C8E4}</t>
  </si>
  <si>
    <t>PIP-0021-25</t>
  </si>
  <si>
    <t>Century Boulevard Extension</t>
  </si>
  <si>
    <t>https://www.washingtoncountyor.gov/lut/projects/century-blvd-extension</t>
  </si>
  <si>
    <t>2025-09-16T00:00:00Z</t>
  </si>
  <si>
    <t>2023-07-01T00:00:00Z</t>
  </si>
  <si>
    <t>2024-12-31T00:00:00Z</t>
  </si>
  <si>
    <t>2026-07-30T00:00:00Z</t>
  </si>
  <si>
    <t>NEW_ROAD</t>
  </si>
  <si>
    <t>2026-08-04T15:41:25Z</t>
  </si>
  <si>
    <t>{7E58A6AE-ACF1-48AB-83CF-62D7327E3954}</t>
  </si>
  <si>
    <t>New Road Construction</t>
  </si>
  <si>
    <t>{18A01290-5909-45FF-A6FE-D387A5E38C47}</t>
  </si>
  <si>
    <t>{9B22AECC-C069-423B-B0DA-4D2DA8AA06E2}</t>
  </si>
  <si>
    <t>{33B1BCFA-719D-41A0-85FE-99AD1037223D}</t>
  </si>
  <si>
    <t>RH</t>
  </si>
  <si>
    <t>{049EF00C-2C0A-4849-BBD3-76A3B140F914}</t>
  </si>
  <si>
    <t>IN</t>
  </si>
  <si>
    <t>PIP-0032-22</t>
  </si>
  <si>
    <t>Aylwin Industrial Park Expansion</t>
  </si>
  <si>
    <t>2022-04-20T00:00:00Z</t>
  </si>
  <si>
    <t>LEBLA</t>
  </si>
  <si>
    <t>2022-04-25T21:13:03Z</t>
  </si>
  <si>
    <t>{B7525E4C-23AC-4EB5-A574-F9DC8F85CFAA}</t>
  </si>
  <si>
    <t>JV</t>
  </si>
  <si>
    <t>Joshua Vanderzanden</t>
  </si>
  <si>
    <t>{0BD9C142-5502-4E52-8622-EF8956B6648D}</t>
  </si>
  <si>
    <t>PIP-0024-24</t>
  </si>
  <si>
    <t>Tonkin Hillsboro Ford</t>
  </si>
  <si>
    <t>2024-09-26T00:00:00Z</t>
  </si>
  <si>
    <t>2024-10-04T16:52:25Z</t>
  </si>
  <si>
    <t>{173E7BC6-A674-4940-9160-1F473DF365F6}</t>
  </si>
  <si>
    <t>{3838BD59-7C9F-4734-9629-49D20DCABD71}</t>
  </si>
  <si>
    <t>P2607</t>
  </si>
  <si>
    <t>STMP2607</t>
  </si>
  <si>
    <t>WTRP2607</t>
  </si>
  <si>
    <t>STLP2607</t>
  </si>
  <si>
    <t>SGLP2607</t>
  </si>
  <si>
    <t>SGNP2607</t>
  </si>
  <si>
    <t>LANP2607</t>
  </si>
  <si>
    <t>PIP-0036-22</t>
  </si>
  <si>
    <t>Shute Road Multi Use Path - Intel</t>
  </si>
  <si>
    <t>https://www.hillsboro-oregon.gov/our-city/departments/public-works/projects-bids/shute-road</t>
  </si>
  <si>
    <t>2022-05-02T00:00:00Z</t>
  </si>
  <si>
    <t>CIP</t>
  </si>
  <si>
    <t>SAFESIG_IMP</t>
  </si>
  <si>
    <t>KITTELSON &amp; ASSOCIATES</t>
  </si>
  <si>
    <t>MCRGA</t>
  </si>
  <si>
    <t>2022-04-14T16:31:07Z</t>
  </si>
  <si>
    <t>2026-09-10T15:59:37Z</t>
  </si>
  <si>
    <t>{B7E3CABE-0888-4A41-9A65-C9087FECE051}</t>
  </si>
  <si>
    <t>https://engage.hillsboro-oregon.gov/shute-road-multi-use-path</t>
  </si>
  <si>
    <t>DY</t>
  </si>
  <si>
    <t>Safety and Signal Improvements</t>
  </si>
  <si>
    <t>Dan Young</t>
  </si>
  <si>
    <t>{D2569E32-1522-43CB-983C-B81574EBB904}</t>
  </si>
  <si>
    <t>{8688AD40-3290-48CD-A2BC-295544F60BDC}</t>
  </si>
  <si>
    <t>RMR</t>
  </si>
  <si>
    <t>PIP-0005-26</t>
  </si>
  <si>
    <t>Walker Commons EC</t>
  </si>
  <si>
    <t>2026-03-09T00:00:00Z</t>
  </si>
  <si>
    <t>18 lot townhome subdivision</t>
  </si>
  <si>
    <t>Pioneer Design Group</t>
  </si>
  <si>
    <t>Walker Road LLC</t>
  </si>
  <si>
    <t>2026-03-12T15:43:43Z</t>
  </si>
  <si>
    <t>{1CD4C1AD-B0A3-49AD-8559-CA286842FD5E}</t>
  </si>
  <si>
    <t>P2613</t>
  </si>
  <si>
    <t>STMP2613</t>
  </si>
  <si>
    <t>SNP2613</t>
  </si>
  <si>
    <t>WTRP2613</t>
  </si>
  <si>
    <t>FIBP2613</t>
  </si>
  <si>
    <t>STLP2613</t>
  </si>
  <si>
    <t>SGNP2613</t>
  </si>
  <si>
    <t>LANP2613</t>
  </si>
  <si>
    <t>PIP-0007-24</t>
  </si>
  <si>
    <t>Dolores Affordable Housing PIP</t>
  </si>
  <si>
    <t>2024-02-13T00:00:00Z</t>
  </si>
  <si>
    <t>2024-09-03T00:00:00Z</t>
  </si>
  <si>
    <t>New affordable housing complex with associated utility and street improvements.</t>
  </si>
  <si>
    <t>AKS Engineering &amp; Forestry LLC</t>
  </si>
  <si>
    <t>HACIENDA CDC</t>
  </si>
  <si>
    <t>2024-03-13T22:07:09Z</t>
  </si>
  <si>
    <t>MENDAN</t>
  </si>
  <si>
    <t>2026-05-06T17:09:48Z</t>
  </si>
  <si>
    <t>{BDE3B520-CC98-4880-97C9-192962E29053}</t>
  </si>
  <si>
    <t>NE 101ST AVE AND NE WALKER RD</t>
  </si>
  <si>
    <t>{D7F48F07-62C1-4871-B579-436F2B99F970}</t>
  </si>
  <si>
    <t>MU</t>
  </si>
  <si>
    <t>PIP-0012-26</t>
  </si>
  <si>
    <t>Beaverton NTLI Segment 3.1</t>
  </si>
  <si>
    <t>2026-06-17T00:00:00Z</t>
  </si>
  <si>
    <t>Construction of 24" Transmission Main in NE Walker Road from 185th AVe to Alocleck Drive</t>
  </si>
  <si>
    <t>City of Beaverton</t>
  </si>
  <si>
    <t>RH2 Engineering Inc</t>
  </si>
  <si>
    <t>2026-06-25T21:49:14Z</t>
  </si>
  <si>
    <t>2026-06-26T15:33:59Z</t>
  </si>
  <si>
    <t>{DBA5211F-8CF2-4DFE-8BC5-42826FBCC50F}</t>
  </si>
  <si>
    <t>Other</t>
  </si>
  <si>
    <t>{2AE78C33-36EE-4EF6-98E5-75A04559ECFE}</t>
  </si>
  <si>
    <t>{39771909-9BC1-454C-A8D6-D7076DA9DB02}</t>
  </si>
  <si>
    <t>RL</t>
  </si>
  <si>
    <t>{E9070C64-E7FF-4515-B363-47A03BE5C6F4}</t>
  </si>
  <si>
    <t>PIP-0031-23</t>
  </si>
  <si>
    <t>Cedarwoods Park</t>
  </si>
  <si>
    <t>2023-12-06T00:00:00Z</t>
  </si>
  <si>
    <t>2024-09-28T00:00:00Z</t>
  </si>
  <si>
    <t>20 lot subdivision located on a site approx 2.87 acres in size, zoned R-7.</t>
  </si>
  <si>
    <t xml:space="preserve">Westwood Homes: Todd Boyce, 503-715-2383,todd@westwoodhomesllc.com </t>
  </si>
  <si>
    <t>Jim Schmitt</t>
  </si>
  <si>
    <t>Todd Boyce</t>
  </si>
  <si>
    <t>2023-12-19T23:20:30Z</t>
  </si>
  <si>
    <t>{60F72FCE-A7F8-4A35-8F28-20C867EED0E4}</t>
  </si>
  <si>
    <t>5650 E MAIN ST, HILLSBORO, OR 97123</t>
  </si>
  <si>
    <t>P2421</t>
  </si>
  <si>
    <t>STMP2421</t>
  </si>
  <si>
    <t>SANP2421</t>
  </si>
  <si>
    <t>WTRP2421</t>
  </si>
  <si>
    <t>FIBP2421</t>
  </si>
  <si>
    <t>STLP2421</t>
  </si>
  <si>
    <t>SGNP2421</t>
  </si>
  <si>
    <t>LANP2421</t>
  </si>
  <si>
    <t>PIP-0014-22</t>
  </si>
  <si>
    <t>Orenco Creekside Subdivision</t>
  </si>
  <si>
    <t>2022-02-03T00:00:00Z</t>
  </si>
  <si>
    <t>2024-08-12T00:00:00Z</t>
  </si>
  <si>
    <t>CSERGEI PROPERTIES LLC</t>
  </si>
  <si>
    <t>2022-07-19T23:34:18Z</t>
  </si>
  <si>
    <t>{D9501D90-BAB5-4436-B91F-70179493CE43}</t>
  </si>
  <si>
    <t>{D87B3585-1D33-4B94-BC39-E9D5ABFC89FA}</t>
  </si>
  <si>
    <t>PIP-0017-20</t>
  </si>
  <si>
    <t>WL Henry Storm Extension</t>
  </si>
  <si>
    <t>HSD</t>
  </si>
  <si>
    <t>2020-03-16T00:00:00Z</t>
  </si>
  <si>
    <t>2022-02-17T00:00:00Z</t>
  </si>
  <si>
    <t>SCHOOL</t>
  </si>
  <si>
    <t>2026-08-07T15:19:16Z</t>
  </si>
  <si>
    <t>{0F83DF48-9257-43BF-986D-A3984C6B9FA9}</t>
  </si>
  <si>
    <t>School District Project</t>
  </si>
  <si>
    <t>{9B5FA50E-2DBE-49DA-A7D3-A6D1AFCE3B2C}</t>
  </si>
  <si>
    <t>SCPA</t>
  </si>
  <si>
    <t>Fairgrounds Sports Complex Redevelopment Plan</t>
  </si>
  <si>
    <t>https://www.hillsboro-oregon.gov/our-city/departments/parks-recreation/facilities-rentals/sports-complexes/fairgrounds-sports-complex</t>
  </si>
  <si>
    <t>2026-05-19T00:00:00Z</t>
  </si>
  <si>
    <t>DESIGN</t>
  </si>
  <si>
    <t>CIPF</t>
  </si>
  <si>
    <t>2026-06-26T18:42:59Z</t>
  </si>
  <si>
    <t>{9224A489-2048-4B2D-95A8-4BB8B31DB16F}</t>
  </si>
  <si>
    <t>{6780FF33-F463-4306-AA86-B2C83155FC5A}</t>
  </si>
  <si>
    <t>FP</t>
  </si>
  <si>
    <t>P2320</t>
  </si>
  <si>
    <t>STMP2320</t>
  </si>
  <si>
    <t>SANP2320</t>
  </si>
  <si>
    <t>WTRP2320</t>
  </si>
  <si>
    <t>STLP2320</t>
  </si>
  <si>
    <t>SGNP2320</t>
  </si>
  <si>
    <t>LANP2320</t>
  </si>
  <si>
    <t>PIP-0011-21</t>
  </si>
  <si>
    <t>Krussman Park</t>
  </si>
  <si>
    <t>2021-04-05T00:00:00Z</t>
  </si>
  <si>
    <t>2026-08-11T00:00:00Z</t>
  </si>
  <si>
    <t>2023-11-09T00:00:00Z</t>
  </si>
  <si>
    <t>West wood Homes: Bill wagnoer 503-330-2215 Chris Kittredge 503-708-3942</t>
  </si>
  <si>
    <t>1.131</t>
  </si>
  <si>
    <t>KITTREDGE ENGINEERS</t>
  </si>
  <si>
    <t>WESTWOOD HOMES</t>
  </si>
  <si>
    <t>{1423DF3D-B150-48DB-BD18-EC155B4053D8}</t>
  </si>
  <si>
    <t>Harewood Sanitary Sewer Replacement</t>
  </si>
  <si>
    <t>2025-12-09T21:07:43Z</t>
  </si>
  <si>
    <t>{FFD4E88A-0D43-42F5-8435-27987E7BF0F2}</t>
  </si>
  <si>
    <t>{686DAC55-A737-431B-AAA3-A1B19122960B}</t>
  </si>
  <si>
    <t>{905539CC-27D6-46E8-BF24-579EB59878E1}</t>
  </si>
  <si>
    <t>{851A96C8-0597-4A8D-B085-F9621DD326DC}</t>
  </si>
  <si>
    <t>River Road and Witch Hazel Road Traffic Signal</t>
  </si>
  <si>
    <t>https://www.washingtoncountyor.gov/lut/projects/river-road-witch-hazel-road</t>
  </si>
  <si>
    <t>Installation of traffic signal</t>
  </si>
  <si>
    <t>2026-07-07T16:37:27Z</t>
  </si>
  <si>
    <t>{AC6AFAE8-AF1A-49AF-963D-27A8B1F5CD2A}</t>
  </si>
  <si>
    <t>{DE94713A-2082-40EF-B8AA-BB0658F39603}</t>
  </si>
  <si>
    <t>{5760FBA0-06C2-4E27-8ECB-5A73FF52C808}</t>
  </si>
  <si>
    <t>PIP-0044-20</t>
  </si>
  <si>
    <t>WWSP PLW 1.2 Frances Street</t>
  </si>
  <si>
    <t>WWSP</t>
  </si>
  <si>
    <t>2020-12-15T00:00:00Z</t>
  </si>
  <si>
    <t>2023-03-30T00:00:00Z</t>
  </si>
  <si>
    <t>WATER_IMP</t>
  </si>
  <si>
    <t>{269E3BAB-3A5F-4F0C-9EFA-F1F48EE7B08D}</t>
  </si>
  <si>
    <t>Water Utility Improvement</t>
  </si>
  <si>
    <t>P2435</t>
  </si>
  <si>
    <t>STMP2435</t>
  </si>
  <si>
    <t>SANP2435</t>
  </si>
  <si>
    <t>WTRP2435</t>
  </si>
  <si>
    <t>FIBP2435</t>
  </si>
  <si>
    <t>STLP2435</t>
  </si>
  <si>
    <t>SGLP2435</t>
  </si>
  <si>
    <t>SGNP2435</t>
  </si>
  <si>
    <t>LANP2435</t>
  </si>
  <si>
    <t>PIP-0042-20</t>
  </si>
  <si>
    <t>Cornelius Pass - Frances to TV Hwy</t>
  </si>
  <si>
    <t>https://www.washingtoncountyor.gov/lut/projects/cornelius-pass-rd-frances-st-tv-hwy</t>
  </si>
  <si>
    <t>2020-12-14T00:00:00Z</t>
  </si>
  <si>
    <t>2022-03-01T00:00:00Z</t>
  </si>
  <si>
    <t>2023-12-31T00:00:00Z</t>
  </si>
  <si>
    <t>2025-04-16T00:00:00Z</t>
  </si>
  <si>
    <t>Washington County: LUT</t>
  </si>
  <si>
    <t>WSP</t>
  </si>
  <si>
    <t>WASHINGTON COUNTY</t>
  </si>
  <si>
    <t>2026-07-24T23:09:54Z</t>
  </si>
  <si>
    <t>{51E65525-FF51-44CB-A484-5B15BE10CAB0}</t>
  </si>
  <si>
    <t>{375E5D7C-D5CB-46A7-BD84-45026FB7CBDB}</t>
  </si>
  <si>
    <t>Aloha Access Improvements: SW 174th Ave - SW 187th Ave</t>
  </si>
  <si>
    <t>ODOT</t>
  </si>
  <si>
    <t>https://gis.odot.state.or.us/tpt/projects/22128</t>
  </si>
  <si>
    <t>2022-01-31T19:01:03Z</t>
  </si>
  <si>
    <t>2024-05-07T22:25:32Z</t>
  </si>
  <si>
    <t>{CFDD4EAD-78AF-4FB4-8DE3-11FF66926E89}</t>
  </si>
  <si>
    <t>P2303</t>
  </si>
  <si>
    <t>STMP2303</t>
  </si>
  <si>
    <t>WTRP2303</t>
  </si>
  <si>
    <t>FIBP2303</t>
  </si>
  <si>
    <t>STLP2303</t>
  </si>
  <si>
    <t>SGNP2303</t>
  </si>
  <si>
    <t>LANP2303</t>
  </si>
  <si>
    <t>PIP-0036-20</t>
  </si>
  <si>
    <t>Chick-Fil-A TV Highway/67th</t>
  </si>
  <si>
    <t>2020-09-09T00:00:00Z</t>
  </si>
  <si>
    <t>2023-02-08T00:00:00Z</t>
  </si>
  <si>
    <t>2023-01-05T00:00:00Z</t>
  </si>
  <si>
    <t>DOWL: Mike Gillette / mgillette@dowl.com / (971) 280-8641</t>
  </si>
  <si>
    <t>8714</t>
  </si>
  <si>
    <t>DOWL</t>
  </si>
  <si>
    <t>Chick-Fil-A</t>
  </si>
  <si>
    <t>{23C48F7B-0992-4441-9FE4-74B4AEB4BAED}</t>
  </si>
  <si>
    <t>{40384140-8774-4F35-882C-E4774C5BEF1E}</t>
  </si>
  <si>
    <t>{A422B837-5F50-468E-85C5-453C0B7B25D4}</t>
  </si>
  <si>
    <t>PIP-0032-23</t>
  </si>
  <si>
    <t>Noble Woods MLP</t>
  </si>
  <si>
    <t>2023-12-14T00:00:00Z</t>
  </si>
  <si>
    <t>Minor Land Partition. Installation of sanitary and storm lines and frontage on SE 70th Ave.</t>
  </si>
  <si>
    <t>THOMAS AMBERG</t>
  </si>
  <si>
    <t>DIRK HEITE</t>
  </si>
  <si>
    <t>2024-01-04T18:28:42Z</t>
  </si>
  <si>
    <t>{80DEBC5E-88BC-4F78-9B4D-100037D8DD6E}</t>
  </si>
  <si>
    <t xml:space="preserve">430 SE 70TH AVE 
HILLSBORO, OR 97123 </t>
  </si>
  <si>
    <t>P2310</t>
  </si>
  <si>
    <t>STMP2310</t>
  </si>
  <si>
    <t>SANP2310</t>
  </si>
  <si>
    <t>WTRP2310</t>
  </si>
  <si>
    <t>FIBP2310</t>
  </si>
  <si>
    <t>STLP2310</t>
  </si>
  <si>
    <t>SGNP2310</t>
  </si>
  <si>
    <t>LANP2310</t>
  </si>
  <si>
    <t>PIP-0010-22</t>
  </si>
  <si>
    <t>Baseline Grove</t>
  </si>
  <si>
    <t>2022-01-25T00:00:00Z</t>
  </si>
  <si>
    <t>2023-09-21T00:00:00Z</t>
  </si>
  <si>
    <t>2023-05-03T00:00:00Z</t>
  </si>
  <si>
    <t>Noyes: Clark Vorm 503-951-3418</t>
  </si>
  <si>
    <t>60475</t>
  </si>
  <si>
    <t>WESTLAKE CONSULTANTS, INC</t>
  </si>
  <si>
    <t>2022-04-25T18:29:46Z</t>
  </si>
  <si>
    <t>{2C8085F9-C2C7-4163-B9CF-C6BD46D74348}</t>
  </si>
  <si>
    <t>PIP-0036-25</t>
  </si>
  <si>
    <t>VanDomelen Acres</t>
  </si>
  <si>
    <t>2025-12-23T00:00:00Z</t>
  </si>
  <si>
    <t>2026-06-10T00:00:00Z</t>
  </si>
  <si>
    <t>Pacific Community Design</t>
  </si>
  <si>
    <t>David Weekley Homes</t>
  </si>
  <si>
    <t>2026-01-09T23:46:53Z</t>
  </si>
  <si>
    <t>{BDE4D583-424A-4138-9811-3546104F1621}</t>
  </si>
  <si>
    <t>{7EF89D14-B498-4DF0-94F2-009DD5AA6BEA}</t>
  </si>
  <si>
    <t>{54ED6082-CB39-4AE8-973B-1EBC0E5E49B3}</t>
  </si>
  <si>
    <t>{25C5BF4E-5D7B-45BB-BD61-42BAC7C1D9D6}</t>
  </si>
  <si>
    <t>US26 Active Traffic Management</t>
  </si>
  <si>
    <t>https://gis.odot.state.or.us/tpt/projects/22869?city=Hillsboro&amp;phase=Planning;Design;Construction</t>
  </si>
  <si>
    <t>Design for a project to install variable advisory speed, variable message , queue warning and advanced directional signage to help maintain more consistent travel speeds, improve travel time reliability, reduce crashes and improve operations.</t>
  </si>
  <si>
    <t xml:space="preserve">Project extends past city limits, see link for more info. </t>
  </si>
  <si>
    <t>2024-01-24T21:17:24Z</t>
  </si>
  <si>
    <t>{7AFF287D-4A10-4F8E-92AE-D75E503D1123}</t>
  </si>
  <si>
    <t>{AFA203E0-59AA-4F1C-B966-2048718F5C78}</t>
  </si>
  <si>
    <t>PIP-0024-23</t>
  </si>
  <si>
    <t>Royal Moore Mazda Showroom Expansion</t>
  </si>
  <si>
    <t>2023-10-03T00:00:00Z</t>
  </si>
  <si>
    <t>2024-03-20T00:00:00Z</t>
  </si>
  <si>
    <t>2023-10-10T22:43:03Z</t>
  </si>
  <si>
    <t>{1B1CEAB0-064D-4F54-821B-B7823E712637}</t>
  </si>
  <si>
    <t>1380 SE RIVER RD</t>
  </si>
  <si>
    <t>PIP-0023-24</t>
  </si>
  <si>
    <t>Royal Moore Toyota Service Building</t>
  </si>
  <si>
    <t>2024-09-17T00:00:00Z</t>
  </si>
  <si>
    <t>2025-04-08T00:00:00Z</t>
  </si>
  <si>
    <t>2024-10-04T16:23:33Z</t>
  </si>
  <si>
    <t>{165D3935-2461-4313-ADCF-2A3AF49AF4D8}</t>
  </si>
  <si>
    <t>{FD63E266-1460-403C-BFB7-0644BE280752}</t>
  </si>
  <si>
    <t>{8DA5CBCB-88F4-41CC-9A55-2AFA6B4838EA}</t>
  </si>
  <si>
    <t>PIP-0030-25</t>
  </si>
  <si>
    <t>Hillsboro Police Station</t>
  </si>
  <si>
    <t>2025-12-01T00:00:00Z</t>
  </si>
  <si>
    <t>2026-01-01T00:00:00Z</t>
  </si>
  <si>
    <t>2026-08-20T00:00:00Z</t>
  </si>
  <si>
    <t>Dowl</t>
  </si>
  <si>
    <t>2022-11-15T19:06:07Z</t>
  </si>
  <si>
    <t>2026-09-01T15:47:57Z</t>
  </si>
  <si>
    <t>{39E35DC0-5E65-47A4-BE1A-E06686EE6441}</t>
  </si>
  <si>
    <t>P2605</t>
  </si>
  <si>
    <t>STMP2605</t>
  </si>
  <si>
    <t>SANP2605</t>
  </si>
  <si>
    <t>WTRP2605</t>
  </si>
  <si>
    <t>FIBP2605</t>
  </si>
  <si>
    <t>STLP2605</t>
  </si>
  <si>
    <t>SGNP2605</t>
  </si>
  <si>
    <t>LANP2605</t>
  </si>
  <si>
    <t>PIP-0006-24</t>
  </si>
  <si>
    <t>Sewell Corporate Park</t>
  </si>
  <si>
    <t>2024-02-12T00:00:00Z</t>
  </si>
  <si>
    <t>2026-04-27T00:00:00Z</t>
  </si>
  <si>
    <t>Site development</t>
  </si>
  <si>
    <t>Bobby Jacobson</t>
  </si>
  <si>
    <t>Steve Sieber, CRP/TCC Sewell Owner, LLC, c/o Trammell Crow Company</t>
  </si>
  <si>
    <t>2024-02-29T17:14:06Z</t>
  </si>
  <si>
    <t>{E4BFE514-D50F-4E2D-AF43-21EBF6B6E599}</t>
  </si>
  <si>
    <t>{2E60C6A9-A575-410C-A2C6-E29217BA3816}</t>
  </si>
  <si>
    <t>NE Cornell Rd at 17th Ave and 21st Ave</t>
  </si>
  <si>
    <t>https://gis.odot.state.or.us/tpt/projects/22826</t>
  </si>
  <si>
    <t>Restrict the 17th Ave intersection to right in right out only and install a signal at the 21st Ave intersection. Install streetlights at both locations.</t>
  </si>
  <si>
    <t>2024-01-23T23:07:26Z</t>
  </si>
  <si>
    <t>{E902FEE2-99E7-47F7-8899-8525C0BCBE40}</t>
  </si>
  <si>
    <t>{807EE6E4-7561-4C64-A219-1EE10FF1F585}</t>
  </si>
  <si>
    <t>{A8F3A5EA-7F7F-4F13-873B-EAE7CAE5E866}</t>
  </si>
  <si>
    <t>{5689C5F7-E225-4983-A7CB-9B050514842D}</t>
  </si>
  <si>
    <t>MU-I</t>
  </si>
  <si>
    <t>PIP-0011-25</t>
  </si>
  <si>
    <t>Gibbs Dr Extension Improvements (CIP)</t>
  </si>
  <si>
    <t>2025-06-05T00:00:00Z</t>
  </si>
  <si>
    <t>Kittelson &amp; Associates</t>
  </si>
  <si>
    <t>2024-03-29T17:06:37Z</t>
  </si>
  <si>
    <t>2026-08-06T18:42:25Z</t>
  </si>
  <si>
    <t>{5A4C2D71-63E4-42D8-AB99-B52DC23D558B}</t>
  </si>
  <si>
    <t>P2441</t>
  </si>
  <si>
    <t>STMP2441</t>
  </si>
  <si>
    <t>SANP2441</t>
  </si>
  <si>
    <t>WTRP2441</t>
  </si>
  <si>
    <t>SGNP2441</t>
  </si>
  <si>
    <t>PIP-0047-22</t>
  </si>
  <si>
    <t>ALTA Amberglen 1 - Alley</t>
  </si>
  <si>
    <t>2022-08-03T00:00:00Z</t>
  </si>
  <si>
    <t>2024-12-04T00:00:00Z</t>
  </si>
  <si>
    <t>Wood Partners: Tom Hammons 503-318-3624 tom.hammons@woodpartners.com</t>
  </si>
  <si>
    <t>WOOD PARTNERS</t>
  </si>
  <si>
    <t>2022-11-04T20:02:45Z</t>
  </si>
  <si>
    <t>{9B9AD52E-437D-46E9-902F-765C37F67A65}</t>
  </si>
  <si>
    <t>P2444</t>
  </si>
  <si>
    <t>STMP2444</t>
  </si>
  <si>
    <t>LANP2444</t>
  </si>
  <si>
    <t>PIP-0053-22</t>
  </si>
  <si>
    <t>Amberglen Alta 2 Water Quality Facility</t>
  </si>
  <si>
    <t>2022-09-01T00:00:00Z</t>
  </si>
  <si>
    <t>2026-07-07T00:00:00Z</t>
  </si>
  <si>
    <t>CITY OF HILLSBORO</t>
  </si>
  <si>
    <t>{F34D5944-E601-409A-BE19-DE5D97E996AC}</t>
  </si>
  <si>
    <t>P2611</t>
  </si>
  <si>
    <t>STMP2611</t>
  </si>
  <si>
    <t>SANP2611</t>
  </si>
  <si>
    <t>WTRP2611</t>
  </si>
  <si>
    <t>FIBP2611</t>
  </si>
  <si>
    <t>STLP2611</t>
  </si>
  <si>
    <t>SGNP2611</t>
  </si>
  <si>
    <t>LANP2611</t>
  </si>
  <si>
    <t>PIP-0054-22</t>
  </si>
  <si>
    <t>Amberglen Alta 2 Mixed-Use Apartments</t>
  </si>
  <si>
    <t>2026-04-17T00:00:00Z</t>
  </si>
  <si>
    <t>2026-04-08T00:00:00Z</t>
  </si>
  <si>
    <t>Wood Partners: Blake Laue blake.larue@woodpartners.com</t>
  </si>
  <si>
    <t>2026-05-05T23:07:32Z</t>
  </si>
  <si>
    <t>{E1F904DC-E431-4FEE-8EFB-D169D827BA9B}</t>
  </si>
  <si>
    <t>P2442</t>
  </si>
  <si>
    <t>STMP2442</t>
  </si>
  <si>
    <t>SANP2442</t>
  </si>
  <si>
    <t>WTRP2442</t>
  </si>
  <si>
    <t>FIBP2442</t>
  </si>
  <si>
    <t>STLP2442</t>
  </si>
  <si>
    <t>SGNP2442</t>
  </si>
  <si>
    <t>LANP2442</t>
  </si>
  <si>
    <t>PIP-0015-22</t>
  </si>
  <si>
    <t>ALTA Amberglen 1 Apartments</t>
  </si>
  <si>
    <t>2022-02-11T00:00:00Z</t>
  </si>
  <si>
    <t>2024-10-31T00:00:00Z</t>
  </si>
  <si>
    <t>{376A6C75-F10F-4D0E-9061-0A0CDAEC401C}</t>
  </si>
  <si>
    <t>{8B7CC5C6-406A-414C-8971-626C91F47734}</t>
  </si>
  <si>
    <t>MU-UC</t>
  </si>
  <si>
    <t>{A786D483-719C-4837-91CE-3195635B0D22}</t>
  </si>
  <si>
    <t>{1DD91D5B-3344-4440-B390-31796B751F8B}</t>
  </si>
  <si>
    <t>{2A961F82-7F80-4063-BCB6-99632A5CC3BF}</t>
  </si>
  <si>
    <t>P2420</t>
  </si>
  <si>
    <t>FIBP2420</t>
  </si>
  <si>
    <t>STLP2420</t>
  </si>
  <si>
    <t>SGLP2420</t>
  </si>
  <si>
    <t>SGNP2420</t>
  </si>
  <si>
    <t>LANP2420</t>
  </si>
  <si>
    <t>PIP-0032-21</t>
  </si>
  <si>
    <t>Tanasbourne Re-Development</t>
  </si>
  <si>
    <t>2021-07-08T00:00:00Z</t>
  </si>
  <si>
    <t>2024-07-22T00:00:00Z</t>
  </si>
  <si>
    <t>2024-06-03T00:00:00Z</t>
  </si>
  <si>
    <t>AAI Engineering: Ty Harris / ty@aaieng.com / (503) 476-5305</t>
  </si>
  <si>
    <t>AAI ENGINEERING</t>
  </si>
  <si>
    <t>SITE CENTERS CORPORATION</t>
  </si>
  <si>
    <t>{FEE37502-7688-4F03-BAE7-6476CF0713B8}</t>
  </si>
  <si>
    <t>{8DEAAF75-7F47-42E7-BB6D-FC71B3F1513D}</t>
  </si>
  <si>
    <t>MU-UE</t>
  </si>
  <si>
    <t>{A4D37852-E9DA-4F9D-92B0-24770B1F4EAE}</t>
  </si>
  <si>
    <t>{CAD27796-CB0B-4BCF-83DD-F8C7E97567F3}</t>
  </si>
  <si>
    <t>MU-UR</t>
  </si>
  <si>
    <t>{C2E6A048-B946-444A-93FF-F9F4D8CB6247}</t>
  </si>
  <si>
    <t>{D919147B-FABB-45F2-A4CC-2AD7B62CA218}</t>
  </si>
  <si>
    <t>{1FDB881D-12E5-49A3-A792-D305A25D2AB2}</t>
  </si>
  <si>
    <t>{34D38714-801F-447B-863C-C980A0A644C1}</t>
  </si>
  <si>
    <t>Minter Bridge Road Utility Upgrades Phase 2 - Jacquelin Drive</t>
  </si>
  <si>
    <t>2002-01-24T14:00:00Z</t>
  </si>
  <si>
    <t>2022-01-24T00:00:00Z</t>
  </si>
  <si>
    <t>This is Phase two of Minter Bridge Road Utility Upgrades. Project was split up after creation to get part of the project done before transportation paved road</t>
  </si>
  <si>
    <t>Brown and Caldwell</t>
  </si>
  <si>
    <t>2022-01-25T00:52:52Z</t>
  </si>
  <si>
    <t>2024-01-23T18:53:12Z</t>
  </si>
  <si>
    <t>{1AD1D114-13EF-46F2-81BB-D5FA1BB903D6}</t>
  </si>
  <si>
    <t>{39BCBF00-B955-4C9A-A5E5-2C0E764AE421}</t>
  </si>
  <si>
    <t>PIP-0003-25</t>
  </si>
  <si>
    <t>Western Shade Subdivision</t>
  </si>
  <si>
    <t>2025-03-14T00:00:00Z</t>
  </si>
  <si>
    <t>Curtis Rystadt</t>
  </si>
  <si>
    <t>2025-03-27T22:46:58Z</t>
  </si>
  <si>
    <t>{26D6BF9C-F57F-4877-98E8-9645F2859DE5}</t>
  </si>
  <si>
    <t>1048 SE 8TH AVE</t>
  </si>
  <si>
    <t>{A07597D5-A08F-4290-B62C-4E8067426F0D}</t>
  </si>
  <si>
    <t>PIP-0002-20</t>
  </si>
  <si>
    <t>McCartan Partition</t>
  </si>
  <si>
    <t>2020-01-07T00:00:00Z</t>
  </si>
  <si>
    <t>2020-11-10T00:00:00Z</t>
  </si>
  <si>
    <t>{9B18182D-FBD6-4B3E-8A80-666E4A911F99}</t>
  </si>
  <si>
    <t>{11E2FF30-E6FB-4BF0-9026-5F0979483A92}</t>
  </si>
  <si>
    <t>{302354D2-1E7B-462E-805D-DF00F886174D}</t>
  </si>
  <si>
    <t>PIP-0007-26</t>
  </si>
  <si>
    <t>Dicks Hillsboro Hyundai PIP</t>
  </si>
  <si>
    <t>2026-04-10T00:00:00Z</t>
  </si>
  <si>
    <t>New car dealership with parking lot, utilities, landscaping, and public frontage improvements.</t>
  </si>
  <si>
    <t>WDY, Inc</t>
  </si>
  <si>
    <t>Inukai Honda Property, Inc</t>
  </si>
  <si>
    <t>2026-04-14T17:24:13Z</t>
  </si>
  <si>
    <t>{B8A1598C-6744-4F79-A779-9B6073C97EA9}</t>
  </si>
  <si>
    <t>850 SW BASELINE ST</t>
  </si>
  <si>
    <t>PIP-0019-25</t>
  </si>
  <si>
    <t>OR8 at Armco Ave, Main St and A&amp;B Row</t>
  </si>
  <si>
    <t>https://gis.odot.state.or.us/tpt/projects/21608</t>
  </si>
  <si>
    <t>2025-08-21T00:00:00Z</t>
  </si>
  <si>
    <t>2022-01-31T23:25:51Z</t>
  </si>
  <si>
    <t>{E21364D4-A2D0-4A06-A3FA-26CADF1A3152}</t>
  </si>
  <si>
    <t>{8B558AAA-5D9B-4E43-AA1B-809F24FE2D78}</t>
  </si>
  <si>
    <t>{89C5D8DF-AFBB-448B-AA22-1F763887D159}</t>
  </si>
  <si>
    <t>PIP-0040-24</t>
  </si>
  <si>
    <t>Project Homeless Connect Shelter</t>
  </si>
  <si>
    <t>2024-12-16T00:00:00Z</t>
  </si>
  <si>
    <t>2026-02-19T00:00:00Z</t>
  </si>
  <si>
    <t>7OAKS</t>
  </si>
  <si>
    <t>Project Homeless Connect Washington County</t>
  </si>
  <si>
    <t>2024-12-20T22:13:29Z</t>
  </si>
  <si>
    <t>{E98CE854-A433-47C0-8DB8-8CF641C0B9A8}</t>
  </si>
  <si>
    <t>P2424</t>
  </si>
  <si>
    <t>STMP2424</t>
  </si>
  <si>
    <t>SANP2424</t>
  </si>
  <si>
    <t>WTRP2424</t>
  </si>
  <si>
    <t>FIBP2424</t>
  </si>
  <si>
    <t>STLP2424</t>
  </si>
  <si>
    <t>SGNP2424</t>
  </si>
  <si>
    <t>LANP2424</t>
  </si>
  <si>
    <t>PIP-0025-22</t>
  </si>
  <si>
    <t>Hillsboro 35 Apartments</t>
  </si>
  <si>
    <t>2022-03-17T00:00:00Z</t>
  </si>
  <si>
    <t>2024-07-25T00:00:00Z</t>
  </si>
  <si>
    <t>HHPR: Bobby Jacobson / robertj@hhpr.com / (503) 956-5270</t>
  </si>
  <si>
    <t>HARPER HOFF PETERSON RIGHELLIS, INC</t>
  </si>
  <si>
    <t>DBM INVESTMENTS LLC</t>
  </si>
  <si>
    <t>{7E24463C-66FF-48B1-8B8C-F949D94BAEC0}</t>
  </si>
  <si>
    <t>PIP-0014-25</t>
  </si>
  <si>
    <t>Koz on Baseline</t>
  </si>
  <si>
    <t>2025-06-30T00:00:00Z</t>
  </si>
  <si>
    <t>Humber</t>
  </si>
  <si>
    <t>2025-07-17T17:59:32Z</t>
  </si>
  <si>
    <t>{FECD3C8E-D0B9-42FD-B86D-8783A6C2B50C}</t>
  </si>
  <si>
    <t>PIP-0025-25</t>
  </si>
  <si>
    <t>SE Elkmont Land Improvements - CIP</t>
  </si>
  <si>
    <t>2025-10-06T00:00:00Z</t>
  </si>
  <si>
    <t>2024-03-29T17:37:34Z</t>
  </si>
  <si>
    <t>{FA3B52CE-4C73-4D9E-A9EC-EFDD89F89FC0}</t>
  </si>
  <si>
    <t>PIP-0003-26</t>
  </si>
  <si>
    <t>Transcending Hope Transitional Housing PIP</t>
  </si>
  <si>
    <t>2026-02-03T00:00:00Z</t>
  </si>
  <si>
    <t>Construct new residential building, surface parking lot, and public frontage improvements</t>
  </si>
  <si>
    <t>Humber Design Group</t>
  </si>
  <si>
    <t>Ethos Development</t>
  </si>
  <si>
    <t>2026-03-05T18:16:55Z</t>
  </si>
  <si>
    <t>{38EB1866-A425-479F-8348-7EA3E7BCA2B9}</t>
  </si>
  <si>
    <t>PIP-0031-19</t>
  </si>
  <si>
    <t>Oak Street Village</t>
  </si>
  <si>
    <t>2019-09-05T00:00:00Z</t>
  </si>
  <si>
    <t>2023-10-19T00:00:00Z</t>
  </si>
  <si>
    <t>{367E169B-A635-4026-8837-1F4F6240EB2B}</t>
  </si>
  <si>
    <t>P2440</t>
  </si>
  <si>
    <t>STMP2440</t>
  </si>
  <si>
    <t>SANP2440</t>
  </si>
  <si>
    <t>WTRP2440</t>
  </si>
  <si>
    <t>STLP2440</t>
  </si>
  <si>
    <t>SGNP2440</t>
  </si>
  <si>
    <t>LANP2440</t>
  </si>
  <si>
    <t>PIP-0051-19</t>
  </si>
  <si>
    <t>Merrill Gardens at Hillsboro</t>
  </si>
  <si>
    <t>2019-12-10T00:00:00Z</t>
  </si>
  <si>
    <t>2026-04-30T00:00:00Z</t>
  </si>
  <si>
    <t>KPFF: David Schwartz / david.schwartz@kpff.com / (206) 622-5822</t>
  </si>
  <si>
    <t>KPFF</t>
  </si>
  <si>
    <t>{50B56D8B-F6CF-4975-A463-C47CA4BDDA87}</t>
  </si>
  <si>
    <t>PIP-0006-25</t>
  </si>
  <si>
    <t>Ambrosio Townhomes</t>
  </si>
  <si>
    <t>2025-05-09T00:00:00Z</t>
  </si>
  <si>
    <t>ZTec Engineers</t>
  </si>
  <si>
    <t>Carlos Ambrosio Tiburcio</t>
  </si>
  <si>
    <t>2025-05-13T21:35:28Z</t>
  </si>
  <si>
    <t>{50D4F053-A710-43B8-AC43-50B957656144}</t>
  </si>
  <si>
    <t>1147 SE Baseline St</t>
  </si>
  <si>
    <t>PIP-0003-24</t>
  </si>
  <si>
    <t>Carlie Court</t>
  </si>
  <si>
    <t>2024-02-02T00:00:00Z</t>
  </si>
  <si>
    <t>Installation of public sidewalk, storm, sanitary, and water improvements for two new six unit apartment buildings.</t>
  </si>
  <si>
    <t>PACE Engineers</t>
  </si>
  <si>
    <t>Scott McKeown</t>
  </si>
  <si>
    <t>2024-02-29T17:49:17Z</t>
  </si>
  <si>
    <t>{3374E07E-F337-458E-9012-8E63A5BE5F01}</t>
  </si>
  <si>
    <t>1136/1146 SE Oak St</t>
  </si>
  <si>
    <t>PIP-0005-19</t>
  </si>
  <si>
    <t>Oak Street Townhomes</t>
  </si>
  <si>
    <t>2019-01-28T00:00:00Z</t>
  </si>
  <si>
    <t>2025-03-06T00:00:00Z</t>
  </si>
  <si>
    <t>{C05C7E5A-B2DB-41EE-98F0-46A1188BD856}</t>
  </si>
  <si>
    <t>PIP26-0024</t>
  </si>
  <si>
    <t>OR8: Tualatin Valley Hwy/SE 10th Ave at SE Walnut St</t>
  </si>
  <si>
    <t>https://gis.odot.state.or.us/tpt/projects/22863?city=Hillsboro&amp;phase=Planning;Design;Construction</t>
  </si>
  <si>
    <t>2026-08-25T00:00:00Z</t>
  </si>
  <si>
    <t>2026-08-31T00:00:00Z</t>
  </si>
  <si>
    <t>Replace the existing traffic signal to reduce maintenance costs and improve safety at this location. Install curb ramps to current standards.</t>
  </si>
  <si>
    <t>2024-01-24T21:00:28Z</t>
  </si>
  <si>
    <t>{A320965E-6043-40FA-95BE-B668BCE43F94}</t>
  </si>
  <si>
    <t>PIP-0024-18</t>
  </si>
  <si>
    <t>Steele 3 Parcel Partition</t>
  </si>
  <si>
    <t>2018-04-24T00:00:00Z</t>
  </si>
  <si>
    <t>2020-04-23T00:00:00Z</t>
  </si>
  <si>
    <t>{5ECA3D6A-BCC6-4ECE-BDEF-5EE1A773510B}</t>
  </si>
  <si>
    <t>PIP-0049-21</t>
  </si>
  <si>
    <t>Walnut Street Townhomes</t>
  </si>
  <si>
    <t>2021-10-27T00:00:00Z</t>
  </si>
  <si>
    <t>2025-02-05T00:00:00Z</t>
  </si>
  <si>
    <t>2022-01-18T21:54:49Z</t>
  </si>
  <si>
    <t>{A14E7FCC-0750-4D48-9A11-39273A979449}</t>
  </si>
  <si>
    <t>PIP-0039-24</t>
  </si>
  <si>
    <t>6th Avenue Apartments</t>
  </si>
  <si>
    <t>2024-12-09T00:00:00Z</t>
  </si>
  <si>
    <t>2025-06-17T00:00:00Z</t>
  </si>
  <si>
    <t>2025-01-03T00:07:11Z</t>
  </si>
  <si>
    <t>{04273E36-1909-41B5-A2EA-479C2ED7601E}</t>
  </si>
  <si>
    <t>{23D9418D-255A-48D7-A890-A70438919413}</t>
  </si>
  <si>
    <t>PIP-0012-25</t>
  </si>
  <si>
    <t>Broadstone Tanasbourne Apartments</t>
  </si>
  <si>
    <t>2025-06-12T00:00:00Z</t>
  </si>
  <si>
    <t>2026-04-01T00:00:00Z</t>
  </si>
  <si>
    <t>Urbal Architecture</t>
  </si>
  <si>
    <t>Alliance Residential</t>
  </si>
  <si>
    <t>2025-06-21T00:09:36Z</t>
  </si>
  <si>
    <t>2026-05-01T16:45:40Z</t>
  </si>
  <si>
    <t>{95175840-F4B7-4A94-A341-BC3F567FEA6A}</t>
  </si>
  <si>
    <t>{821636F5-4530-4B99-95E5-815AFFC3623D}</t>
  </si>
  <si>
    <t>PIP-0017-25</t>
  </si>
  <si>
    <t>Kokusai Electric Phase 1 Building</t>
  </si>
  <si>
    <t>2025-07-09T00:00:00Z</t>
  </si>
  <si>
    <t>HALF_STREET</t>
  </si>
  <si>
    <t>Mackenzie</t>
  </si>
  <si>
    <t>Kokusai Semiconductor Equipment Corp,</t>
  </si>
  <si>
    <t>2025-07-17T17:33:16Z</t>
  </si>
  <si>
    <t>{ED6BF1CB-8684-4E48-A23C-54557EBE9F7D}</t>
  </si>
  <si>
    <t>Half Street Improvement</t>
  </si>
  <si>
    <t>P2308</t>
  </si>
  <si>
    <t>STMP2308</t>
  </si>
  <si>
    <t>FIBP2308</t>
  </si>
  <si>
    <t>STLP2308</t>
  </si>
  <si>
    <t>LANP2308</t>
  </si>
  <si>
    <t>PIP-0033-19</t>
  </si>
  <si>
    <t>Evergreen Apparel Addition manufacturing Site</t>
  </si>
  <si>
    <t>2019-09-13T00:00:00Z</t>
  </si>
  <si>
    <t>2023-04-17T00:00:00Z</t>
  </si>
  <si>
    <t>2023-07-06T00:00:00Z</t>
  </si>
  <si>
    <t>4087</t>
  </si>
  <si>
    <t>GARY DARLING PE</t>
  </si>
  <si>
    <t>EVERGREEN APPAREL MANUFACTURING</t>
  </si>
  <si>
    <t>{16603434-62CD-4A9B-A3B6-45D15E627977}</t>
  </si>
  <si>
    <t>P2405</t>
  </si>
  <si>
    <t>STMP2405</t>
  </si>
  <si>
    <t>WTRP2405</t>
  </si>
  <si>
    <t>STLP2405</t>
  </si>
  <si>
    <t>SGNP2405</t>
  </si>
  <si>
    <t>LANP2405</t>
  </si>
  <si>
    <t>PIP-0035-21</t>
  </si>
  <si>
    <t>Nueva Esperanza Affordable Housing</t>
  </si>
  <si>
    <t>https://bienestar-or.org/housing/nueva-esperanza/</t>
  </si>
  <si>
    <t>2021-08-11T00:00:00Z</t>
  </si>
  <si>
    <t>2025-01-24T00:00:00Z</t>
  </si>
  <si>
    <t>Bienestar HDC: Julie Proksch julie@hdc-nw.org / 503-335-3668</t>
  </si>
  <si>
    <t>STANDRIDGE DESIGNED INC</t>
  </si>
  <si>
    <t>HOUSING DEVELOPING CENTER</t>
  </si>
  <si>
    <t>{7DE69B53-84BD-4403-9631-8ECBEB4B90E6}</t>
  </si>
  <si>
    <t>{9E525E8E-7D04-446F-84CD-1E0A4CDDCFB1}</t>
  </si>
  <si>
    <t>PIP-0002-22</t>
  </si>
  <si>
    <t>Socha Square</t>
  </si>
  <si>
    <t>2022-01-10T00:00:00Z</t>
  </si>
  <si>
    <t>2022-11-01T00:00:00Z</t>
  </si>
  <si>
    <t>2022-01-18T22:45:13Z</t>
  </si>
  <si>
    <t>{729A4132-0B6A-434B-BA0F-DFD64B06B7CF}</t>
  </si>
  <si>
    <t>{79F74F9E-D225-4C81-80CB-0170CA199437}</t>
  </si>
  <si>
    <t>P2416</t>
  </si>
  <si>
    <t>STMP2416</t>
  </si>
  <si>
    <t>SANP2416</t>
  </si>
  <si>
    <t>WTRP2416</t>
  </si>
  <si>
    <t>FIBP2416</t>
  </si>
  <si>
    <t>STLP2416</t>
  </si>
  <si>
    <t>SGNP2416</t>
  </si>
  <si>
    <t>LANP2416</t>
  </si>
  <si>
    <t>PIP-0016-20</t>
  </si>
  <si>
    <t>NE 24th Ave Apartments</t>
  </si>
  <si>
    <t>NW Engineers: Steve White / stevew@nw-eng.com / (503) 601-4401</t>
  </si>
  <si>
    <t>NW ENGINEERS</t>
  </si>
  <si>
    <t>TAI DANG</t>
  </si>
  <si>
    <t>{C1DF19F7-7D0B-4FAB-867C-2B414CC90449}</t>
  </si>
  <si>
    <t>{F418CD5A-8443-4F62-AD25-3531F0F868B8}</t>
  </si>
  <si>
    <t>PIP-0037-24</t>
  </si>
  <si>
    <t>Rauda Market Expansion</t>
  </si>
  <si>
    <t>2024-12-03T00:00:00Z</t>
  </si>
  <si>
    <t>2025-09-26T00:00:00Z</t>
  </si>
  <si>
    <t>Mai Civil Engineering</t>
  </si>
  <si>
    <t>Ignacio Rauda</t>
  </si>
  <si>
    <t>2025-01-03T00:19:01Z</t>
  </si>
  <si>
    <t>{36E7CBBA-8A86-40D3-8619-413EEEF3E309}</t>
  </si>
  <si>
    <t>{E51495B6-A712-447D-ADC2-E81B1558085C}</t>
  </si>
  <si>
    <t>{85DDCA1F-82D0-40FF-A8C8-BDC08171A30B}</t>
  </si>
  <si>
    <t>PIP-0042-24</t>
  </si>
  <si>
    <t>Hamby Park</t>
  </si>
  <si>
    <t>2024-12-22T00:00:00Z</t>
  </si>
  <si>
    <t>2026-08-27T00:00:00Z</t>
  </si>
  <si>
    <t>Chad E. Davis Construction</t>
  </si>
  <si>
    <t>2025-01-02T22:46:45Z</t>
  </si>
  <si>
    <t>{A333FBDF-7753-4F38-BA20-D97FCD521F3E}</t>
  </si>
  <si>
    <t>PIP-0028-24</t>
  </si>
  <si>
    <t>HCP PIP C JSR Water</t>
  </si>
  <si>
    <t>2024-10-03T00:00:00Z</t>
  </si>
  <si>
    <t>Trammell Crow Company</t>
  </si>
  <si>
    <t>2024-10-31T23:26:13Z</t>
  </si>
  <si>
    <t>{FB38A482-5558-4F9E-80A1-C1B1F6B17355}</t>
  </si>
  <si>
    <t>P2523</t>
  </si>
  <si>
    <t>STMP2523</t>
  </si>
  <si>
    <t>SANP2523</t>
  </si>
  <si>
    <t>PIP-0002-24</t>
  </si>
  <si>
    <t>Carey Partition</t>
  </si>
  <si>
    <t>2024-01-16T00:00:00Z</t>
  </si>
  <si>
    <t>2024-11-19T00:00:00Z</t>
  </si>
  <si>
    <t>2-lot partition</t>
  </si>
  <si>
    <t>NW ENGINEERS, LLC</t>
  </si>
  <si>
    <t>AL HERTEL</t>
  </si>
  <si>
    <t>2024-02-15T16:10:37Z</t>
  </si>
  <si>
    <t>{0DD89E24-9340-478C-8889-968C4F7BDCDF}</t>
  </si>
  <si>
    <t>1487 NW 6TH AVE, HILLSBORO, OR 97124</t>
  </si>
  <si>
    <t>{65F35480-E21D-4297-BCE6-24766FA2F6CE}</t>
  </si>
  <si>
    <t>PIP-0033-23</t>
  </si>
  <si>
    <t>Learning Days Daycare</t>
  </si>
  <si>
    <t>2023-12-20T00:00:00Z</t>
  </si>
  <si>
    <t>New one story structure to be used as a licensed Daycare Facility.</t>
  </si>
  <si>
    <t>Thomas L. Amberg</t>
  </si>
  <si>
    <t>Ramesh Gorg</t>
  </si>
  <si>
    <t>2024-01-04T17:56:09Z</t>
  </si>
  <si>
    <t>{CEC9DE17-FF16-450C-98A0-C153359A5B34}</t>
  </si>
  <si>
    <t xml:space="preserve">2915 SE 75TH AVE 
HILLSBORO, OR 97123 </t>
  </si>
  <si>
    <t>PIP-0053-21</t>
  </si>
  <si>
    <t>Big River Coffee - TV Hwy</t>
  </si>
  <si>
    <t>2021-12-02T00:00:00Z</t>
  </si>
  <si>
    <t>2026-03-30T00:00:00Z</t>
  </si>
  <si>
    <t>2022-01-18T22:28:40Z</t>
  </si>
  <si>
    <t>{43DA5BCA-D9C8-4EAF-A8DC-AAF84F952793}</t>
  </si>
  <si>
    <t>{A9B041FD-06D5-4FB0-B840-4B61851D0AAF}</t>
  </si>
  <si>
    <t>PIP-0013-26</t>
  </si>
  <si>
    <t>Starr - Meek Public Improvements</t>
  </si>
  <si>
    <t>2026-06-22T00:00:00Z</t>
  </si>
  <si>
    <t>Road widening water and lighting on both streets, storm water on Meek, off-site sanitary</t>
  </si>
  <si>
    <t>Scannell Properties</t>
  </si>
  <si>
    <t>2026-06-24T16:44:51Z</t>
  </si>
  <si>
    <t>{26B15C1F-E45F-468D-89A1-79084B8E24FA}</t>
  </si>
  <si>
    <t>PIP-0004-21</t>
  </si>
  <si>
    <t>West Evergreen Business Center Phase 2</t>
  </si>
  <si>
    <t>2021-01-27T00:00:00Z</t>
  </si>
  <si>
    <t>2021-02-08T00:00:00Z</t>
  </si>
  <si>
    <t>{28271AF1-9486-4CB2-8BA7-1DD043824B96}</t>
  </si>
  <si>
    <t>PIP-0011-26</t>
  </si>
  <si>
    <t>HCP PIP N Huffman East Leg 2</t>
  </si>
  <si>
    <t>2026-06-03T00:00:00Z</t>
  </si>
  <si>
    <t>New road and storm water connection NE Sewell Ave to NE 30th Ave</t>
  </si>
  <si>
    <t>2026-06-09T21:15:22Z</t>
  </si>
  <si>
    <t>{3EEE2165-A963-4F8C-9002-31BB93042440}</t>
  </si>
  <si>
    <t>PIP-0010-26</t>
  </si>
  <si>
    <t>DSV Logistics Stormline</t>
  </si>
  <si>
    <t>2026-05-15T00:00:00Z</t>
  </si>
  <si>
    <t>Four driveway approaches and two outfalls to the regional pond</t>
  </si>
  <si>
    <t>DSV Real Estate Oregon, LLC</t>
  </si>
  <si>
    <t>2026-05-26T16:19:25Z</t>
  </si>
  <si>
    <t>{B08928FA-D019-4EF5-BB32-9809DBDBEF10}</t>
  </si>
  <si>
    <t>5775 NE 26TH CT</t>
  </si>
  <si>
    <t>PIP-0064-22</t>
  </si>
  <si>
    <t>STACK POR04 - Additional Water Line</t>
  </si>
  <si>
    <t>2022-12-02T00:00:00Z</t>
  </si>
  <si>
    <t>2023-01-11T22:21:57Z</t>
  </si>
  <si>
    <t>{35AE0014-B23A-4CDD-A55C-8438E3FF5DBB}</t>
  </si>
  <si>
    <t>P2221</t>
  </si>
  <si>
    <t>STMP2221</t>
  </si>
  <si>
    <t>WTRP2221</t>
  </si>
  <si>
    <t>STLP2221</t>
  </si>
  <si>
    <t>SGNP2221</t>
  </si>
  <si>
    <t>LANP2221</t>
  </si>
  <si>
    <t>PIP-0031-20</t>
  </si>
  <si>
    <t>DLR PDX12 Data Center</t>
  </si>
  <si>
    <t>2020-07-13T00:00:00Z</t>
  </si>
  <si>
    <t>2024-04-29T00:00:00Z</t>
  </si>
  <si>
    <t>2022-12-05T00:00:00Z</t>
  </si>
  <si>
    <t>2023-12-05T00:00:00Z</t>
  </si>
  <si>
    <t>Navix: Yong Fook Ho / yho@navixeng.com / (503) 680-3954</t>
  </si>
  <si>
    <t>513014</t>
  </si>
  <si>
    <t>NAVIX</t>
  </si>
  <si>
    <t>BEAVER VENTURES, LLC</t>
  </si>
  <si>
    <t>{1D183868-5CDF-4A05-B74A-9E9700E04027}</t>
  </si>
  <si>
    <t>PIP-0027-25</t>
  </si>
  <si>
    <t>Thermo Fisher</t>
  </si>
  <si>
    <t>2025-11-07T00:00:00Z</t>
  </si>
  <si>
    <t>2025-12-09T17:21:47Z</t>
  </si>
  <si>
    <t>{D2D39BEB-7A93-4DC2-A524-6304574A2DD8}</t>
  </si>
  <si>
    <t>P2508</t>
  </si>
  <si>
    <t>STMP2508</t>
  </si>
  <si>
    <t>WTRP2508</t>
  </si>
  <si>
    <t>STLP2508</t>
  </si>
  <si>
    <t>LANP2508</t>
  </si>
  <si>
    <t>PIP-0066-22</t>
  </si>
  <si>
    <t>PGE Evergreen Substation</t>
  </si>
  <si>
    <t>https://portlandgeneral.com/hillsboro-reliability-project</t>
  </si>
  <si>
    <t>2022-12-19T00:00:00Z</t>
  </si>
  <si>
    <t>2026-07-10T00:00:00Z</t>
  </si>
  <si>
    <t>KPFF CONSULTING ENGINEERS</t>
  </si>
  <si>
    <t>PORTLAND GENERAL ELECTRIC</t>
  </si>
  <si>
    <t>{B4A6EBCD-9C6C-4122-BA7E-1F9C9BC45D76}</t>
  </si>
  <si>
    <t>PIP-0001-26</t>
  </si>
  <si>
    <t>Sewell Corporate Park Phase II PIP</t>
  </si>
  <si>
    <t>2026-01-09T00:00:00Z</t>
  </si>
  <si>
    <t>2026-05-12T00:00:00Z</t>
  </si>
  <si>
    <t>Improvements include sidewalk/planter strip/cycle track frontage improvements, a public sanitary line on private property in an easement, some water connections, and a driveway connection.</t>
  </si>
  <si>
    <t>Trammell Crow</t>
  </si>
  <si>
    <t>2026-03-05T18:32:53Z</t>
  </si>
  <si>
    <t>2026-06-09T22:22:20Z</t>
  </si>
  <si>
    <t>{632E558F-B432-4A99-AFF2-CE56C0FD01B9}</t>
  </si>
  <si>
    <t>P2612</t>
  </si>
  <si>
    <t>STMP2612</t>
  </si>
  <si>
    <t>SANP2612</t>
  </si>
  <si>
    <t>LANP2612</t>
  </si>
  <si>
    <t>PIP-0013-24</t>
  </si>
  <si>
    <t>Hillsboro Hops Ballpark Project</t>
  </si>
  <si>
    <t>https://www.hillsboro-oregon.gov/our-city/hillsboro-major-projects/ron-tonkin-field-expansion</t>
  </si>
  <si>
    <t>2024-03-19T00:00:00Z</t>
  </si>
  <si>
    <t>2026-09-01T00:00:00Z</t>
  </si>
  <si>
    <t>Pond modification (regrading and excavation) and improvements (fencing, facility access road, gates, landscaping, planting and seeding) demolition of existing drainage pipes and installation of new drainage pipes.</t>
  </si>
  <si>
    <t>ACMS NORTHWEST LLC</t>
  </si>
  <si>
    <t>2026-09-01T22:38:44Z</t>
  </si>
  <si>
    <t>{32D3E751-397B-4FCD-9C05-7DFDFC0A27F4}</t>
  </si>
  <si>
    <t>PIP-0028-25</t>
  </si>
  <si>
    <t>DLR PDX10 Addition PIP</t>
  </si>
  <si>
    <t>2025-11-17T00:00:00Z</t>
  </si>
  <si>
    <t>2026-07-23T00:00:00Z</t>
  </si>
  <si>
    <t>BKF Engineers</t>
  </si>
  <si>
    <t>Digital Reality Inc.</t>
  </si>
  <si>
    <t>2025-12-09T17:15:09Z</t>
  </si>
  <si>
    <t>{01511497-70B1-480E-8978-745E02D1F87C}</t>
  </si>
  <si>
    <t>P2430</t>
  </si>
  <si>
    <t>STMP2430</t>
  </si>
  <si>
    <t>SANP2430</t>
  </si>
  <si>
    <t>STLP2430</t>
  </si>
  <si>
    <t>SGNP2430</t>
  </si>
  <si>
    <t>LANP2430</t>
  </si>
  <si>
    <t>PIP-0052-22</t>
  </si>
  <si>
    <t>T5 Building 2</t>
  </si>
  <si>
    <t>2022-08-26T00:00:00Z</t>
  </si>
  <si>
    <t>2025-01-16T00:00:00Z</t>
  </si>
  <si>
    <t>NOHI</t>
  </si>
  <si>
    <t>T5 @ PORTLAND IV LCC</t>
  </si>
  <si>
    <t>{C248B701-5228-4440-8D8D-C9C315E7370C}</t>
  </si>
  <si>
    <t>North Hillsboro Industrial Tech Park</t>
  </si>
  <si>
    <t>PIP-0029-25</t>
  </si>
  <si>
    <t>HCP PIP M Huffman East Leg 1</t>
  </si>
  <si>
    <t>2025-11-18T00:00:00Z</t>
  </si>
  <si>
    <t>2025-12-09T17:02:58Z</t>
  </si>
  <si>
    <t>{5099DE54-D266-46DF-A7EF-33C8817B3A57}</t>
  </si>
  <si>
    <t>PIP-0056-22</t>
  </si>
  <si>
    <t>Edge ConneX Data Center EDCPOR3</t>
  </si>
  <si>
    <t>2022-09-08T00:00:00Z</t>
  </si>
  <si>
    <t>2023-11-15T00:00:00Z</t>
  </si>
  <si>
    <t>{6B509005-5C20-4608-BB03-50E5C92E20C6}</t>
  </si>
  <si>
    <t>P2602</t>
  </si>
  <si>
    <t>STMP2602</t>
  </si>
  <si>
    <t>WTRP2602</t>
  </si>
  <si>
    <t>FIBP2602</t>
  </si>
  <si>
    <t>STLP2602</t>
  </si>
  <si>
    <t>SGNP2602</t>
  </si>
  <si>
    <t>LANP2602</t>
  </si>
  <si>
    <t>PIP-0043-24</t>
  </si>
  <si>
    <t>Aligned Data Centers (PDX01) - 30th Extension</t>
  </si>
  <si>
    <t>2024-12-23T00:00:00Z</t>
  </si>
  <si>
    <t>2026-05-05T00:00:00Z</t>
  </si>
  <si>
    <t>Harper Houf Peterson Righellis Inc</t>
  </si>
  <si>
    <t>Aligned Data Centers (PDX) Propco LLC</t>
  </si>
  <si>
    <t>2025-02-27T23:42:44Z</t>
  </si>
  <si>
    <t>2026-05-12T16:52:05Z</t>
  </si>
  <si>
    <t>{B632D99D-1235-48DD-95FD-9A48F140E141}</t>
  </si>
  <si>
    <t>P2438</t>
  </si>
  <si>
    <t>STMP2438</t>
  </si>
  <si>
    <t>SANP2438</t>
  </si>
  <si>
    <t>WTRP2438</t>
  </si>
  <si>
    <t>STLP2438</t>
  </si>
  <si>
    <t>SGNP2438</t>
  </si>
  <si>
    <t>LANP2438</t>
  </si>
  <si>
    <t>PIP-0028-22</t>
  </si>
  <si>
    <t>Starr Blvd Half-Street Improvements - QTS Data Centers DC5</t>
  </si>
  <si>
    <t>2022-04-04T00:00:00Z</t>
  </si>
  <si>
    <t>QTS</t>
  </si>
  <si>
    <t>{1F25C29B-E7C8-4DFA-8B72-BEECAE8CF43A}</t>
  </si>
  <si>
    <t>PIP-0035-24</t>
  </si>
  <si>
    <t>HCP PIP L Vegetated Corridor Mitigation</t>
  </si>
  <si>
    <t>2024-10-29T00:00:00Z</t>
  </si>
  <si>
    <t>2024-12-06T23:38:37Z</t>
  </si>
  <si>
    <t>{356B66BA-D47B-4852-9118-89D19F86BFF4}</t>
  </si>
  <si>
    <t>PIP-0033-24</t>
  </si>
  <si>
    <t>HCP PIP H Sani Offsite Phase 1</t>
  </si>
  <si>
    <t>2025-04-30T00:00:00Z</t>
  </si>
  <si>
    <t>2024-11-19T17:15:29Z</t>
  </si>
  <si>
    <t>2026-07-07T16:01:31Z</t>
  </si>
  <si>
    <t>{FFACD4EF-6374-474C-88E5-A5A871E718FE}</t>
  </si>
  <si>
    <t>PIP-0026-24</t>
  </si>
  <si>
    <t>HCP PIP A Huffman West</t>
  </si>
  <si>
    <t>2025-06-18T00:00:00Z</t>
  </si>
  <si>
    <t>2024-11-01T16:15:54Z</t>
  </si>
  <si>
    <t>{A7951A7F-E849-49BA-8E9F-A661FACC0F39}</t>
  </si>
  <si>
    <t>PIP-0027-24</t>
  </si>
  <si>
    <t>HCP PIP B JSR Curb and Sidewalk</t>
  </si>
  <si>
    <t>{40C71E94-35FC-45FB-ADEA-850B646581ED}</t>
  </si>
  <si>
    <t>PIP-0032-24</t>
  </si>
  <si>
    <t>HCP PIP G Sani Phase 2</t>
  </si>
  <si>
    <t>2024-10-29T22:52:12Z</t>
  </si>
  <si>
    <t>{AECF5DDC-339E-44F9-8A4E-FCA1F7149F48}</t>
  </si>
  <si>
    <t>PIP-0030-24</t>
  </si>
  <si>
    <t>HCP PIP E NW Storm Pond 1</t>
  </si>
  <si>
    <t>2026-08-17T00:00:00Z</t>
  </si>
  <si>
    <t>2024-10-29T23:19:28Z</t>
  </si>
  <si>
    <t>{CD914051-372D-4A8D-A86F-AA1B975692D2}</t>
  </si>
  <si>
    <t>PIP-0029-24</t>
  </si>
  <si>
    <t>HCP PIP D Industrial Road</t>
  </si>
  <si>
    <t>2025-06-25T00:00:00Z</t>
  </si>
  <si>
    <t>2024-10-29T23:26:08Z</t>
  </si>
  <si>
    <t>{92F7663A-97B6-4F5B-867E-62C082B3C08E}</t>
  </si>
  <si>
    <t>PIP-0031-24</t>
  </si>
  <si>
    <t>HCP PIP F NE Storm Pond 2</t>
  </si>
  <si>
    <t>2024-10-29T23:07:39Z</t>
  </si>
  <si>
    <t>{24BB7760-0EFA-429D-B4C1-4E893DCE478E}</t>
  </si>
  <si>
    <t>PIP-0034-24</t>
  </si>
  <si>
    <t>HCP PIP I 25th Ave</t>
  </si>
  <si>
    <t>2024-10-17T00:00:00Z</t>
  </si>
  <si>
    <t>2025-08-22T00:00:00Z</t>
  </si>
  <si>
    <t>2024-10-28T19:53:10Z</t>
  </si>
  <si>
    <t>{395F07AB-CDDE-4282-B5F6-0AA823DCA7A0}</t>
  </si>
  <si>
    <t>PIP-0019-24</t>
  </si>
  <si>
    <t>Huffman East (Acumed IP)</t>
  </si>
  <si>
    <t>2024-06-14T00:00:00Z</t>
  </si>
  <si>
    <t>3J Consulting</t>
  </si>
  <si>
    <t>{189F63D3-010C-49A5-8C8D-5660006B7498}</t>
  </si>
  <si>
    <t>PIP-0005-21</t>
  </si>
  <si>
    <t>CWS North Hillsboro Pump Station</t>
  </si>
  <si>
    <t>CWS</t>
  </si>
  <si>
    <t>2021-02-17T00:00:00Z</t>
  </si>
  <si>
    <t>2021-05-26T00:00:00Z</t>
  </si>
  <si>
    <t>Clean Water Services: Ramon Sera / serar@cleanwaterservices.org / (831) 214-2320</t>
  </si>
  <si>
    <t>{781A3490-52AA-4EA2-A98C-94100DF30725}</t>
  </si>
  <si>
    <t>Clean Water Services</t>
  </si>
  <si>
    <t>P2224</t>
  </si>
  <si>
    <t>STMP2224</t>
  </si>
  <si>
    <t>SANP2224</t>
  </si>
  <si>
    <t>WTRP2224</t>
  </si>
  <si>
    <t>FIBP2224</t>
  </si>
  <si>
    <t>STLP2224</t>
  </si>
  <si>
    <t>SGNP2224</t>
  </si>
  <si>
    <t>LANP2224</t>
  </si>
  <si>
    <t>PIP-0031-21</t>
  </si>
  <si>
    <t>Speeds Auto Auction</t>
  </si>
  <si>
    <t>2021-07-06T00:00:00Z</t>
  </si>
  <si>
    <t>2023-03-06T00:00:00Z</t>
  </si>
  <si>
    <t>2022-11-29T00:00:00Z</t>
  </si>
  <si>
    <t>VLMK</t>
  </si>
  <si>
    <t>Cascade Civil Development</t>
  </si>
  <si>
    <t>{B2AF5FBB-3348-42CD-B01A-4CB8096927A9}</t>
  </si>
  <si>
    <t>3997 NE 33rd Ave</t>
  </si>
  <si>
    <t>PIP-0012-24</t>
  </si>
  <si>
    <t>STACK POR03D</t>
  </si>
  <si>
    <t>2024-03-12T00:00:00Z</t>
  </si>
  <si>
    <t>2024-08-15T00:00:00Z</t>
  </si>
  <si>
    <t>Construction of data center building POR03D and associated site improvements</t>
  </si>
  <si>
    <t>Navix</t>
  </si>
  <si>
    <t>Stack Infrastructure</t>
  </si>
  <si>
    <t>2024-03-28T16:39:06Z</t>
  </si>
  <si>
    <t>{7DEF82BB-7660-4405-9A3B-2F0A6F5D6A72}</t>
  </si>
  <si>
    <t>P2417</t>
  </si>
  <si>
    <t>STMP2417</t>
  </si>
  <si>
    <t>SANP2417</t>
  </si>
  <si>
    <t>WTRP2417</t>
  </si>
  <si>
    <t>STLP2417</t>
  </si>
  <si>
    <t>SGNP2417</t>
  </si>
  <si>
    <t>LANP2417</t>
  </si>
  <si>
    <t>PIP-0007-20</t>
  </si>
  <si>
    <t>Millennium Development</t>
  </si>
  <si>
    <t>2020-02-03T00:00:00Z</t>
  </si>
  <si>
    <t>2024-07-03T00:00:00Z</t>
  </si>
  <si>
    <t>2024-04-05T00:00:00Z</t>
  </si>
  <si>
    <t>VLMK Engineering &amp; Design</t>
  </si>
  <si>
    <t>Robert Evans Company</t>
  </si>
  <si>
    <t>{01383AFB-CA1E-4C3C-AE4B-7688BF9828D8}</t>
  </si>
  <si>
    <t>P2610</t>
  </si>
  <si>
    <t>STMP2610</t>
  </si>
  <si>
    <t>SANP2610</t>
  </si>
  <si>
    <t>WTRP2610</t>
  </si>
  <si>
    <t>STLP2610</t>
  </si>
  <si>
    <t>SGNP2610</t>
  </si>
  <si>
    <t>LANP2610</t>
  </si>
  <si>
    <t>PIP-0048-19</t>
  </si>
  <si>
    <t>West Evergreen Business Center Phase 1</t>
  </si>
  <si>
    <t>2019-12-02T00:00:00Z</t>
  </si>
  <si>
    <t>2026-03-17T00:00:00Z</t>
  </si>
  <si>
    <t>2026-04-07T00:00:00Z</t>
  </si>
  <si>
    <t>EVERGREEN REAL ESTATE, LLC</t>
  </si>
  <si>
    <t>{0FD45971-32E7-4B56-8AF0-12CE04E532A2}</t>
  </si>
  <si>
    <t>PIP-0020-23</t>
  </si>
  <si>
    <t>West Evergreen Business Center - Ackley Brands</t>
  </si>
  <si>
    <t>2023-08-29T00:00:00Z</t>
  </si>
  <si>
    <t>2023-11-10T00:56:11Z</t>
  </si>
  <si>
    <t>{7CC0509E-8857-4D38-A911-36228E647557}</t>
  </si>
  <si>
    <t>P2423</t>
  </si>
  <si>
    <t>STMP2423</t>
  </si>
  <si>
    <t>SANP2423</t>
  </si>
  <si>
    <t>WTRP2423</t>
  </si>
  <si>
    <t>FIBP2423</t>
  </si>
  <si>
    <t>STLP2423</t>
  </si>
  <si>
    <t>SGNP2423</t>
  </si>
  <si>
    <t>LANP2423</t>
  </si>
  <si>
    <t>PIP-0047-21</t>
  </si>
  <si>
    <t>QTS Data Centers FB2</t>
  </si>
  <si>
    <t>2021-10-05T00:00:00Z</t>
  </si>
  <si>
    <t>2024-07-24T00:00:00Z</t>
  </si>
  <si>
    <t>2024-06-28T00:00:00Z</t>
  </si>
  <si>
    <t>KPFF: Randy Evans / randy.evans@kpff.com / (808) 757-7814</t>
  </si>
  <si>
    <t>{9BBDF68F-99CF-4601-8B15-135B617A38D4}</t>
  </si>
  <si>
    <t>P2322</t>
  </si>
  <si>
    <t>STMP2322</t>
  </si>
  <si>
    <t>WTRP2322</t>
  </si>
  <si>
    <t>STLP2322</t>
  </si>
  <si>
    <t>SGNP2322</t>
  </si>
  <si>
    <t>LANP2322</t>
  </si>
  <si>
    <t>PIP-0043-20</t>
  </si>
  <si>
    <t>QTS Data Center - DC2</t>
  </si>
  <si>
    <t>2023-10-13T00:00:00Z</t>
  </si>
  <si>
    <t>KPFF: Nalini Chandran /nalini.chandran@kpff.com / (512) 461-5489</t>
  </si>
  <si>
    <t>.03</t>
  </si>
  <si>
    <t>{605E2FB3-C939-463E-A18E-6E54DB17B194}</t>
  </si>
  <si>
    <t>P2603</t>
  </si>
  <si>
    <t>STMP2603</t>
  </si>
  <si>
    <t>SANP2603</t>
  </si>
  <si>
    <t>WTRP2603</t>
  </si>
  <si>
    <t>FIBP2603</t>
  </si>
  <si>
    <t>STLP2603</t>
  </si>
  <si>
    <t>SGNP2603</t>
  </si>
  <si>
    <t>LANP2603</t>
  </si>
  <si>
    <t>PIP-0018-23</t>
  </si>
  <si>
    <t>Aligned Data Centers (PDX01)</t>
  </si>
  <si>
    <t>2023-07-20T00:00:00Z</t>
  </si>
  <si>
    <t>2026-05-06T00:00:00Z</t>
  </si>
  <si>
    <t>ALIGNED DATA CENTERS (PDX) PROPCO, LLC</t>
  </si>
  <si>
    <t>2023-08-21T15:35:35Z</t>
  </si>
  <si>
    <t>{573DF999-408F-4861-B81A-0A923ED8C022}</t>
  </si>
  <si>
    <t>PIP-0015-26</t>
  </si>
  <si>
    <t>NE 30th Temporary Construction Access</t>
  </si>
  <si>
    <t>2026-06-30T00:00:00Z</t>
  </si>
  <si>
    <t>2026-08-13T00:00:00Z</t>
  </si>
  <si>
    <t>Reconstruct curb and gutter, concrete sidewalk, cycle track and landscaping for temp construction access</t>
  </si>
  <si>
    <t>Harper Houf Peterson Reighellis Inc.</t>
  </si>
  <si>
    <t>Aligned Data Centers</t>
  </si>
  <si>
    <t>2026-07-07T16:10:40Z</t>
  </si>
  <si>
    <t>2026-09-09T22:40:59Z</t>
  </si>
  <si>
    <t>{FDC646D8-993A-4F46-8D87-A35A3D456CFD}</t>
  </si>
  <si>
    <t>PIP-0015-23</t>
  </si>
  <si>
    <t>STACK POR03G</t>
  </si>
  <si>
    <t>2023-06-28T00:00:00Z</t>
  </si>
  <si>
    <t>2023-07-28T21:57:35Z</t>
  </si>
  <si>
    <t>{8E9D1C53-CBF7-4E15-B140-AC2D0F5DF5C8}</t>
  </si>
  <si>
    <t>{175C071F-1A1D-42B7-A6AA-7E3CEE7CC33D}</t>
  </si>
  <si>
    <t>{BE5CECF3-C502-4E06-8B18-531A613341BB}</t>
  </si>
  <si>
    <t>PIP-0004-25</t>
  </si>
  <si>
    <t>Witch Hazel Village South Phase 2</t>
  </si>
  <si>
    <t>2025-04-22T00:00:00Z</t>
  </si>
  <si>
    <t>2025-12-22T00:00:00Z</t>
  </si>
  <si>
    <t>The New Home Oregon Company</t>
  </si>
  <si>
    <t>2025-07-17T18:35:00Z</t>
  </si>
  <si>
    <t>{7950EEE0-701B-4349-AD46-78CEC449F935}</t>
  </si>
  <si>
    <t>{BDE66F68-E535-46ED-BDA8-8346016E5762}</t>
  </si>
  <si>
    <t>P2614</t>
  </si>
  <si>
    <t>STMP2614</t>
  </si>
  <si>
    <t>SANP2614</t>
  </si>
  <si>
    <t>WTRP2614</t>
  </si>
  <si>
    <t>STLP2614</t>
  </si>
  <si>
    <t>SGNP2614</t>
  </si>
  <si>
    <t>LANP2614</t>
  </si>
  <si>
    <t>PIP-0005-24</t>
  </si>
  <si>
    <t>Witch Hazel Industrial Building</t>
  </si>
  <si>
    <t>2024-02-08T00:00:00Z</t>
  </si>
  <si>
    <t>2026-05-20T00:00:00Z</t>
  </si>
  <si>
    <t>Warehouse and industrial services building</t>
  </si>
  <si>
    <t>NW Engineers</t>
  </si>
  <si>
    <t>CMK Properties</t>
  </si>
  <si>
    <t>2024-02-29T17:40:59Z</t>
  </si>
  <si>
    <t>{E4711D75-A638-47B9-B9C0-B97B2A0C797B}</t>
  </si>
  <si>
    <t>5050 SE Witch Hazel Rd</t>
  </si>
  <si>
    <t>P2519</t>
  </si>
  <si>
    <t>STMP2519</t>
  </si>
  <si>
    <t>SANP2519</t>
  </si>
  <si>
    <t>WTRP2519</t>
  </si>
  <si>
    <t>STLP2519</t>
  </si>
  <si>
    <t>PIP-0013-23</t>
  </si>
  <si>
    <t>Highway Heavy Hauling Transport and Storage Yard</t>
  </si>
  <si>
    <t>2023-05-31T00:00:00Z</t>
  </si>
  <si>
    <t>2025-10-01T00:00:00Z</t>
  </si>
  <si>
    <t>Brad Enos, AKS, 541-399-3049, EnosB@AKS-ENG.com</t>
  </si>
  <si>
    <t>AKS ENGINEERING &amp; FORESTRY</t>
  </si>
  <si>
    <t>HIGHWAY HEAVY HAULING</t>
  </si>
  <si>
    <t>2023-06-27T17:10:55Z</t>
  </si>
  <si>
    <t>{77497346-5D92-4F56-BB9F-068E628E52A6}</t>
  </si>
  <si>
    <t>24220 SW Tualatin Valley Hwy</t>
  </si>
  <si>
    <t>P2425</t>
  </si>
  <si>
    <t>STMP2425</t>
  </si>
  <si>
    <t>SANP2425</t>
  </si>
  <si>
    <t>WTR2425</t>
  </si>
  <si>
    <t>STLP2425</t>
  </si>
  <si>
    <t>SGNP2425</t>
  </si>
  <si>
    <t>LANP2425</t>
  </si>
  <si>
    <t>PIP-0011-23</t>
  </si>
  <si>
    <t>Gordon Creek Landing</t>
  </si>
  <si>
    <t>2023-05-09T00:00:00Z</t>
  </si>
  <si>
    <t>2024-07-08T00:00:00Z</t>
  </si>
  <si>
    <t xml:space="preserve">AKS: Shane Langley / langleys@aks-eng.com / </t>
  </si>
  <si>
    <t>Pacific Northwest Land Company LLC</t>
  </si>
  <si>
    <t>2023-05-30T16:23:59Z</t>
  </si>
  <si>
    <t>{F8F34314-4AE8-4D5C-B221-9AE3AD736D7F}</t>
  </si>
  <si>
    <t>TM</t>
  </si>
  <si>
    <t>Travis McKee</t>
  </si>
  <si>
    <t>{59A07D21-B361-4C10-A9FB-2E5D300351AA}</t>
  </si>
  <si>
    <t>{1B75606E-A75D-467F-A09B-46CFF2E6B589}</t>
  </si>
  <si>
    <t>{0A23805A-5335-4C53-850A-4D5B1A787D80}</t>
  </si>
  <si>
    <t>P2406</t>
  </si>
  <si>
    <t>STMP2406</t>
  </si>
  <si>
    <t>SANP2406</t>
  </si>
  <si>
    <t>WTRP2406</t>
  </si>
  <si>
    <t>FIBP2406</t>
  </si>
  <si>
    <t>STLP2406</t>
  </si>
  <si>
    <t>SGNP2406</t>
  </si>
  <si>
    <t>LANP2406</t>
  </si>
  <si>
    <t>PIP-0024-22</t>
  </si>
  <si>
    <t>Westbrooke Estates Subdivision</t>
  </si>
  <si>
    <t>2022-03-16T00:00:00Z</t>
  </si>
  <si>
    <t>2024-04-01T00:00:00Z</t>
  </si>
  <si>
    <t>{16E795C0-461A-48BF-933E-261E76105060}</t>
  </si>
  <si>
    <t>{6EB5B2E3-678F-4A26-9F97-4CB1098B0F7D}</t>
  </si>
  <si>
    <t>{641D0EAD-1A01-4239-8DD3-D837E782C70D}</t>
  </si>
  <si>
    <t>{1AAB584C-2352-46AB-84F1-DDE390FC4B66}</t>
  </si>
  <si>
    <t>{793A3107-F87D-417A-89D8-144FCF28BC96}</t>
  </si>
  <si>
    <t>{B2BBEDBD-F9B8-4704-8C47-3C4F08B040EC}</t>
  </si>
  <si>
    <t>{3F3FC55D-669D-4262-8F2F-839D34EE7A3E}</t>
  </si>
  <si>
    <t>P2323</t>
  </si>
  <si>
    <t>STMP2323</t>
  </si>
  <si>
    <t>SANP2323</t>
  </si>
  <si>
    <t>WTRP2323</t>
  </si>
  <si>
    <t>FIBP2323</t>
  </si>
  <si>
    <t>STLP2323</t>
  </si>
  <si>
    <t>SGNP2323</t>
  </si>
  <si>
    <t>LANP2323</t>
  </si>
  <si>
    <t>PIP-0018-22</t>
  </si>
  <si>
    <t>Reed's Crossing Phase 2B (Plat 12)</t>
  </si>
  <si>
    <t>2023-12-27T00:00:00Z</t>
  </si>
  <si>
    <t>SOHI_RC</t>
  </si>
  <si>
    <t>44.25</t>
  </si>
  <si>
    <t>GLC - SOUTH HILLSBORO LLC</t>
  </si>
  <si>
    <t>2022-07-18T23:25:09Z</t>
  </si>
  <si>
    <t>{90A34196-777E-4403-94BF-46AD2A754A92}</t>
  </si>
  <si>
    <t>South Hillsboro - Reed's Crossing</t>
  </si>
  <si>
    <t>PIP-0002-26</t>
  </si>
  <si>
    <t>Reed’s Crossing TCS</t>
  </si>
  <si>
    <t>2026-01-16T00:00:00Z</t>
  </si>
  <si>
    <t xml:space="preserve"> Construction of three mixed use buildings with associated site and utility infrastructure</t>
  </si>
  <si>
    <t>Holland Acquisition Co</t>
  </si>
  <si>
    <t>2026-03-05T18:24:05Z</t>
  </si>
  <si>
    <t>{C357354F-B1BE-448A-9DFD-1CAFEA4C2F50}</t>
  </si>
  <si>
    <t>P2509</t>
  </si>
  <si>
    <t>SANP2509</t>
  </si>
  <si>
    <t>WTRP2509</t>
  </si>
  <si>
    <t>STLP2509</t>
  </si>
  <si>
    <t>SGNP2509</t>
  </si>
  <si>
    <t>LANP2509</t>
  </si>
  <si>
    <t>PIP-0057-22</t>
  </si>
  <si>
    <t>Reed's Crossing Town Center North Mixed-Use Apartments</t>
  </si>
  <si>
    <t>2025-09-25T00:00:00Z</t>
  </si>
  <si>
    <t>Holland: John Peters / Cell: 360-773-5925 / jpeters@hollandpartnergroup.com</t>
  </si>
  <si>
    <t>AKS ENGINEERING AND FORESTRY</t>
  </si>
  <si>
    <t>HOLLAND PARTNER GROUP</t>
  </si>
  <si>
    <t>{28D7274A-CF5E-4375-9B11-C12D2090C9DB}</t>
  </si>
  <si>
    <t>P2524</t>
  </si>
  <si>
    <t>STMP2524</t>
  </si>
  <si>
    <t>SANP2524</t>
  </si>
  <si>
    <t>WTRP2524</t>
  </si>
  <si>
    <t>FIBP2524</t>
  </si>
  <si>
    <t>SGLP2524</t>
  </si>
  <si>
    <t>SGNP2524</t>
  </si>
  <si>
    <t>PIP-0001-23</t>
  </si>
  <si>
    <t>Reed's Crossing Town Center South Gramor</t>
  </si>
  <si>
    <t>2023-01-27T00:00:00Z</t>
  </si>
  <si>
    <t>2025-11-13T00:00:00Z</t>
  </si>
  <si>
    <t>sewer line from PUP23-00002</t>
  </si>
  <si>
    <t>COFFMAN ENGINEERS</t>
  </si>
  <si>
    <t>GRAMOR DEVELOPMENT INC</t>
  </si>
  <si>
    <t>2023-02-21T22:26:46Z</t>
  </si>
  <si>
    <t>2026-07-28T15:17:12Z</t>
  </si>
  <si>
    <t>{2A7BE2D4-C075-4A87-B665-F92ED32C51AC}</t>
  </si>
  <si>
    <t>OR8: Tualatin Valley Hwy at SW142nd &amp; 214th Ave</t>
  </si>
  <si>
    <t>https://gis.odot.state.or.us/tpt/projects/23050?city=Hillsboro&amp;phase=Planning;Design;Construction</t>
  </si>
  <si>
    <t>Install pedestrian crosswalks with a flashing lights and lighting. Improve the rail crossing at SW 142nd Ave. This project improves safety for pedestrians and transit riders.</t>
  </si>
  <si>
    <t>2024-01-24T20:50:53Z</t>
  </si>
  <si>
    <t>{C52E675F-4D3C-4341-AFD5-59E836095BD3}</t>
  </si>
  <si>
    <t>P2511</t>
  </si>
  <si>
    <t>WTRP2511</t>
  </si>
  <si>
    <t>LANP2511</t>
  </si>
  <si>
    <t>PIP-0044-22</t>
  </si>
  <si>
    <t>Reed's Crossing Town Center North - Rowhome Apartments</t>
  </si>
  <si>
    <t>2022-06-23T00:00:00Z</t>
  </si>
  <si>
    <t>2025-02-03T00:00:00Z</t>
  </si>
  <si>
    <t>Holland Partner Group</t>
  </si>
  <si>
    <t>{22B90979-84A9-47D5-B63F-EEF7B65B09DC}</t>
  </si>
  <si>
    <t>{5CF1CB50-C63C-430D-A79C-2172CB88572F}</t>
  </si>
  <si>
    <t>P2418</t>
  </si>
  <si>
    <t>STMP2418</t>
  </si>
  <si>
    <t>SANP2418</t>
  </si>
  <si>
    <t>WTRP2418</t>
  </si>
  <si>
    <t>FIBP2418</t>
  </si>
  <si>
    <t>STLP2418</t>
  </si>
  <si>
    <t>SGNP2418</t>
  </si>
  <si>
    <t>LANP2418</t>
  </si>
  <si>
    <t>PIP-0019-22</t>
  </si>
  <si>
    <t>Rosedale Parks Phase 12 (Plat 10)</t>
  </si>
  <si>
    <t>2022-03-02T00:00:00Z</t>
  </si>
  <si>
    <t>2024-07-01T00:00:00Z</t>
  </si>
  <si>
    <t>SOHI_RP</t>
  </si>
  <si>
    <t>PAHLISCH HOMES</t>
  </si>
  <si>
    <t>2022-04-25T20:46:33Z</t>
  </si>
  <si>
    <t>{3B433498-B00E-4C0B-AA54-F1579F1BD942}</t>
  </si>
  <si>
    <t>South Hillsboro - Rosedale Parks</t>
  </si>
  <si>
    <t>{913F5D6C-F469-4C7B-B97B-7864E912D2F6}</t>
  </si>
  <si>
    <t>PIP-0020-25</t>
  </si>
  <si>
    <t>Rosedale Parks Phase 16 (Plat 11)</t>
  </si>
  <si>
    <t>2025-09-03T00:00:00Z</t>
  </si>
  <si>
    <t>Pahlisch Homes</t>
  </si>
  <si>
    <t>2025-09-10T18:07:00Z</t>
  </si>
  <si>
    <t>2026-05-13T15:51:48Z</t>
  </si>
  <si>
    <t>{ED8B74AF-F277-428D-BD6A-4F7248EE41CE}</t>
  </si>
  <si>
    <t>P2520</t>
  </si>
  <si>
    <t>STMP2520</t>
  </si>
  <si>
    <t>SANP2520</t>
  </si>
  <si>
    <t>WTRP2520</t>
  </si>
  <si>
    <t>FIB2520</t>
  </si>
  <si>
    <t>STLP2520</t>
  </si>
  <si>
    <t>SGNP2520</t>
  </si>
  <si>
    <t>LANP2520</t>
  </si>
  <si>
    <t>PIP-0008-24</t>
  </si>
  <si>
    <t>Reed's Crossing Ph 5A (Plat 18)</t>
  </si>
  <si>
    <t>2024-02-23T00:00:00Z</t>
  </si>
  <si>
    <t>2025-10-13T00:00:00Z</t>
  </si>
  <si>
    <t>Development for Reed's Crossing Phase 5A</t>
  </si>
  <si>
    <t>AKS Engineering &amp; Forestry</t>
  </si>
  <si>
    <t>GLC-South Hillsboro</t>
  </si>
  <si>
    <t>2024-03-28T17:09:08Z</t>
  </si>
  <si>
    <t>{37807B73-913C-414C-B9F2-26C981E5A90B}</t>
  </si>
  <si>
    <t>PIP-0020-24</t>
  </si>
  <si>
    <t>Reed's Crossing Phase 5B (Plat 19)</t>
  </si>
  <si>
    <t>2025-05-14T00:00:00Z</t>
  </si>
  <si>
    <t>GLC - South Hillsboro LLC</t>
  </si>
  <si>
    <t>2025-02-14T18:04:13Z</t>
  </si>
  <si>
    <t>{F2E86CC0-B28B-425A-9A56-41C2F78EB7C5}</t>
  </si>
  <si>
    <t>PIP-0032-25</t>
  </si>
  <si>
    <t>Reed's Crossing Phase 5C (Plat 20) PIP</t>
  </si>
  <si>
    <t>2025-12-05T00:00:00Z</t>
  </si>
  <si>
    <t>Development for Reed's Crossing Phase 5C</t>
  </si>
  <si>
    <t>AKS Enginnering &amp; Forestry, LLC</t>
  </si>
  <si>
    <t>GLC-South Hillsboro LLC</t>
  </si>
  <si>
    <t>{DDD0A9D9-6012-4FCC-978A-3235C3329665}</t>
  </si>
  <si>
    <t>P2439</t>
  </si>
  <si>
    <t>WTRP2439</t>
  </si>
  <si>
    <t>FIBP2439</t>
  </si>
  <si>
    <t>STLP2439</t>
  </si>
  <si>
    <t>SGLP2439</t>
  </si>
  <si>
    <t>SGNP2439</t>
  </si>
  <si>
    <t>LANP2439</t>
  </si>
  <si>
    <t>PIP-0008-21</t>
  </si>
  <si>
    <t>Reeds Crossing Phase 1C Elementary No 29</t>
  </si>
  <si>
    <t>2021-03-09T00:00:00Z</t>
  </si>
  <si>
    <t>2025-07-07T00:00:00Z</t>
  </si>
  <si>
    <t>AKS: Cody Ternosky / ternoskyC@aks-eng.com / (503) 956-2737</t>
  </si>
  <si>
    <t>{F88A028A-0CE2-4C40-B534-C83BC9DDB3AB}</t>
  </si>
  <si>
    <t>P2213</t>
  </si>
  <si>
    <t>STMP2213</t>
  </si>
  <si>
    <t>SANP2213</t>
  </si>
  <si>
    <t>WTRP2213</t>
  </si>
  <si>
    <t>FIBP2213</t>
  </si>
  <si>
    <t>STLP2213</t>
  </si>
  <si>
    <t>SGNP2213</t>
  </si>
  <si>
    <t>LANP2213</t>
  </si>
  <si>
    <t>PIP-0013-21</t>
  </si>
  <si>
    <t>Rosedale Parks Phase 13 (Plat 7)</t>
  </si>
  <si>
    <t>2021-04-27T00:00:00Z</t>
  </si>
  <si>
    <t>2023-07-27T00:00:00Z</t>
  </si>
  <si>
    <t>2022-07-27T00:00:00Z</t>
  </si>
  <si>
    <t>57130</t>
  </si>
  <si>
    <t>{AC9FE477-A93F-4F86-BC06-38FB64F5BC7E}</t>
  </si>
  <si>
    <t>P2431</t>
  </si>
  <si>
    <t>STMP2431</t>
  </si>
  <si>
    <t>SANP2431</t>
  </si>
  <si>
    <t>WTRP2431</t>
  </si>
  <si>
    <t>FIBP2431</t>
  </si>
  <si>
    <t>STLP2431</t>
  </si>
  <si>
    <t>SGL2431</t>
  </si>
  <si>
    <t>SGNP2431</t>
  </si>
  <si>
    <t>LANP2431</t>
  </si>
  <si>
    <t>PIP-0007-23</t>
  </si>
  <si>
    <t>Reed's Cornelius Pass - Bridge to Kinnaman</t>
  </si>
  <si>
    <t>2023-03-10T00:00:00Z</t>
  </si>
  <si>
    <t>2025-02-07T00:00:00Z</t>
  </si>
  <si>
    <t>2023-04-14T22:40:16Z</t>
  </si>
  <si>
    <t>{3B8A96F0-86F8-41E5-A4BA-7C5658EE3ADF}</t>
  </si>
  <si>
    <t>{4229E417-1294-4429-9BC4-EB354152E702}</t>
  </si>
  <si>
    <t>{6108D2AB-2F5F-4213-BE01-7C73C5CBA4DD}</t>
  </si>
  <si>
    <t>P2503</t>
  </si>
  <si>
    <t>STMP2503</t>
  </si>
  <si>
    <t>SANP2503</t>
  </si>
  <si>
    <t>WTRP2503</t>
  </si>
  <si>
    <t>FIBP2503</t>
  </si>
  <si>
    <t>STLP2503</t>
  </si>
  <si>
    <t>SGNP2503</t>
  </si>
  <si>
    <t>LANP2503</t>
  </si>
  <si>
    <t>PIP-0055-21</t>
  </si>
  <si>
    <t>Butternut Creek Cornelius Pass to McInnis</t>
  </si>
  <si>
    <t>2021-12-16T00:00:00Z</t>
  </si>
  <si>
    <t>SOHI_BC</t>
  </si>
  <si>
    <t>AKS ENGINEERING &amp; FORESTRY LLC</t>
  </si>
  <si>
    <t>PAHLISCH LAND DEVELOPMENT INC</t>
  </si>
  <si>
    <t>{27895174-05F3-438B-B091-434D91B515AE}</t>
  </si>
  <si>
    <t>South Hillsboro - Butternut Creek</t>
  </si>
  <si>
    <t>{2527B257-514F-405A-B30E-7CB826C55DD9}</t>
  </si>
  <si>
    <t>P2429</t>
  </si>
  <si>
    <t>STMP2429</t>
  </si>
  <si>
    <t>SANP2429</t>
  </si>
  <si>
    <t>WTRP2429</t>
  </si>
  <si>
    <t>FIBP2429</t>
  </si>
  <si>
    <t>STLP2429</t>
  </si>
  <si>
    <t>SGNP2429</t>
  </si>
  <si>
    <t>LANP2429</t>
  </si>
  <si>
    <t>PIP-0034-23</t>
  </si>
  <si>
    <t>Reed's Crossing Phase 3D (Plat 16)</t>
  </si>
  <si>
    <t>Development work for Reed's Crossing 3D (Plat 16)</t>
  </si>
  <si>
    <t>AKS: Cody Ternosky / ternoskyC@aks-eng.com / (503) 956-2738</t>
  </si>
  <si>
    <t>GLC - SOUTH HILLSBORO</t>
  </si>
  <si>
    <t>2024-01-23T17:03:49Z</t>
  </si>
  <si>
    <t>{1B62EB4C-A190-4550-AE9E-695FC62D48AF}</t>
  </si>
  <si>
    <t>1 South Hillsboro, OR</t>
  </si>
  <si>
    <t>{804E8F70-0280-4D9D-AE11-43B98C23CD1B}</t>
  </si>
  <si>
    <t>P2502</t>
  </si>
  <si>
    <t>STMP2502</t>
  </si>
  <si>
    <t>SANP2502</t>
  </si>
  <si>
    <t>WTRP2502</t>
  </si>
  <si>
    <t>FIBP2502</t>
  </si>
  <si>
    <t>STLP2502</t>
  </si>
  <si>
    <t>SGNP2502</t>
  </si>
  <si>
    <t>LANP2502</t>
  </si>
  <si>
    <t>PIP-0035-23</t>
  </si>
  <si>
    <t>Reed's Crossing Phase 3C (Plat 17)</t>
  </si>
  <si>
    <t>2025-03-31T00:00:00Z</t>
  </si>
  <si>
    <t>Development work for Reed's Crossing 3C (Plat 17)</t>
  </si>
  <si>
    <t>Trevor Synkelma</t>
  </si>
  <si>
    <t>Eric Peterson</t>
  </si>
  <si>
    <t>2024-01-23T16:38:09Z</t>
  </si>
  <si>
    <t>{569613B5-7804-41C3-BB30-30ACD0D8B82E}</t>
  </si>
  <si>
    <t>{49FAFF30-53F8-4BA9-BB58-9D9F5BAD08FE}</t>
  </si>
  <si>
    <t>P2513</t>
  </si>
  <si>
    <t>STMP2513</t>
  </si>
  <si>
    <t>SANP2513</t>
  </si>
  <si>
    <t>WTRP2513</t>
  </si>
  <si>
    <t>FIBP2513</t>
  </si>
  <si>
    <t>STLP2513</t>
  </si>
  <si>
    <t>SGNP2513</t>
  </si>
  <si>
    <t>LANP2513</t>
  </si>
  <si>
    <t>PIP-0004-24</t>
  </si>
  <si>
    <t>Butternut Creek Ph 12 &amp; 13 (Plat 8)</t>
  </si>
  <si>
    <t>2024-02-05T00:00:00Z</t>
  </si>
  <si>
    <t>2026-04-16T00:00:00Z</t>
  </si>
  <si>
    <t>Development work for Butternut Creek No. 8</t>
  </si>
  <si>
    <t>PAHLISCH LAND DEVELOPMENT, INC</t>
  </si>
  <si>
    <t>2024-03-28T17:22:20Z</t>
  </si>
  <si>
    <t>{2FE8761F-F59B-4B90-90B5-B78D19FF42E7}</t>
  </si>
  <si>
    <t>P2201</t>
  </si>
  <si>
    <t>STMP2201</t>
  </si>
  <si>
    <t>SANP2201</t>
  </si>
  <si>
    <t>WTRP2201</t>
  </si>
  <si>
    <t>FIBP2201</t>
  </si>
  <si>
    <t>STLP2201</t>
  </si>
  <si>
    <t>SGNP2201</t>
  </si>
  <si>
    <t>PIP-0001-21</t>
  </si>
  <si>
    <t>Butternut Creek Phases 6 &amp; 7 (Plat 4)</t>
  </si>
  <si>
    <t>2021-01-12T00:00:00Z</t>
  </si>
  <si>
    <t>2025-03-24T00:00:00Z</t>
  </si>
  <si>
    <t>2022-01-13T00:00:00Z</t>
  </si>
  <si>
    <t>two year maintenance bond has been released, one year has not. Continue to review alongside 1 years.  AKS: Travis Davenport / davenport@aks-eng.com / (503) 806-0174</t>
  </si>
  <si>
    <t>511766</t>
  </si>
  <si>
    <t>ASK ENGINEERING &amp; FORESTRY</t>
  </si>
  <si>
    <t>{8D84B294-7891-41B0-A3D4-BF51CDF24316}</t>
  </si>
  <si>
    <t>{2C3DA252-C98F-4CE8-BFDB-29E8185E9E2D}</t>
  </si>
  <si>
    <t>P2101</t>
  </si>
  <si>
    <t>STMP2101</t>
  </si>
  <si>
    <t>SANP2101</t>
  </si>
  <si>
    <t>WTRP2101</t>
  </si>
  <si>
    <t>LANP2101</t>
  </si>
  <si>
    <t>PIP-0049-19</t>
  </si>
  <si>
    <t>Butternut Creek Phases 4 &amp; 5 (Plat 3)</t>
  </si>
  <si>
    <t>2019-12-03T00:00:00Z</t>
  </si>
  <si>
    <t>2021-06-24T00:00:00Z</t>
  </si>
  <si>
    <t>2021-01-21T00:00:00Z</t>
  </si>
  <si>
    <t>AKS: Travis Davenport / davenport@aks-eng.com / (503) 806-0174</t>
  </si>
  <si>
    <t>{E6CCE914-E264-43B9-8BF6-88C6AE20338F}</t>
  </si>
  <si>
    <t>{5EB32A84-877E-4DB7-858F-439396BE614F}</t>
  </si>
  <si>
    <t>{3C63A8AA-2B28-4F32-9FE6-6B39FC175A41}</t>
  </si>
  <si>
    <t>{32175D58-0872-49D1-822C-4D5A8D0AA1F6}</t>
  </si>
  <si>
    <t>{AC21AE64-9B3E-4F12-A522-D20646C6AC1C}</t>
  </si>
  <si>
    <t>P2517</t>
  </si>
  <si>
    <t>STMP2517</t>
  </si>
  <si>
    <t>SANP2517</t>
  </si>
  <si>
    <t>WTRP2517</t>
  </si>
  <si>
    <t>FIBP2517</t>
  </si>
  <si>
    <t>STLP2517</t>
  </si>
  <si>
    <t>SGNP2517</t>
  </si>
  <si>
    <t>LANP2517</t>
  </si>
  <si>
    <t>PIP-0040-21</t>
  </si>
  <si>
    <t>Butternut Creek Cornelius Pass Bridge</t>
  </si>
  <si>
    <t>https://www.washingtoncountyor.gov/lut/projects/cornelius-pass-road-bridge-butternut</t>
  </si>
  <si>
    <t>2021-08-31T00:00:00Z</t>
  </si>
  <si>
    <t>2023-06-01T00:00:00Z</t>
  </si>
  <si>
    <t>2024-06-01T00:00:00Z</t>
  </si>
  <si>
    <t>Adam Brewer (DOWL) - ENG INSP - Abrewer@dowl.com / Cell: 541-731-0719</t>
  </si>
  <si>
    <t>{C7FCD592-052B-4C0B-9F6F-64D2A02E51D4}</t>
  </si>
  <si>
    <t>{65255477-2650-46B3-9A4C-F2E7E37E10B7}</t>
  </si>
  <si>
    <t>P2319</t>
  </si>
  <si>
    <t>STMP2319</t>
  </si>
  <si>
    <t>SANP2319</t>
  </si>
  <si>
    <t>WTRP2319</t>
  </si>
  <si>
    <t>FIBP2319</t>
  </si>
  <si>
    <t>STLP2319</t>
  </si>
  <si>
    <t>SGNP2319</t>
  </si>
  <si>
    <t>LANP23199</t>
  </si>
  <si>
    <t>PIP-0037-22</t>
  </si>
  <si>
    <t>Butternut Creek Phase 11 - Cornelius Pass Rd and Deline St</t>
  </si>
  <si>
    <t>2022-05-09T00:00:00Z</t>
  </si>
  <si>
    <t>2025-01-14T00:00:00Z</t>
  </si>
  <si>
    <t>147313</t>
  </si>
  <si>
    <t>AKS ENGINEERING &amp; FRESTRY</t>
  </si>
  <si>
    <t>{1D309605-7ED3-4315-B529-1D26DD79D454}</t>
  </si>
  <si>
    <t>P2318</t>
  </si>
  <si>
    <t>STMP2318</t>
  </si>
  <si>
    <t>SANP2318</t>
  </si>
  <si>
    <t>WTRP2318</t>
  </si>
  <si>
    <t>STL2318</t>
  </si>
  <si>
    <t>SGNP2318</t>
  </si>
  <si>
    <t>LANP2318</t>
  </si>
  <si>
    <t>PIP-0021-22</t>
  </si>
  <si>
    <t>Butternut Creek Phase 9 (Plat 6)</t>
  </si>
  <si>
    <t>2022-03-08T00:00:00Z</t>
  </si>
  <si>
    <t>2023-08-14T00:00:00Z</t>
  </si>
  <si>
    <t>330809</t>
  </si>
  <si>
    <t>2022-04-25T20:59:21Z</t>
  </si>
  <si>
    <t>{F60A06D1-7C4B-4EA9-9852-B0A972E55ACE}</t>
  </si>
  <si>
    <t>PIP-0012-23</t>
  </si>
  <si>
    <t>Butternut Creek - Atlas Plaza</t>
  </si>
  <si>
    <t>2023-05-25T00:00:00Z</t>
  </si>
  <si>
    <t>2023-10-25T00:00:00Z</t>
  </si>
  <si>
    <t>AKS: Chris Knight / Knightc@aks-eng.com</t>
  </si>
  <si>
    <t>2023-05-30T16:22:35Z</t>
  </si>
  <si>
    <t>{DFFBD39E-474F-448A-B052-1EBEC6D20769}</t>
  </si>
  <si>
    <t>{C1D57593-F17D-430F-B9F4-DCBAA9527372}</t>
  </si>
  <si>
    <t>P2432</t>
  </si>
  <si>
    <t>STMP2432</t>
  </si>
  <si>
    <t>SANP2432</t>
  </si>
  <si>
    <t>WTRP2432</t>
  </si>
  <si>
    <t>STLP2432</t>
  </si>
  <si>
    <t>SGNP2432</t>
  </si>
  <si>
    <t>LANP2432</t>
  </si>
  <si>
    <t>PIP-0008-23</t>
  </si>
  <si>
    <t>Butternut Creek Pkwy Extension</t>
  </si>
  <si>
    <t>2023-03-21T00:00:00Z</t>
  </si>
  <si>
    <t>2024-09-16T00:00:00Z</t>
  </si>
  <si>
    <t>2024-07-18T00:00:00Z</t>
  </si>
  <si>
    <t>PAHLISCH</t>
  </si>
  <si>
    <t>2023-03-22T22:00:04Z</t>
  </si>
  <si>
    <t>{F843CBC8-A2E9-4DC1-A709-C24D57CFE2DC}</t>
  </si>
  <si>
    <t>{5F7A2238-BAE4-4B20-A747-8E8F41CDEED2}</t>
  </si>
  <si>
    <t>PIP-0004-26</t>
  </si>
  <si>
    <t>Jerome Estates</t>
  </si>
  <si>
    <t>2026-02-05T00:00:00Z</t>
  </si>
  <si>
    <t>Otak Inc.</t>
  </si>
  <si>
    <t>Ichijo USA</t>
  </si>
  <si>
    <t>2026-03-05T18:11:06Z</t>
  </si>
  <si>
    <t>{421587E6-4D75-4995-B718-40D62D6481F4}</t>
  </si>
  <si>
    <t>{796BE5AD-B2BE-45BE-925F-EFF6BD3FDC02}</t>
  </si>
  <si>
    <t>{EBB62AA1-59B8-4AEC-8802-CBBBA2D01CF1}</t>
  </si>
  <si>
    <t>{6447E10F-14AF-43A6-9A93-C5DDE32AE4B9}</t>
  </si>
  <si>
    <t>P2414</t>
  </si>
  <si>
    <t>STMP2414</t>
  </si>
  <si>
    <t>SANP2414</t>
  </si>
  <si>
    <t>WTRP2414</t>
  </si>
  <si>
    <t>STLP2414</t>
  </si>
  <si>
    <t>SGNP2414</t>
  </si>
  <si>
    <t>LANP2414</t>
  </si>
  <si>
    <t>PIP-0030-22</t>
  </si>
  <si>
    <t>Butternut Creek Phase 14 (Plat 7)</t>
  </si>
  <si>
    <t>2022-04-06T00:00:00Z</t>
  </si>
  <si>
    <t>2024-05-03T00:00:00Z</t>
  </si>
  <si>
    <t>AKS: Cory Aasland / aaslandC@aks-eng.com / (503) 536-3695</t>
  </si>
  <si>
    <t>PAHLISCH LAND DEVELOPMENT</t>
  </si>
  <si>
    <t>{079A6749-1C01-45FF-98BB-57EC96FEF1D7}</t>
  </si>
  <si>
    <t>P2311</t>
  </si>
  <si>
    <t>STMP2311</t>
  </si>
  <si>
    <t>SANP2311</t>
  </si>
  <si>
    <t>WTRP2311</t>
  </si>
  <si>
    <t>FIBP2311</t>
  </si>
  <si>
    <t>STLP2311</t>
  </si>
  <si>
    <t>SGNP2311</t>
  </si>
  <si>
    <t>LANP2311</t>
  </si>
  <si>
    <t>PIP-0051-21</t>
  </si>
  <si>
    <t>Butternut Creek Phase 8 (Plat 5)</t>
  </si>
  <si>
    <t>2021-11-22T00:00:00Z</t>
  </si>
  <si>
    <t>2023-07-28T00:00:00Z</t>
  </si>
  <si>
    <t>2023-05-08T00:00:00Z</t>
  </si>
  <si>
    <t>2024-05-08T00:00:00Z</t>
  </si>
  <si>
    <t>132782</t>
  </si>
  <si>
    <t>2022-01-18T22:25:49Z</t>
  </si>
  <si>
    <t>{88983C7C-EF8D-4F67-9D2E-065D9289CEB8}</t>
  </si>
  <si>
    <t>{E9DF3E98-870D-4439-981D-BEC8145A49C7}</t>
  </si>
  <si>
    <t>P2601</t>
  </si>
  <si>
    <t>STMP2601</t>
  </si>
  <si>
    <t>SANP2601</t>
  </si>
  <si>
    <t>WTRP2601</t>
  </si>
  <si>
    <t>FIBP2601</t>
  </si>
  <si>
    <t>STLP2601</t>
  </si>
  <si>
    <t>SGLP2601</t>
  </si>
  <si>
    <t>SGNP2601</t>
  </si>
  <si>
    <t>LANP2601</t>
  </si>
  <si>
    <t>PIP-0028-19</t>
  </si>
  <si>
    <t>209th Ave - SW Kinnaman to SW Alexander</t>
  </si>
  <si>
    <t>https://www.washingtoncountyor.gov/lut/projects/209th-avenue</t>
  </si>
  <si>
    <t>2019-08-01T00:00:00Z</t>
  </si>
  <si>
    <t>2022-07-01T00:00:00Z</t>
  </si>
  <si>
    <t>2025-01-28T00:00:00Z</t>
  </si>
  <si>
    <t>FULL_STREET</t>
  </si>
  <si>
    <t>This has been moved to 1 year warranty because there are city storm assets involved - SI 5/1/25</t>
  </si>
  <si>
    <t>HDR</t>
  </si>
  <si>
    <t>2026-05-27T15:18:29Z</t>
  </si>
  <si>
    <t>{58AA46A9-8DA8-4AEB-B472-3984AB227EA4}</t>
  </si>
  <si>
    <t>Full Street Improvement</t>
  </si>
  <si>
    <t>P2443</t>
  </si>
  <si>
    <t>STMP2443</t>
  </si>
  <si>
    <t>SANP2443</t>
  </si>
  <si>
    <t>WTRP2443</t>
  </si>
  <si>
    <t>STLP2443</t>
  </si>
  <si>
    <t>SGNP2443</t>
  </si>
  <si>
    <t>LANP2443</t>
  </si>
  <si>
    <t>PIP-0025-23</t>
  </si>
  <si>
    <t>Reed's Crossing Phase 2E (Plat 15)</t>
  </si>
  <si>
    <t>2023-10-06T00:00:00Z</t>
  </si>
  <si>
    <t>2025-04-07T00:00:00Z</t>
  </si>
  <si>
    <t>2024-10-22T00:00:00Z</t>
  </si>
  <si>
    <t>2023-11-10T00:20:58Z</t>
  </si>
  <si>
    <t>{3C4D0C67-BC65-4ACD-A7FA-98116B66EF37}</t>
  </si>
  <si>
    <t>{87F62939-83C8-49BE-9FD6-ECAD6F7AF3E2}</t>
  </si>
  <si>
    <t>{65445B86-5818-4DCF-974F-9E73A93AABA5}</t>
  </si>
  <si>
    <t>{EC066B6A-4A9B-4E1B-8AB0-B713B4EA5264}</t>
  </si>
  <si>
    <t>{63CF1B01-AE8C-48A4-A1F2-1B0158DCF267}</t>
  </si>
  <si>
    <t>{DC6C0D3F-A954-4CC7-9C65-CF3E1F3B42BD}</t>
  </si>
  <si>
    <t>{187DB8C2-A47E-4A8D-86BD-FEA073102936}</t>
  </si>
  <si>
    <t>PIP-0002-25</t>
  </si>
  <si>
    <t>Witch Hazel Village South Phase 1</t>
  </si>
  <si>
    <t>The New Home Oregon Company LLC</t>
  </si>
  <si>
    <t>{E9DA4070-6F03-4194-A305-72CEE34C0DC8}</t>
  </si>
  <si>
    <t>{B8BB0FCC-409A-4501-8BE8-BA195EECC646}</t>
  </si>
  <si>
    <t>{FCB1436C-A822-45B8-9453-560AD1528139}</t>
  </si>
  <si>
    <t>{D120B221-AA5C-49E5-9129-242A7A02F65F}</t>
  </si>
  <si>
    <t>{0923B401-7E8C-4576-9963-A692E244D3FB}</t>
  </si>
  <si>
    <t>{E78C309F-84D6-4EA6-A00D-2D8D37CB24F5}</t>
  </si>
  <si>
    <t>{EA22E5E7-CF95-4D8E-BA49-DEBF2E080841}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</si>
</sst>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l002_comprehensive_plan_and_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Construction Project Activity by Planned Land Use</a:t>
            </a:r>
          </a:p>
        </c:rich>
      </c:tx>
      <c:overlay val="0"/>
    </c:title>
    <c:plotArea>
      <c:layout/>
      <c:barChart>
        <c:barDir val="col"/>
        <c:grouping val="stacked"/>
        <c:ser>
          <c:idx val="0"/>
          <c:order val="0"/>
          <c:tx>
            <c:strRef>
              <c:f>'Acreage by Comprehensive Plan &amp;'!$B$1:$B$2</c:f>
            </c:strRef>
          </c:tx>
          <c:spPr>
            <a:solidFill>
              <a:schemeClr val="accent1"/>
            </a:solidFill>
            <a:ln cmpd="sng">
              <a:noFill/>
            </a:ln>
          </c:spPr>
          <c:invertIfNegative val="0"/>
          <c:cat>
            <c:strRef>
              <c:f>'Acreage by Comprehensive Plan &amp;'!$A$3:$A$10</c:f>
            </c:strRef>
          </c:cat>
          <c:val>
            <c:numRef>
              <c:f>'Acreage by Comprehensive Plan &amp;'!$B$3:$B$10</c:f>
              <c:numCache/>
            </c:numRef>
          </c:val>
        </c:ser>
        <c:ser>
          <c:idx val="1"/>
          <c:order val="1"/>
          <c:tx>
            <c:strRef>
              <c:f>'Acreage by Comprehensive Plan &amp;'!$C$1:$C$2</c:f>
            </c:strRef>
          </c:tx>
          <c:spPr>
            <a:solidFill>
              <a:schemeClr val="accent2"/>
            </a:solidFill>
            <a:ln cmpd="sng">
              <a:noFill/>
            </a:ln>
          </c:spPr>
          <c:invertIfNegative val="0"/>
          <c:cat>
            <c:strRef>
              <c:f>'Acreage by Comprehensive Plan &amp;'!$A$3:$A$10</c:f>
            </c:strRef>
          </c:cat>
          <c:val>
            <c:numRef>
              <c:f>'Acreage by Comprehensive Plan &amp;'!$C$3:$C$10</c:f>
              <c:numCache/>
            </c:numRef>
          </c:val>
        </c:ser>
        <c:ser>
          <c:idx val="2"/>
          <c:order val="2"/>
          <c:tx>
            <c:strRef>
              <c:f>'Acreage by Comprehensive Plan &amp;'!$D$1:$D$2</c:f>
            </c:strRef>
          </c:tx>
          <c:spPr>
            <a:solidFill>
              <a:schemeClr val="accent3"/>
            </a:solidFill>
            <a:ln cmpd="sng">
              <a:noFill/>
            </a:ln>
          </c:spPr>
          <c:invertIfNegative val="0"/>
          <c:cat>
            <c:strRef>
              <c:f>'Acreage by Comprehensive Plan &amp;'!$A$3:$A$10</c:f>
            </c:strRef>
          </c:cat>
          <c:val>
            <c:numRef>
              <c:f>'Acreage by Comprehensive Plan &amp;'!$D$3:$D$10</c:f>
              <c:numCache/>
            </c:numRef>
          </c:val>
        </c:ser>
        <c:ser>
          <c:idx val="3"/>
          <c:order val="3"/>
          <c:tx>
            <c:strRef>
              <c:f>'Acreage by Comprehensive Plan &amp;'!$E$1:$E$2</c:f>
            </c:strRef>
          </c:tx>
          <c:spPr>
            <a:solidFill>
              <a:schemeClr val="accent4"/>
            </a:solidFill>
            <a:ln cmpd="sng">
              <a:noFill/>
            </a:ln>
          </c:spPr>
          <c:invertIfNegative val="0"/>
          <c:cat>
            <c:strRef>
              <c:f>'Acreage by Comprehensive Plan &amp;'!$A$3:$A$10</c:f>
            </c:strRef>
          </c:cat>
          <c:val>
            <c:numRef>
              <c:f>'Acreage by Comprehensive Plan &amp;'!$E$3:$E$10</c:f>
              <c:numCache/>
            </c:numRef>
          </c:val>
        </c:ser>
        <c:ser>
          <c:idx val="4"/>
          <c:order val="4"/>
          <c:tx>
            <c:strRef>
              <c:f>'Acreage by Comprehensive Plan &amp;'!$F$1:$F$2</c:f>
            </c:strRef>
          </c:tx>
          <c:spPr>
            <a:solidFill>
              <a:schemeClr val="accent5"/>
            </a:solidFill>
            <a:ln cmpd="sng">
              <a:noFill/>
            </a:ln>
          </c:spPr>
          <c:invertIfNegative val="0"/>
          <c:cat>
            <c:strRef>
              <c:f>'Acreage by Comprehensive Plan &amp;'!$A$3:$A$10</c:f>
            </c:strRef>
          </c:cat>
          <c:val>
            <c:numRef>
              <c:f>'Acreage by Comprehensive Plan &amp;'!$F$3:$F$10</c:f>
              <c:numCache/>
            </c:numRef>
          </c:val>
        </c:ser>
        <c:ser>
          <c:idx val="5"/>
          <c:order val="5"/>
          <c:tx>
            <c:strRef>
              <c:f>'Acreage by Comprehensive Plan &amp;'!$G$1:$G$2</c:f>
            </c:strRef>
          </c:tx>
          <c:spPr>
            <a:solidFill>
              <a:schemeClr val="accent6"/>
            </a:solidFill>
            <a:ln cmpd="sng">
              <a:noFill/>
            </a:ln>
          </c:spPr>
          <c:invertIfNegative val="0"/>
          <c:cat>
            <c:strRef>
              <c:f>'Acreage by Comprehensive Plan &amp;'!$A$3:$A$10</c:f>
            </c:strRef>
          </c:cat>
          <c:val>
            <c:numRef>
              <c:f>'Acreage by Comprehensive Plan &amp;'!$G$3:$G$10</c:f>
              <c:numCache/>
            </c:numRef>
          </c:val>
        </c:ser>
        <c:ser>
          <c:idx val="6"/>
          <c:order val="6"/>
          <c:tx>
            <c:strRef>
              <c:f>'Acreage by Comprehensive Plan &amp;'!$H$1:$H$2</c:f>
            </c:strRef>
          </c:tx>
          <c:spPr>
            <a:solidFill>
              <a:schemeClr val="accent1">
                <a:lumOff val="30000"/>
              </a:schemeClr>
            </a:solidFill>
            <a:ln cmpd="sng">
              <a:noFill/>
            </a:ln>
          </c:spPr>
          <c:invertIfNegative val="0"/>
          <c:cat>
            <c:strRef>
              <c:f>'Acreage by Comprehensive Plan &amp;'!$A$3:$A$10</c:f>
            </c:strRef>
          </c:cat>
          <c:val>
            <c:numRef>
              <c:f>'Acreage by Comprehensive Plan &amp;'!$H$3:$H$10</c:f>
              <c:numCache/>
            </c:numRef>
          </c:val>
        </c:ser>
        <c:ser>
          <c:idx val="7"/>
          <c:order val="7"/>
          <c:tx>
            <c:strRef>
              <c:f>'Acreage by Comprehensive Plan &amp;'!$I$1:$I$2</c:f>
            </c:strRef>
          </c:tx>
          <c:invertIfNegative val="0"/>
          <c:cat>
            <c:strRef>
              <c:f>'Acreage by Comprehensive Plan &amp;'!$A$3:$A$10</c:f>
            </c:strRef>
          </c:cat>
          <c:val>
            <c:numRef>
              <c:f>'Acreage by Comprehensive Plan &amp;'!$I$3:$I$10</c:f>
              <c:numCache/>
            </c:numRef>
          </c:val>
        </c:ser>
        <c:ser>
          <c:idx val="8"/>
          <c:order val="8"/>
          <c:tx>
            <c:strRef>
              <c:f>'Acreage by Comprehensive Plan &amp;'!$J$1:$J$2</c:f>
            </c:strRef>
          </c:tx>
          <c:invertIfNegative val="0"/>
          <c:cat>
            <c:strRef>
              <c:f>'Acreage by Comprehensive Plan &amp;'!$A$3:$A$10</c:f>
            </c:strRef>
          </c:cat>
          <c:val>
            <c:numRef>
              <c:f>'Acreage by Comprehensive Plan &amp;'!$J$3:$J$10</c:f>
              <c:numCache/>
            </c:numRef>
          </c:val>
        </c:ser>
        <c:ser>
          <c:idx val="9"/>
          <c:order val="9"/>
          <c:tx>
            <c:strRef>
              <c:f>'Acreage by Comprehensive Plan &amp;'!$K$1:$K$2</c:f>
            </c:strRef>
          </c:tx>
          <c:invertIfNegative val="0"/>
          <c:cat>
            <c:strRef>
              <c:f>'Acreage by Comprehensive Plan &amp;'!$A$3:$A$10</c:f>
            </c:strRef>
          </c:cat>
          <c:val>
            <c:numRef>
              <c:f>'Acreage by Comprehensive Plan &amp;'!$K$3:$K$10</c:f>
              <c:numCache/>
            </c:numRef>
          </c:val>
        </c:ser>
        <c:ser>
          <c:idx val="10"/>
          <c:order val="10"/>
          <c:tx>
            <c:strRef>
              <c:f>'Acreage by Comprehensive Plan &amp;'!$L$1:$L$2</c:f>
            </c:strRef>
          </c:tx>
          <c:invertIfNegative val="0"/>
          <c:cat>
            <c:strRef>
              <c:f>'Acreage by Comprehensive Plan &amp;'!$A$3:$A$10</c:f>
            </c:strRef>
          </c:cat>
          <c:val>
            <c:numRef>
              <c:f>'Acreage by Comprehensive Plan &amp;'!$L$3:$L$10</c:f>
              <c:numCache/>
            </c:numRef>
          </c:val>
        </c:ser>
        <c:ser>
          <c:idx val="11"/>
          <c:order val="11"/>
          <c:tx>
            <c:strRef>
              <c:f>'Acreage by Comprehensive Plan &amp;'!$M$1:$M$2</c:f>
            </c:strRef>
          </c:tx>
          <c:invertIfNegative val="0"/>
          <c:cat>
            <c:strRef>
              <c:f>'Acreage by Comprehensive Plan &amp;'!$A$3:$A$10</c:f>
            </c:strRef>
          </c:cat>
          <c:val>
            <c:numRef>
              <c:f>'Acreage by Comprehensive Plan &amp;'!$M$3:$M$10</c:f>
              <c:numCache/>
            </c:numRef>
          </c:val>
        </c:ser>
        <c:ser>
          <c:idx val="12"/>
          <c:order val="12"/>
          <c:tx>
            <c:strRef>
              <c:f>'Acreage by Comprehensive Plan &amp;'!$N$1:$N$2</c:f>
            </c:strRef>
          </c:tx>
          <c:invertIfNegative val="0"/>
          <c:cat>
            <c:strRef>
              <c:f>'Acreage by Comprehensive Plan &amp;'!$A$3:$A$10</c:f>
            </c:strRef>
          </c:cat>
          <c:val>
            <c:numRef>
              <c:f>'Acreage by Comprehensive Plan &amp;'!$N$3:$N$10</c:f>
              <c:numCache/>
            </c:numRef>
          </c:val>
        </c:ser>
        <c:ser>
          <c:idx val="13"/>
          <c:order val="13"/>
          <c:tx>
            <c:strRef>
              <c:f>'Acreage by Comprehensive Plan &amp;'!$O$1:$O$2</c:f>
            </c:strRef>
          </c:tx>
          <c:invertIfNegative val="0"/>
          <c:cat>
            <c:strRef>
              <c:f>'Acreage by Comprehensive Plan &amp;'!$A$3:$A$10</c:f>
            </c:strRef>
          </c:cat>
          <c:val>
            <c:numRef>
              <c:f>'Acreage by Comprehensive Plan &amp;'!$O$3:$O$10</c:f>
              <c:numCache/>
            </c:numRef>
          </c:val>
        </c:ser>
        <c:ser>
          <c:idx val="14"/>
          <c:order val="14"/>
          <c:tx>
            <c:strRef>
              <c:f>'Acreage by Comprehensive Plan &amp;'!$P$1:$P$2</c:f>
            </c:strRef>
          </c:tx>
          <c:invertIfNegative val="0"/>
          <c:cat>
            <c:strRef>
              <c:f>'Acreage by Comprehensive Plan &amp;'!$A$3:$A$10</c:f>
            </c:strRef>
          </c:cat>
          <c:val>
            <c:numRef>
              <c:f>'Acreage by Comprehensive Plan &amp;'!$P$3:$P$10</c:f>
              <c:numCache/>
            </c:numRef>
          </c:val>
        </c:ser>
        <c:ser>
          <c:idx val="15"/>
          <c:order val="15"/>
          <c:tx>
            <c:strRef>
              <c:f>'Acreage by Comprehensive Plan &amp;'!$Q$1:$Q$2</c:f>
            </c:strRef>
          </c:tx>
          <c:invertIfNegative val="0"/>
          <c:cat>
            <c:strRef>
              <c:f>'Acreage by Comprehensive Plan &amp;'!$A$3:$A$10</c:f>
            </c:strRef>
          </c:cat>
          <c:val>
            <c:numRef>
              <c:f>'Acreage by Comprehensive Plan &amp;'!$Q$3:$Q$10</c:f>
              <c:numCache/>
            </c:numRef>
          </c:val>
        </c:ser>
        <c:overlap val="100"/>
        <c:axId val="744921542"/>
        <c:axId val="537720656"/>
      </c:barChart>
      <c:catAx>
        <c:axId val="744921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7720656"/>
      </c:catAx>
      <c:valAx>
        <c:axId val="537720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Project Intersection Acreage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492154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28575</xdr:rowOff>
    </xdr:from>
    <xdr:ext cx="8258175" cy="5105400"/>
    <xdr:graphicFrame>
      <xdr:nvGraphicFramePr>
        <xdr:cNvPr id="19279389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R303" sheet="rel002_comprehensive_plan_and_p"/>
  </cacheSource>
  <cacheFields>
    <cacheField name="f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sharedItems>
    </cacheField>
    <cacheField name="GlobalID" numFmtId="0">
      <sharedItems>
        <s v="{0E6DD3EE-D829-42D4-A253-A7324B13B490}"/>
        <s v="{259379CA-A409-4367-9E74-F31D98835BB7}"/>
        <s v="{F5D40877-0830-428B-9DF4-33BA1A8B3DE3}"/>
        <s v="{73EC68EB-F3B8-4D2D-8AA8-533FF13DE454}"/>
        <s v="{2B28DE79-2BF0-498A-B0D1-33E79BF29775}"/>
        <s v="{610C653C-170D-44CA-8423-F189C5D81A4F}"/>
        <s v="{77F8232B-8717-479B-817E-94F57A761C61}"/>
        <s v="{816B10D3-F363-45ED-A560-B8188769C8E4}"/>
        <s v="{18A01290-5909-45FF-A6FE-D387A5E38C47}"/>
        <s v="{9B22AECC-C069-423B-B0DA-4D2DA8AA06E2}"/>
        <s v="{33B1BCFA-719D-41A0-85FE-99AD1037223D}"/>
        <s v="{049EF00C-2C0A-4849-BBD3-76A3B140F914}"/>
        <s v="{0BD9C142-5502-4E52-8622-EF8956B6648D}"/>
        <s v="{3838BD59-7C9F-4734-9629-49D20DCABD71}"/>
        <s v="{D2569E32-1522-43CB-983C-B81574EBB904}"/>
        <s v="{8688AD40-3290-48CD-A2BC-295544F60BDC}"/>
        <s v="{D7F48F07-62C1-4871-B579-436F2B99F970}"/>
        <s v="{2AE78C33-36EE-4EF6-98E5-75A04559ECFE}"/>
        <s v="{39771909-9BC1-454C-A8D6-D7076DA9DB02}"/>
        <s v="{E9070C64-E7FF-4515-B363-47A03BE5C6F4}"/>
        <s v="{D87B3585-1D33-4B94-BC39-E9D5ABFC89FA}"/>
        <s v="{9B5FA50E-2DBE-49DA-A7D3-A6D1AFCE3B2C}"/>
        <s v="{6780FF33-F463-4306-AA86-B2C83155FC5A}"/>
        <s v="{686DAC55-A737-431B-AAA3-A1B19122960B}"/>
        <s v="{905539CC-27D6-46E8-BF24-579EB59878E1}"/>
        <s v="{851A96C8-0597-4A8D-B085-F9621DD326DC}"/>
        <s v="{DE94713A-2082-40EF-B8AA-BB0658F39603}"/>
        <s v="{5760FBA0-06C2-4E27-8ECB-5A73FF52C808}"/>
        <s v="{375E5D7C-D5CB-46A7-BD84-45026FB7CBDB}"/>
        <s v="{40384140-8774-4F35-882C-E4774C5BEF1E}"/>
        <s v="{A422B837-5F50-468E-85C5-453C0B7B25D4}"/>
        <s v="{7EF89D14-B498-4DF0-94F2-009DD5AA6BEA}"/>
        <s v="{54ED6082-CB39-4AE8-973B-1EBC0E5E49B3}"/>
        <s v="{25C5BF4E-5D7B-45BB-BD61-42BAC7C1D9D6}"/>
        <s v="{AFA203E0-59AA-4F1C-B966-2048718F5C78}"/>
        <s v="{FD63E266-1460-403C-BFB7-0644BE280752}"/>
        <s v="{8DA5CBCB-88F4-41CC-9A55-2AFA6B4838EA}"/>
        <s v="{2E60C6A9-A575-410C-A2C6-E29217BA3816}"/>
        <s v="{807EE6E4-7561-4C64-A219-1EE10FF1F585}"/>
        <s v="{A8F3A5EA-7F7F-4F13-873B-EAE7CAE5E866}"/>
        <s v="{5689C5F7-E225-4983-A7CB-9B050514842D}"/>
        <s v="{8B7CC5C6-406A-414C-8971-626C91F47734}"/>
        <s v="{A786D483-719C-4837-91CE-3195635B0D22}"/>
        <s v="{1DD91D5B-3344-4440-B390-31796B751F8B}"/>
        <s v="{2A961F82-7F80-4063-BCB6-99632A5CC3BF}"/>
        <s v="{8DEAAF75-7F47-42E7-BB6D-FC71B3F1513D}"/>
        <s v="{A4D37852-E9DA-4F9D-92B0-24770B1F4EAE}"/>
        <s v="{CAD27796-CB0B-4BCF-83DD-F8C7E97567F3}"/>
        <s v="{C2E6A048-B946-444A-93FF-F9F4D8CB6247}"/>
        <s v="{D919147B-FABB-45F2-A4CC-2AD7B62CA218}"/>
        <s v="{1FDB881D-12E5-49A3-A792-D305A25D2AB2}"/>
        <s v="{34D38714-801F-447B-863C-C980A0A644C1}"/>
        <s v="{39BCBF00-B955-4C9A-A5E5-2C0E764AE421}"/>
        <s v="{A07597D5-A08F-4290-B62C-4E8067426F0D}"/>
        <s v="{11E2FF30-E6FB-4BF0-9026-5F0979483A92}"/>
        <s v="{302354D2-1E7B-462E-805D-DF00F886174D}"/>
        <s v="{8B558AAA-5D9B-4E43-AA1B-809F24FE2D78}"/>
        <s v="{89C5D8DF-AFBB-448B-AA22-1F763887D159}"/>
        <s v="{23D9418D-255A-48D7-A890-A70438919413}"/>
        <s v="{821636F5-4530-4B99-95E5-815AFFC3623D}"/>
        <s v="{9E525E8E-7D04-446F-84CD-1E0A4CDDCFB1}"/>
        <s v="{79F74F9E-D225-4C81-80CB-0170CA199437}"/>
        <s v="{F418CD5A-8443-4F62-AD25-3531F0F868B8}"/>
        <s v="{E51495B6-A712-447D-ADC2-E81B1558085C}"/>
        <s v="{85DDCA1F-82D0-40FF-A8C8-BDC08171A30B}"/>
        <s v="{65F35480-E21D-4297-BCE6-24766FA2F6CE}"/>
        <s v="{A9B041FD-06D5-4FB0-B840-4B61851D0AAF}"/>
        <s v="{175C071F-1A1D-42B7-A6AA-7E3CEE7CC33D}"/>
        <s v="{BE5CECF3-C502-4E06-8B18-531A613341BB}"/>
        <s v="{BDE66F68-E535-46ED-BDA8-8346016E5762}"/>
        <s v="{59A07D21-B361-4C10-A9FB-2E5D300351AA}"/>
        <s v="{1B75606E-A75D-467F-A09B-46CFF2E6B589}"/>
        <s v="{0A23805A-5335-4C53-850A-4D5B1A787D80}"/>
        <s v="{6EB5B2E3-678F-4A26-9F97-4CB1098B0F7D}"/>
        <s v="{641D0EAD-1A01-4239-8DD3-D837E782C70D}"/>
        <s v="{1AAB584C-2352-46AB-84F1-DDE390FC4B66}"/>
        <s v="{793A3107-F87D-417A-89D8-144FCF28BC96}"/>
        <s v="{B2BBEDBD-F9B8-4704-8C47-3C4F08B040EC}"/>
        <s v="{3F3FC55D-669D-4262-8F2F-839D34EE7A3E}"/>
        <s v="{5CF1CB50-C63C-430D-A79C-2172CB88572F}"/>
        <s v="{913F5D6C-F469-4C7B-B97B-7864E912D2F6}"/>
        <s v="{4229E417-1294-4429-9BC4-EB354152E702}"/>
        <s v="{6108D2AB-2F5F-4213-BE01-7C73C5CBA4DD}"/>
        <s v="{2527B257-514F-405A-B30E-7CB826C55DD9}"/>
        <s v="{804E8F70-0280-4D9D-AE11-43B98C23CD1B}"/>
        <s v="{49FAFF30-53F8-4BA9-BB58-9D9F5BAD08FE}"/>
        <s v="{2C3DA252-C98F-4CE8-BFDB-29E8185E9E2D}"/>
        <s v="{5EB32A84-877E-4DB7-858F-439396BE614F}"/>
        <s v="{3C63A8AA-2B28-4F32-9FE6-6B39FC175A41}"/>
        <s v="{32175D58-0872-49D1-822C-4D5A8D0AA1F6}"/>
        <s v="{AC21AE64-9B3E-4F12-A522-D20646C6AC1C}"/>
        <s v="{65255477-2650-46B3-9A4C-F2E7E37E10B7}"/>
        <s v="{C1D57593-F17D-430F-B9F4-DCBAA9527372}"/>
        <s v="{5F7A2238-BAE4-4B20-A747-8E8F41CDEED2}"/>
        <s v="{796BE5AD-B2BE-45BE-925F-EFF6BD3FDC02}"/>
        <s v="{EBB62AA1-59B8-4AEC-8802-CBBBA2D01CF1}"/>
        <s v="{6447E10F-14AF-43A6-9A93-C5DDE32AE4B9}"/>
        <s v="{E9DF3E98-870D-4439-981D-BEC8145A49C7}"/>
        <s v="{87F62939-83C8-49BE-9FD6-ECAD6F7AF3E2}"/>
        <s v="{65445B86-5818-4DCF-974F-9E73A93AABA5}"/>
        <s v="{EC066B6A-4A9B-4E1B-8AB0-B713B4EA5264}"/>
        <s v="{63CF1B01-AE8C-48A4-A1F2-1B0158DCF267}"/>
        <s v="{DC6C0D3F-A954-4CC7-9C65-CF3E1F3B42BD}"/>
        <s v="{187DB8C2-A47E-4A8D-86BD-FEA073102936}"/>
        <s v="{B8BB0FCC-409A-4501-8BE8-BA195EECC646}"/>
        <s v="{FCB1436C-A822-45B8-9453-560AD1528139}"/>
        <s v="{D120B221-AA5C-49E5-9129-242A7A02F65F}"/>
        <s v="{0923B401-7E8C-4576-9963-A692E244D3FB}"/>
        <s v="{E78C309F-84D6-4EA6-A00D-2D8D37CB24F5}"/>
        <s v="{EA22E5E7-CF95-4D8E-BA49-DEBF2E080841}"/>
      </sharedItems>
    </cacheField>
    <cacheField name="OBJECTID" numFmtId="0">
      <sharedItems containsSemiMixedTypes="0" containsString="0" containsNumber="1" containsInteger="1">
        <n v="2.0"/>
        <n v="3.0"/>
        <n v="7.0"/>
        <n v="14.0"/>
        <n v="16.0"/>
        <n v="19.0"/>
        <n v="26.0"/>
        <n v="27.0"/>
        <n v="29.0"/>
        <n v="31.0"/>
        <n v="32.0"/>
        <n v="41.0"/>
        <n v="45.0"/>
        <n v="69.0"/>
        <n v="70.0"/>
        <n v="76.0"/>
        <n v="77.0"/>
        <n v="78.0"/>
        <n v="81.0"/>
        <n v="83.0"/>
        <n v="93.0"/>
        <n v="99.0"/>
        <n v="109.0"/>
        <n v="111.0"/>
        <n v="117.0"/>
        <n v="118.0"/>
        <n v="119.0"/>
        <n v="120.0"/>
        <n v="121.0"/>
        <n v="122.0"/>
        <n v="123.0"/>
        <n v="124.0"/>
        <n v="125.0"/>
        <n v="133.0"/>
        <n v="138.0"/>
        <n v="146.0"/>
        <n v="151.0"/>
        <n v="153.0"/>
        <n v="155.0"/>
        <n v="156.0"/>
        <n v="160.0"/>
        <n v="161.0"/>
        <n v="163.0"/>
        <n v="166.0"/>
        <n v="170.0"/>
        <n v="171.0"/>
        <n v="172.0"/>
        <n v="173.0"/>
        <n v="174.0"/>
        <n v="175.0"/>
        <n v="176.0"/>
        <n v="179.0"/>
        <n v="182.0"/>
        <n v="183.0"/>
        <n v="185.0"/>
        <n v="188.0"/>
        <n v="189.0"/>
        <n v="190.0"/>
        <n v="193.0"/>
        <n v="196.0"/>
        <n v="197.0"/>
        <n v="198.0"/>
        <n v="199.0"/>
        <n v="200.0"/>
        <n v="202.0"/>
        <n v="213.0"/>
        <n v="214.0"/>
        <n v="215.0"/>
        <n v="217.0"/>
        <n v="221.0"/>
        <n v="222.0"/>
        <n v="227.0"/>
        <n v="228.0"/>
        <n v="230.0"/>
        <n v="231.0"/>
        <n v="235.0"/>
        <n v="237.0"/>
        <n v="238.0"/>
        <n v="280.0"/>
        <n v="284.0"/>
        <n v="285.0"/>
        <n v="286.0"/>
        <n v="287.0"/>
        <n v="288.0"/>
        <n v="289.0"/>
        <n v="292.0"/>
        <n v="294.0"/>
        <n v="295.0"/>
        <n v="296.0"/>
        <n v="298.0"/>
        <n v="299.0"/>
        <n v="300.0"/>
        <n v="301.0"/>
        <n v="302.0"/>
        <n v="306.0"/>
        <n v="308.0"/>
        <n v="309.0"/>
        <n v="312.0"/>
        <n v="313.0"/>
        <n v="314.0"/>
        <n v="316.0"/>
        <n v="317.0"/>
        <n v="1046.0"/>
        <n v="2250.0"/>
        <n v="3853.0"/>
        <n v="3854.0"/>
        <n v="3855.0"/>
        <n v="3856.0"/>
        <n v="3870.0"/>
        <n v="3882.0"/>
      </sharedItems>
    </cacheField>
    <cacheField name="COMP_DESCR" numFmtId="0">
      <sharedItems>
        <s v="C"/>
        <s v="PF"/>
        <s v="OS"/>
        <s v="RM"/>
        <s v="RH"/>
        <s v="IN"/>
        <s v="RMR"/>
        <s v="MU"/>
        <s v="RL"/>
        <s v="SCPA"/>
        <s v="FP"/>
        <s v="MU-I"/>
        <s v="MU-UC"/>
        <s v="MU-UE"/>
        <s v="MU-UR"/>
      </sharedItems>
    </cacheField>
    <cacheField name="Shape__Area" numFmtId="0">
      <sharedItems containsSemiMixedTypes="0" containsString="0" containsNumber="1">
        <n v="296297.3536353062"/>
        <n v="428327.0289195596"/>
        <n v="1132773.666143971"/>
        <n v="740237.3711806955"/>
        <n v="464177.6036132402"/>
        <n v="1505074.018314525"/>
        <n v="417152.2530337005"/>
        <n v="399979.837939103"/>
        <n v="273887.3597563654"/>
        <n v="54137.89961028186"/>
        <n v="1128647.403552941"/>
        <n v="1005744.042643814"/>
        <n v="569631.0337312967"/>
        <n v="2412620.894317613"/>
        <n v="379673.1902320957"/>
        <n v="819013.6773225613"/>
        <n v="118947.9581974928"/>
        <n v="216596.1383473027"/>
        <n v="4472701.390325817"/>
        <n v="6729672.725031065"/>
        <n v="436289.1434543477"/>
        <n v="7268741.844536788"/>
        <n v="1.153643562485173E7"/>
        <n v="1.088008015978148E7"/>
        <n v="3023740.26203093"/>
        <n v="1349450.523849166"/>
        <n v="28484.86038508535"/>
        <n v="234732.7769256528"/>
        <n v="1078126.506151952"/>
        <n v="652250.0404120253"/>
        <n v="4.052715413051252E7"/>
        <n v="1977316.972164582"/>
        <n v="1369665.864271018"/>
        <n v="2833914.744840481"/>
        <n v="1106463.903759285"/>
        <n v="1.234154341405868E7"/>
        <n v="2.270868998899261E7"/>
        <n v="1891742.135503908"/>
        <n v="396858.0631682235"/>
        <n v="838412.4633372601"/>
        <n v="935580.2199003391"/>
        <n v="457575.2562885456"/>
        <n v="2045744.937543217"/>
        <n v="506264.2062321642"/>
        <n v="1.095810561170227E7"/>
        <n v="709197.5946118125"/>
        <n v="260267.5255694001"/>
        <n v="4347619.938933645"/>
        <n v="7976134.149020473"/>
        <n v="48158.1160960933"/>
        <n v="3348568.458927555"/>
        <n v="1.775000366057074E7"/>
        <n v="955578.7128625177"/>
        <n v="3826477.601519121"/>
        <n v="175515.0207617533"/>
        <n v="3116732.593238714"/>
        <n v="1702940.210699833"/>
        <n v="2.683460251981302E7"/>
        <n v="1604743.699606009"/>
        <n v="3.665619797246226E7"/>
        <n v="355558.7662958069"/>
        <n v="216100.8194883074"/>
        <n v="720474.0415014945"/>
        <n v="238087.4272572243"/>
        <n v="9.956893203649122E7"/>
        <n v="3584522.050031086"/>
        <n v="2.075890534960046E8"/>
        <n v="277442.3973987827"/>
        <n v="770582.7313926972"/>
        <n v="5884051.589346969"/>
        <n v="357488.8502863308"/>
        <n v="1622561.642056546"/>
        <n v="222101.0597992272"/>
        <n v="2454769.610508709"/>
        <n v="912172.408187181"/>
        <n v="498808.7594265484"/>
        <n v="72506.78033539053"/>
        <n v="3.178553363994639E7"/>
        <n v="3005168.78685945"/>
        <n v="2979900.192546606"/>
        <n v="9510035.146198876"/>
        <n v="1021514.135945336"/>
        <n v="924464.572253825"/>
        <n v="350418.3179815752"/>
        <n v="3228616.838028067"/>
        <n v="5702380.501258248"/>
        <n v="3811225.760749325"/>
        <n v="2645163.207001622"/>
        <n v="3196269.906015993"/>
        <n v="3386127.267757923"/>
        <n v="688076.7582818065"/>
        <n v="880335.7311725214"/>
        <n v="1243128.021379979"/>
        <n v="410627.8432478097"/>
        <n v="468576.1922677127"/>
        <n v="325930.0117865357"/>
        <n v="1586547.500103926"/>
        <n v="2405986.6869561"/>
        <n v="2668697.724802062"/>
        <n v="409266.3826434528"/>
        <n v="225674.3648307418"/>
        <n v="225906.1034212121"/>
        <n v="994857.0813211817"/>
        <n v="77396.23011701232"/>
        <n v="337445.5048463969"/>
        <n v="1182494.651017233"/>
        <n v="1036699.494814379"/>
        <n v="854559.0944354996"/>
        <n v="131718.873217927"/>
        <n v="0.4956820573363369"/>
      </sharedItems>
    </cacheField>
    <cacheField name="Shape__Length" numFmtId="0">
      <sharedItems containsSemiMixedTypes="0" containsString="0" containsNumber="1">
        <n v="2416.034062063123"/>
        <n v="2921.33651900219"/>
        <n v="4692.385278690595"/>
        <n v="3977.445968884137"/>
        <n v="2879.481792078611"/>
        <n v="6788.192787123301"/>
        <n v="2900.835704412078"/>
        <n v="2987.291457718254"/>
        <n v="2909.286603056968"/>
        <n v="1118.034725126805"/>
        <n v="4749.251299549644"/>
        <n v="5238.475724390157"/>
        <n v="3129.268084899378"/>
        <n v="6368.664894304783"/>
        <n v="3845.045283180783"/>
        <n v="5329.54674721624"/>
        <n v="1558.768485207254"/>
        <n v="1929.79677998155"/>
        <n v="11166.45946032847"/>
        <n v="13866.03846599908"/>
        <n v="2757.413208153669"/>
        <n v="12160.45186595253"/>
        <n v="65310.54100790495"/>
        <n v="22655.86332790333"/>
        <n v="11325.5957307249"/>
        <n v="5346.078047060555"/>
        <n v="701.240890504582"/>
        <n v="2153.90201759077"/>
        <n v="6488.249008450998"/>
        <n v="3232.851065367599"/>
        <n v="46793.03642411783"/>
        <n v="6620.984451322231"/>
        <n v="5370.366430985483"/>
        <n v="7519.963526215358"/>
        <n v="4409.906597257147"/>
        <n v="24859.4494391299"/>
        <n v="41584.43085984903"/>
        <n v="9451.935817669993"/>
        <n v="2875.070012168107"/>
        <n v="4585.114093890091"/>
        <n v="4982.326606298647"/>
        <n v="3089.016564594525"/>
        <n v="13518.65645999097"/>
        <n v="3199.484136925657"/>
        <n v="24527.2910073625"/>
        <n v="3307.410311924895"/>
        <n v="2126.769820846896"/>
        <n v="13152.2850069803"/>
        <n v="13571.85077546639"/>
        <n v="930.1006150529926"/>
        <n v="10282.12965913613"/>
        <n v="43442.17568888485"/>
        <n v="4448.01393882275"/>
        <n v="14801.95718926633"/>
        <n v="2336.075922969329"/>
        <n v="9480.096250361988"/>
        <n v="6859.07796292789"/>
        <n v="27689.85428640419"/>
        <n v="8944.531471062677"/>
        <n v="37280.68405332967"/>
        <n v="2394.471803194364"/>
        <n v="2520.404068208209"/>
        <n v="4139.909145090315"/>
        <n v="2866.996642966056"/>
        <n v="163243.8726019498"/>
        <n v="14366.73794506958"/>
        <n v="143503.0966087237"/>
        <n v="3918.01903925234"/>
        <n v="5354.683155519916"/>
        <n v="12296.83258125084"/>
        <n v="4102.244171988589"/>
        <n v="12939.7847378844"/>
        <n v="1898.856394769319"/>
        <n v="13841.4510043009"/>
        <n v="4423.708019560341"/>
        <n v="5887.026814386065"/>
        <n v="2199.239946458487"/>
        <n v="153193.8549163492"/>
        <n v="7496.174647187463"/>
        <n v="11868.1227372455"/>
        <n v="25053.18992379105"/>
        <n v="4662.737869531818"/>
        <n v="5187.789091969346"/>
        <n v="2441.655751114675"/>
        <n v="12260.58471043838"/>
        <n v="46446.96790077344"/>
        <n v="8723.060721474652"/>
        <n v="7815.18831784154"/>
        <n v="7954.417443856443"/>
        <n v="7583.80537758239"/>
        <n v="3370.577414295173"/>
        <n v="3790.847312317234"/>
        <n v="5508.733805677353"/>
        <n v="2961.983495831433"/>
        <n v="6563.992960827447"/>
        <n v="4665.842537663805"/>
        <n v="8671.449490824296"/>
        <n v="9933.740930482876"/>
        <n v="9847.556528293138"/>
        <n v="3545.042952634764"/>
        <n v="2286.036525717931"/>
        <n v="4612.033007732151"/>
        <n v="4650.621250567357"/>
        <n v="2194.93355240962"/>
        <n v="2747.339908672162"/>
        <n v="7042.92487398021"/>
        <n v="4255.416559451244"/>
        <n v="7979.177485210524"/>
        <n v="2389.534428531503"/>
        <n v="35.60688135908006"/>
      </sharedItems>
    </cacheField>
    <cacheField name="GEOMETRY_REPAIRED" numFmtId="0">
      <sharedItems>
        <s v="false"/>
        <s v="true"/>
      </sharedItems>
    </cacheField>
    <cacheField name="GEOMETRY_EMPTY_QA_FLAG" numFmtId="0">
      <sharedItems>
        <s v="false"/>
      </sharedItems>
    </cacheField>
    <cacheField name="GEOMETRY_QA_FLAG" numFmtId="0">
      <sharedItems>
        <s v="false"/>
        <s v="true"/>
      </sharedItems>
    </cacheField>
    <cacheField name="OBJECTID_DUPLICATE_QA_FLAG" numFmtId="0">
      <sharedItems>
        <s v="false"/>
      </sharedItems>
    </cacheField>
    <cacheField name="GLOBALID_DUPLICATE_QA_FLAG" numFmtId="0">
      <sharedItems>
        <s v="false"/>
      </sharedItems>
    </cacheField>
    <cacheField name="NEGATIVE_AREA_QA_FLAG" numFmtId="0">
      <sharedItems>
        <s v="false"/>
      </sharedItems>
    </cacheField>
    <cacheField name="COMP_DESCR_LABEL" numFmtId="0">
      <sharedItems>
        <s v="Commercial"/>
        <s v="Public Facility"/>
        <s v="Open Space"/>
        <s v="Medium Density Residential (8-16 units per acre)"/>
        <s v="High Density Residential (17-23 units per acre)"/>
        <s v="Industrial"/>
        <s v="Mid-Rise Residential (24-30 units per acre)"/>
        <s v="Mixed-Use"/>
        <s v="Low Density Residential (3-7 units per acre)"/>
        <s v="Station Community Planning Area"/>
        <s v="Floodplain"/>
        <s v="Mixed-Use Institutional"/>
        <s v="Mixed-Use Urban Commercial"/>
        <s v="Mixed-Use Urban Employment"/>
        <s v="Mixed-Use Urban Residential"/>
      </sharedItems>
    </cacheField>
    <cacheField name="fid_2" numFmtId="0">
      <sharedItems containsSemiMixedTypes="0" containsString="0" containsNumber="1" containsInteger="1">
        <n v="121.0"/>
        <n v="27.0"/>
        <n v="145.0"/>
        <n v="13.0"/>
        <n v="22.0"/>
        <n v="96.0"/>
        <n v="120.0"/>
        <n v="113.0"/>
        <n v="18.0"/>
        <n v="41.0"/>
        <n v="98.0"/>
        <n v="40.0"/>
        <n v="135.0"/>
        <n v="89.0"/>
        <n v="142.0"/>
        <n v="76.0"/>
        <n v="53.0"/>
        <n v="1.0"/>
        <n v="137.0"/>
        <n v="3.0"/>
        <n v="127.0"/>
        <n v="143.0"/>
        <n v="32.0"/>
        <n v="24.0"/>
        <n v="38.0"/>
        <n v="20.0"/>
        <n v="77.0"/>
        <n v="44.0"/>
        <n v="130.0"/>
        <n v="83.0"/>
        <n v="73.0"/>
        <n v="97.0"/>
        <n v="61.0"/>
        <n v="86.0"/>
        <n v="79.0"/>
        <n v="94.0"/>
        <n v="60.0"/>
        <n v="58.0"/>
        <n v="57.0"/>
        <n v="51.0"/>
        <n v="10.0"/>
        <n v="37.0"/>
        <n v="117.0"/>
        <n v="5.0"/>
        <n v="136.0"/>
        <n v="39.0"/>
        <n v="109.0"/>
        <n v="48.0"/>
        <n v="123.0"/>
        <n v="93.0"/>
        <n v="133.0"/>
        <n v="14.0"/>
        <n v="29.0"/>
        <n v="118.0"/>
        <n v="88.0"/>
        <n v="8.0"/>
        <n v="84.0"/>
        <n v="6.0"/>
        <n v="34.0"/>
        <n v="110.0"/>
        <n v="119.0"/>
        <n v="124.0"/>
        <n v="26.0"/>
        <n v="25.0"/>
        <n v="33.0"/>
        <n v="16.0"/>
        <n v="112.0"/>
        <n v="111.0"/>
        <n v="104.0"/>
        <n v="85.0"/>
        <n v="78.0"/>
        <n v="35.0"/>
        <n v="141.0"/>
        <n v="7.0"/>
        <n v="139.0"/>
        <n v="138.0"/>
        <n v="64.0"/>
        <n v="2.0"/>
        <n v="126.0"/>
        <n v="63.0"/>
        <n v="132.0"/>
        <n v="62.0"/>
        <n v="129.0"/>
        <n v="59.0"/>
        <n v="128.0"/>
        <n v="56.0"/>
        <n v="115.0"/>
        <n v="49.0"/>
        <n v="108.0"/>
        <n v="107.0"/>
        <n v="106.0"/>
        <n v="105.0"/>
        <n v="103.0"/>
        <n v="102.0"/>
        <n v="101.0"/>
        <n v="100.0"/>
        <n v="99.0"/>
        <n v="95.0"/>
        <n v="31.0"/>
        <n v="30.0"/>
        <n v="91.0"/>
        <n v="23.0"/>
        <n v="17.0"/>
        <n v="74.0"/>
        <n v="12.0"/>
        <n v="11.0"/>
        <n v="72.0"/>
        <n v="144.0"/>
        <n v="71.0"/>
        <n v="122.0"/>
        <n v="87.0"/>
        <n v="70.0"/>
        <n v="68.0"/>
        <n v="50.0"/>
        <n v="45.0"/>
        <n v="131.0"/>
        <n v="55.0"/>
        <n v="65.0"/>
        <n v="82.0"/>
        <n v="52.0"/>
        <n v="42.0"/>
        <n v="125.0"/>
        <n v="90.0"/>
        <n v="114.0"/>
        <n v="140.0"/>
        <n v="21.0"/>
        <n v="15.0"/>
        <n v="67.0"/>
        <n v="54.0"/>
        <n v="80.0"/>
        <n v="81.0"/>
        <n v="92.0"/>
        <n v="9.0"/>
        <n v="28.0"/>
        <n v="4.0"/>
        <n v="47.0"/>
        <n v="43.0"/>
        <n v="69.0"/>
        <n v="66.0"/>
        <n v="134.0"/>
        <n v="46.0"/>
        <n v="36.0"/>
        <n v="19.0"/>
        <n v="75.0"/>
        <n v="116.0"/>
      </sharedItems>
    </cacheField>
    <cacheField name="OBJECTID_2" numFmtId="0">
      <sharedItems containsSemiMixedTypes="0" containsString="0" containsNumber="1" containsInteger="1">
        <n v="1983.0"/>
        <n v="873.0"/>
        <n v="2651.0"/>
        <n v="458.0"/>
        <n v="821.0"/>
        <n v="1951.0"/>
        <n v="1982.0"/>
        <n v="1970.0"/>
        <n v="724.0"/>
        <n v="1016.0"/>
        <n v="1954.0"/>
        <n v="1013.0"/>
        <n v="2033.0"/>
        <n v="1940.0"/>
        <n v="2446.0"/>
        <n v="1925.0"/>
        <n v="1036.0"/>
        <n v="10.0"/>
        <n v="2273.0"/>
        <n v="17.0"/>
        <n v="1997.0"/>
        <n v="2490.0"/>
        <n v="971.0"/>
        <n v="830.0"/>
        <n v="1000.0"/>
        <n v="783.0"/>
        <n v="1926.0"/>
        <n v="1019.0"/>
        <n v="2000.0"/>
        <n v="1932.0"/>
        <n v="1919.0"/>
        <n v="1953.0"/>
        <n v="1055.0"/>
        <n v="1936.0"/>
        <n v="1928.0"/>
        <n v="1946.0"/>
        <n v="1052.0"/>
        <n v="1048.0"/>
        <n v="1047.0"/>
        <n v="1033.0"/>
        <n v="351.0"/>
        <n v="993.0"/>
        <n v="1977.0"/>
        <n v="58.0"/>
        <n v="2077.0"/>
        <n v="1009.0"/>
        <n v="1966.0"/>
        <n v="1028.0"/>
        <n v="1987.0"/>
        <n v="1945.0"/>
        <n v="2031.0"/>
        <n v="483.0"/>
        <n v="889.0"/>
        <n v="1978.0"/>
        <n v="1938.0"/>
        <n v="279.0"/>
        <n v="1933.0"/>
        <n v="154.0"/>
        <n v="987.0"/>
        <n v="1967.0"/>
        <n v="1981.0"/>
        <n v="1988.0"/>
        <n v="872.0"/>
        <n v="869.0"/>
        <n v="986.0"/>
        <n v="548.0"/>
        <n v="1969.0"/>
        <n v="1968.0"/>
        <n v="1960.0"/>
        <n v="1935.0"/>
        <n v="1927.0"/>
        <n v="988.0"/>
        <n v="2441.0"/>
        <n v="156.0"/>
        <n v="2314.0"/>
        <n v="2277.0"/>
        <n v="1863.0"/>
        <n v="12.0"/>
        <n v="1996.0"/>
        <n v="1862.0"/>
        <n v="2030.0"/>
        <n v="1056.0"/>
        <n v="1999.0"/>
        <n v="1049.0"/>
        <n v="1998.0"/>
        <n v="1046.0"/>
        <n v="1973.0"/>
        <n v="1030.0"/>
        <n v="1964.0"/>
        <n v="1963.0"/>
        <n v="1962.0"/>
        <n v="1961.0"/>
        <n v="1959.0"/>
        <n v="1958.0"/>
        <n v="1957.0"/>
        <n v="1956.0"/>
        <n v="1955.0"/>
        <n v="1947.0"/>
        <n v="962.0"/>
        <n v="925.0"/>
        <n v="1942.0"/>
        <n v="822.0"/>
        <n v="596.0"/>
        <n v="1921.0"/>
        <n v="405.0"/>
        <n v="356.0"/>
        <n v="1915.0"/>
        <n v="2491.0"/>
        <n v="1913.0"/>
        <n v="1985.0"/>
        <n v="1937.0"/>
        <n v="1911.0"/>
        <n v="1907.0"/>
        <n v="1031.0"/>
        <n v="1022.0"/>
        <n v="2029.0"/>
        <n v="1045.0"/>
        <n v="1864.0"/>
        <n v="1931.0"/>
        <n v="1034.0"/>
        <n v="1017.0"/>
        <n v="1990.0"/>
        <n v="1941.0"/>
        <n v="1972.0"/>
        <n v="2439.0"/>
        <n v="799.0"/>
        <n v="534.0"/>
        <n v="1870.0"/>
        <n v="1041.0"/>
        <n v="1929.0"/>
        <n v="1930.0"/>
        <n v="1943.0"/>
        <n v="296.0"/>
        <n v="887.0"/>
        <n v="50.0"/>
        <n v="1027.0"/>
        <n v="1018.0"/>
        <n v="1908.0"/>
        <n v="1868.0"/>
        <n v="2032.0"/>
        <n v="1026.0"/>
        <n v="990.0"/>
        <n v="762.0"/>
        <n v="1922.0"/>
        <n v="1974.0"/>
      </sharedItems>
    </cacheField>
    <cacheField name="PARENT_AS_BUILT" numFmtId="0">
      <sharedItems containsBlank="1">
        <m/>
        <s v="P2301"/>
        <s v="P2617"/>
        <s v="P2607"/>
        <s v="P2613"/>
        <s v="P2421"/>
        <s v="P2320"/>
        <s v="P2435"/>
        <s v="P2303"/>
        <s v="P2310"/>
        <s v="P2605"/>
        <s v="P2441"/>
        <s v="P2444"/>
        <s v="P2611"/>
        <s v="P2442"/>
        <s v="P2420"/>
        <s v="P2424"/>
        <s v="P2440"/>
        <s v="P2308"/>
        <s v="P2405"/>
        <s v="P2416"/>
        <s v="P2523"/>
        <s v="P2221"/>
        <s v="P2508"/>
        <s v="P2612"/>
        <s v="P2430"/>
        <s v="P2602"/>
        <s v="P2438"/>
        <s v="P2224"/>
        <s v="P2417"/>
        <s v="P2610"/>
        <s v="P2423"/>
        <s v="P2322"/>
        <s v="P2603"/>
        <s v="P2614"/>
        <s v="P2519"/>
        <s v="P2425"/>
        <s v="P2406"/>
        <s v="P2323"/>
        <s v="P2509"/>
        <s v="P2524"/>
        <s v="P2511"/>
        <s v="P2418"/>
        <s v="P2520"/>
        <s v="P2439"/>
        <s v="P2213"/>
        <s v="P2431"/>
        <s v="P2503"/>
        <s v="P2429"/>
        <s v="P2502"/>
        <s v="P2513"/>
        <s v="P2201"/>
        <s v="P2101"/>
        <s v="P2517"/>
        <s v="P2319"/>
        <s v="P2318"/>
        <s v="P2432"/>
        <s v="P2414"/>
        <s v="P2311"/>
        <s v="P2601"/>
        <s v="P2443"/>
      </sharedItems>
    </cacheField>
    <cacheField name="STORM_AS_BUILT" numFmtId="0">
      <sharedItems containsBlank="1">
        <m/>
        <s v="STMP2301"/>
        <s v="STMP2617"/>
        <s v="STMP2607"/>
        <s v="STMP2613"/>
        <s v="STMP2421"/>
        <s v="STMP2320"/>
        <s v="STMP2435"/>
        <s v="STMP2303"/>
        <s v="STMP2310"/>
        <s v="STMP2605"/>
        <s v="STMP2441"/>
        <s v="STMP2444"/>
        <s v="STMP2611"/>
        <s v="STMP2442"/>
        <s v="STMP2424"/>
        <s v="STMP2440"/>
        <s v="STMP2308"/>
        <s v="STMP2405"/>
        <s v="STMP2416"/>
        <s v="STMP2523"/>
        <s v="STMP2221"/>
        <s v="STMP2508"/>
        <s v="STMP2612"/>
        <s v="STMP2430"/>
        <s v="STMP2602"/>
        <s v="STMP2438"/>
        <s v="STMP2224"/>
        <s v="STMP2417"/>
        <s v="STMP2610"/>
        <s v="STMP2423"/>
        <s v="STMP2322"/>
        <s v="STMP2603"/>
        <s v="STMP2614"/>
        <s v="STMP2519"/>
        <s v="STMP2425"/>
        <s v="STMP2406"/>
        <s v="STMP2323"/>
        <s v="STMP2524"/>
        <s v="STMP2418"/>
        <s v="STMP2520"/>
        <s v="STMP2213"/>
        <s v="STMP2431"/>
        <s v="STMP2503"/>
        <s v="STMP2429"/>
        <s v="STMP2502"/>
        <s v="STMP2513"/>
        <s v="STMP2201"/>
        <s v="STMP2101"/>
        <s v="STMP2517"/>
        <s v="STMP2319"/>
        <s v="STMP2318"/>
        <s v="STMP2432"/>
        <s v="STMP2414"/>
        <s v="STMP2311"/>
        <s v="STMP2601"/>
        <s v="STMP2443"/>
      </sharedItems>
    </cacheField>
    <cacheField name="SANITARY_AS_BUILT" numFmtId="0">
      <sharedItems containsBlank="1">
        <m/>
        <s v="SANP2617"/>
        <s v="SNP2613"/>
        <s v="SANP2421"/>
        <s v="SANP2320"/>
        <s v="SANP2435"/>
        <s v="SANP2310"/>
        <s v="SANP2605"/>
        <s v="SANP2441"/>
        <s v="SANP2611"/>
        <s v="SANP2442"/>
        <s v="SANP2424"/>
        <s v="SANP2440"/>
        <s v="SANP2416"/>
        <s v="SANP2523"/>
        <s v="SANP2612"/>
        <s v="SANP2430"/>
        <s v="SANP2438"/>
        <s v="SANP2224"/>
        <s v="SANP2417"/>
        <s v="SANP2610"/>
        <s v="SANP2423"/>
        <s v="SANP2603"/>
        <s v="SANP2614"/>
        <s v="SANP2519"/>
        <s v="SANP2425"/>
        <s v="SANP2406"/>
        <s v="SANP2323"/>
        <s v="SANP2509"/>
        <s v="SANP2524"/>
        <s v="SANP2418"/>
        <s v="SANP2520"/>
        <s v="SANP2213"/>
        <s v="SANP2431"/>
        <s v="SANP2503"/>
        <s v="SANP2429"/>
        <s v="SANP2502"/>
        <s v="SANP2513"/>
        <s v="SANP2201"/>
        <s v="SANP2101"/>
        <s v="SANP2517"/>
        <s v="SANP2319"/>
        <s v="SANP2318"/>
        <s v="SANP2432"/>
        <s v="SANP2414"/>
        <s v="SANP2311"/>
        <s v="SANP2601"/>
        <s v="SANP2443"/>
      </sharedItems>
    </cacheField>
    <cacheField name="TRANS_AS_BUILT" numFmtId="0">
      <sharedItems containsBlank="1">
        <m/>
        <s v="P2301"/>
        <s v="P2617"/>
        <s v="P2607"/>
        <s v="P2613"/>
        <s v="P2421"/>
        <s v="P2320"/>
        <s v="P2435"/>
        <s v="P2303"/>
        <s v="P2310"/>
        <s v="P2605"/>
        <s v="P2441"/>
        <s v="P2611"/>
        <s v="P2442"/>
        <s v="P2420"/>
        <s v="P2424"/>
        <s v="P2440"/>
        <s v="P2308"/>
        <s v="P2405"/>
        <s v="P2416"/>
        <s v="P2221"/>
        <s v="P2508"/>
        <s v="P2612"/>
        <s v="P2430"/>
        <s v="P2602"/>
        <s v="P2438"/>
        <s v="P2224"/>
        <s v="P2417"/>
        <s v="P2610"/>
        <s v="P2423"/>
        <s v="P2322"/>
        <s v="P2603"/>
        <s v="P2614"/>
        <s v="P2519"/>
        <s v="P2425"/>
        <s v="P2406"/>
        <s v="P2323"/>
        <s v="P2509"/>
        <s v="P2524"/>
        <s v="P2511"/>
        <s v="P2418"/>
        <s v="P2520"/>
        <s v="P2439"/>
        <s v="P2213"/>
        <s v="P2431"/>
        <s v="P2503"/>
        <s v="P2429"/>
        <s v="P2502"/>
        <s v="P2513"/>
        <s v="P2201"/>
        <s v="P2101"/>
        <s v="P2517"/>
        <s v="P2319"/>
        <s v="P2318"/>
        <s v="P2432"/>
        <s v="P2414"/>
        <s v="P2311"/>
        <s v="P2601"/>
        <s v="P2443"/>
      </sharedItems>
    </cacheField>
    <cacheField name="WATER_AS_BUILT" numFmtId="0">
      <sharedItems containsBlank="1">
        <m/>
        <s v="WTRP2301"/>
        <s v="WTRP2617"/>
        <s v="WTRP2607"/>
        <s v="WTRP2613"/>
        <s v="WTRP2421"/>
        <s v="WTRP2320"/>
        <s v="WTRP2435"/>
        <s v="WTRP2303"/>
        <s v="WTRP2310"/>
        <s v="WTRP2605"/>
        <s v="WTRP2441"/>
        <s v="WTRP2611"/>
        <s v="WTRP2442"/>
        <s v="WTRP2424"/>
        <s v="WTRP2440"/>
        <s v="WTRP2405"/>
        <s v="WTRP2416"/>
        <s v="WTRP2221"/>
        <s v="WTRP2508"/>
        <s v="WTRP2602"/>
        <s v="WTRP2438"/>
        <s v="WTRP2224"/>
        <s v="WTRP2417"/>
        <s v="WTRP2610"/>
        <s v="WTRP2423"/>
        <s v="WTRP2322"/>
        <s v="WTRP2603"/>
        <s v="WTRP2614"/>
        <s v="WTRP2519"/>
        <s v="WTR2425"/>
        <s v="WTRP2406"/>
        <s v="WTRP2323"/>
        <s v="WTRP2509"/>
        <s v="WTRP2524"/>
        <s v="WTRP2511"/>
        <s v="WTRP2418"/>
        <s v="WTRP2520"/>
        <s v="WTRP2439"/>
        <s v="WTRP2213"/>
        <s v="WTRP2431"/>
        <s v="WTRP2503"/>
        <s v="WTRP2429"/>
        <s v="WTRP2502"/>
        <s v="WTRP2513"/>
        <s v="WTRP2201"/>
        <s v="WTRP2101"/>
        <s v="WTRP2517"/>
        <s v="WTRP2319"/>
        <s v="WTRP2318"/>
        <s v="WTRP2432"/>
        <s v="WTRP2414"/>
        <s v="WTRP2311"/>
        <s v="WTRP2601"/>
        <s v="WTRP2443"/>
      </sharedItems>
    </cacheField>
    <cacheField name="FIBER_AS_BUILT" numFmtId="0">
      <sharedItems containsBlank="1">
        <m/>
        <s v="FIBP2613"/>
        <s v="FIBP2421"/>
        <s v="FIBP2435"/>
        <s v="FIBP2303"/>
        <s v="FIBP2310"/>
        <s v="FIBP2605"/>
        <s v="FIBP2611"/>
        <s v="FIBP2442"/>
        <s v="FIBP2420"/>
        <s v="FIBP2424"/>
        <s v="FIBP2308"/>
        <s v="FIBP2416"/>
        <s v="FIBP2602"/>
        <s v="FIBP2224"/>
        <s v="FIBP2423"/>
        <s v="FIBP2603"/>
        <s v="FIBP2406"/>
        <s v="FIBP2323"/>
        <s v="FIBP2524"/>
        <s v="FIBP2418"/>
        <s v="FIB2520"/>
        <s v="FIBP2439"/>
        <s v="FIBP2213"/>
        <s v="FIBP2431"/>
        <s v="FIBP2503"/>
        <s v="FIBP2429"/>
        <s v="FIBP2502"/>
        <s v="FIBP2513"/>
        <s v="FIBP2201"/>
        <s v="FIBP2517"/>
        <s v="FIBP2319"/>
        <s v="FIBP2311"/>
        <s v="FIBP2601"/>
      </sharedItems>
    </cacheField>
    <cacheField name="STREET_LIGHT_AS_BUILT" numFmtId="0">
      <sharedItems containsBlank="1">
        <m/>
        <s v="STLP2607"/>
        <s v="STLP2613"/>
        <s v="STLP2421"/>
        <s v="STLP2320"/>
        <s v="STLP2435"/>
        <s v="STLP2303"/>
        <s v="STLP2310"/>
        <s v="STLP2605"/>
        <s v="STLP2611"/>
        <s v="STLP2442"/>
        <s v="STLP2420"/>
        <s v="STLP2424"/>
        <s v="STLP2440"/>
        <s v="STLP2308"/>
        <s v="STLP2405"/>
        <s v="STLP2416"/>
        <s v="STLP2221"/>
        <s v="STLP2508"/>
        <s v="STLP2430"/>
        <s v="STLP2602"/>
        <s v="STLP2438"/>
        <s v="STLP2224"/>
        <s v="STLP2417"/>
        <s v="STLP2610"/>
        <s v="STLP2423"/>
        <s v="STLP2322"/>
        <s v="STLP2603"/>
        <s v="STLP2614"/>
        <s v="STLP2519"/>
        <s v="STLP2425"/>
        <s v="STLP2406"/>
        <s v="STLP2323"/>
        <s v="STLP2509"/>
        <s v="STLP2418"/>
        <s v="STLP2520"/>
        <s v="STLP2439"/>
        <s v="STLP2213"/>
        <s v="STLP2431"/>
        <s v="STLP2503"/>
        <s v="STLP2429"/>
        <s v="STLP2502"/>
        <s v="STLP2513"/>
        <s v="STLP2201"/>
        <s v="STLP2517"/>
        <s v="STLP2319"/>
        <s v="STL2318"/>
        <s v="STLP2432"/>
        <s v="STLP2414"/>
        <s v="STLP2311"/>
        <s v="STLP2601"/>
        <s v="STLP2443"/>
      </sharedItems>
    </cacheField>
    <cacheField name="SIGNAL_AS_BUILT" numFmtId="0">
      <sharedItems containsBlank="1">
        <m/>
        <s v="SGLP2607"/>
        <s v="SGLP2435"/>
        <s v="SGLP2420"/>
        <s v="SGLP2524"/>
        <s v="SGLP2439"/>
        <s v="SGL2431"/>
        <s v="SGLP2601"/>
      </sharedItems>
    </cacheField>
    <cacheField name="SIGN_AS_BUILT" numFmtId="0">
      <sharedItems containsBlank="1">
        <m/>
        <s v="SGNP2617"/>
        <s v="SGNP2607"/>
        <s v="SGNP2613"/>
        <s v="SGNP2421"/>
        <s v="SGNP2320"/>
        <s v="SGNP2435"/>
        <s v="SGNP2303"/>
        <s v="SGNP2310"/>
        <s v="SGNP2605"/>
        <s v="SGNP2441"/>
        <s v="SGNP2611"/>
        <s v="SGNP2442"/>
        <s v="SGNP2420"/>
        <s v="SGNP2424"/>
        <s v="SGNP2440"/>
        <s v="SGNP2405"/>
        <s v="SGNP2416"/>
        <s v="SGNP2221"/>
        <s v="SGNP2430"/>
        <s v="SGNP2602"/>
        <s v="SGNP2438"/>
        <s v="SGNP2224"/>
        <s v="SGNP2417"/>
        <s v="SGNP2610"/>
        <s v="SGNP2423"/>
        <s v="SGNP2322"/>
        <s v="SGNP2603"/>
        <s v="SGNP2614"/>
        <s v="SGNP2425"/>
        <s v="SGNP2406"/>
        <s v="SGNP2323"/>
        <s v="SGNP2509"/>
        <s v="SGNP2524"/>
        <s v="SGNP2418"/>
        <s v="SGNP2520"/>
        <s v="SGNP2439"/>
        <s v="SGNP2213"/>
        <s v="SGNP2431"/>
        <s v="SGNP2503"/>
        <s v="SGNP2429"/>
        <s v="SGNP2502"/>
        <s v="SGNP2513"/>
        <s v="SGNP2201"/>
        <s v="SGNP2517"/>
        <s v="SGNP2319"/>
        <s v="SGNP2318"/>
        <s v="SGNP2432"/>
        <s v="SGNP2414"/>
        <s v="SGNP2311"/>
        <s v="SGNP2601"/>
        <s v="SGNP2443"/>
      </sharedItems>
    </cacheField>
    <cacheField name="LANDSCAPE_AS_BUILT" numFmtId="0">
      <sharedItems containsBlank="1">
        <m/>
        <s v="LANP2617"/>
        <s v="LANP2607"/>
        <s v="LANP2613"/>
        <s v="LANP2421"/>
        <s v="LANP2320"/>
        <s v="LANP2435"/>
        <s v="LANP2303"/>
        <s v="LANP2310"/>
        <s v="LANP2605"/>
        <s v="LANP2444"/>
        <s v="LANP2611"/>
        <s v="LANP2442"/>
        <s v="LANP2420"/>
        <s v="LANP2424"/>
        <s v="LANP2440"/>
        <s v="LANP2308"/>
        <s v="LANP2405"/>
        <s v="LANP2416"/>
        <s v="LANP2221"/>
        <s v="LANP2508"/>
        <s v="LANP2612"/>
        <s v="LANP2430"/>
        <s v="LANP2602"/>
        <s v="LANP2438"/>
        <s v="LANP2224"/>
        <s v="LANP2417"/>
        <s v="LANP2610"/>
        <s v="LANP2423"/>
        <s v="LANP2322"/>
        <s v="LANP2603"/>
        <s v="LANP2614"/>
        <s v="LANP2425"/>
        <s v="LANP2406"/>
        <s v="LANP2323"/>
        <s v="LANP2509"/>
        <s v="LANP2511"/>
        <s v="LANP2418"/>
        <s v="LANP2520"/>
        <s v="LANP2439"/>
        <s v="LANP2213"/>
        <s v="LANP2431"/>
        <s v="LANP2503"/>
        <s v="LANP2429"/>
        <s v="LANP2502"/>
        <s v="LANP2513"/>
        <s v="LANP2101"/>
        <s v="LANP2517"/>
        <s v="LANP23199"/>
        <s v="LANP2318"/>
        <s v="LANP2432"/>
        <s v="LANP2414"/>
        <s v="LANP2311"/>
        <s v="LANP2601"/>
        <s v="LANP2443"/>
      </sharedItems>
    </cacheField>
    <cacheField name="PERMIT_NUMBER" numFmtId="0">
      <sharedItems containsBlank="1">
        <s v="PIP-0007-25"/>
        <s v="PIP-0021-21"/>
        <s v="PIP-0016-26"/>
        <s v="PIP-0073-17"/>
        <s v="PIP-0016-21"/>
        <m/>
        <s v="PIP-0009-25"/>
        <s v="PIP-0041-24"/>
        <s v="PIP-0021-25"/>
        <s v="PIP-0032-22"/>
        <s v="PIP-0024-24"/>
        <s v="PIP-0036-22"/>
        <s v="PIP-0005-26"/>
        <s v="PIP-0007-24"/>
        <s v="PIP-0012-26"/>
        <s v="PIP-0031-23"/>
        <s v="PIP-0014-22"/>
        <s v="PIP-0017-20"/>
        <s v="PIP-0011-21"/>
        <s v="PIP-0044-20"/>
        <s v="PIP-0042-20"/>
        <s v="PIP-0036-20"/>
        <s v="PIP-0032-23"/>
        <s v="PIP-0010-22"/>
        <s v="PIP-0036-25"/>
        <s v="PIP-0024-23"/>
        <s v="PIP-0023-24"/>
        <s v="PIP-0030-25"/>
        <s v="PIP-0006-24"/>
        <s v="PIP-0011-25"/>
        <s v="PIP-0047-22"/>
        <s v="PIP-0053-22"/>
        <s v="PIP-0054-22"/>
        <s v="PIP-0015-22"/>
        <s v="PIP-0032-21"/>
        <s v="PIP-0003-25"/>
        <s v="PIP-0002-20"/>
        <s v="PIP-0007-26"/>
        <s v="PIP-0019-25"/>
        <s v="PIP-0040-24"/>
        <s v="PIP-0025-22"/>
        <s v="PIP-0014-25"/>
        <s v="PIP-0025-25"/>
        <s v="PIP-0003-26"/>
        <s v="PIP-0031-19"/>
        <s v="PIP-0051-19"/>
        <s v="PIP-0006-25"/>
        <s v="PIP-0003-24"/>
        <s v="PIP-0005-19"/>
        <s v="PIP26-0024"/>
        <s v="PIP-0024-18"/>
        <s v="PIP-0049-21"/>
        <s v="PIP-0039-24"/>
        <s v="PIP-0012-25"/>
        <s v="PIP-0017-25"/>
        <s v="PIP-0033-19"/>
        <s v="PIP-0035-21"/>
        <s v="PIP-0002-22"/>
        <s v="PIP-0016-20"/>
        <s v="PIP-0037-24"/>
        <s v="PIP-0042-24"/>
        <s v="PIP-0028-24"/>
        <s v="PIP-0002-24"/>
        <s v="PIP-0033-23"/>
        <s v="PIP-0053-21"/>
        <s v="PIP-0013-26"/>
        <s v="PIP-0004-21"/>
        <s v="PIP-0011-26"/>
        <s v="PIP-0010-26"/>
        <s v="PIP-0064-22"/>
        <s v="PIP-0031-20"/>
        <s v="PIP-0027-25"/>
        <s v="PIP-0066-22"/>
        <s v="PIP-0001-26"/>
        <s v="PIP-0013-24"/>
        <s v="PIP-0028-25"/>
        <s v="PIP-0052-22"/>
        <s v="PIP-0029-25"/>
        <s v="PIP-0056-22"/>
        <s v="PIP-0043-24"/>
        <s v="PIP-0028-22"/>
        <s v="PIP-0035-24"/>
        <s v="PIP-0033-24"/>
        <s v="PIP-0026-24"/>
        <s v="PIP-0027-24"/>
        <s v="PIP-0032-24"/>
        <s v="PIP-0030-24"/>
        <s v="PIP-0029-24"/>
        <s v="PIP-0031-24"/>
        <s v="PIP-0034-24"/>
        <s v="PIP-0019-24"/>
        <s v="PIP-0005-21"/>
        <s v="PIP-0031-21"/>
        <s v="PIP-0012-24"/>
        <s v="PIP-0007-20"/>
        <s v="PIP-0048-19"/>
        <s v="PIP-0020-23"/>
        <s v="PIP-0047-21"/>
        <s v="PIP-0043-20"/>
        <s v="PIP-0018-23"/>
        <s v="PIP-0015-26"/>
        <s v="PIP-0015-23"/>
        <s v="PIP-0004-25"/>
        <s v="PIP-0005-24"/>
        <s v="PIP-0013-23"/>
        <s v="PIP-0011-23"/>
        <s v="PIP-0024-22"/>
        <s v="PIP-0018-22"/>
        <s v="PIP-0002-26"/>
        <s v="PIP-0057-22"/>
        <s v="PIP-0001-23"/>
        <s v="PIP-0044-22"/>
        <s v="PIP-0019-22"/>
        <s v="PIP-0020-25"/>
        <s v="PIP-0008-24"/>
        <s v="PIP-0020-24"/>
        <s v="PIP-0032-25"/>
        <s v="PIP-0008-21"/>
        <s v="PIP-0013-21"/>
        <s v="PIP-0007-23"/>
        <s v="PIP-0055-21"/>
        <s v="PIP-0034-23"/>
        <s v="PIP-0035-23"/>
        <s v="PIP-0004-24"/>
        <s v="PIP-0001-21"/>
        <s v="PIP-0049-19"/>
        <s v="PIP-0040-21"/>
        <s v="PIP-0037-22"/>
        <s v="PIP-0021-22"/>
        <s v="PIP-0012-23"/>
        <s v="PIP-0008-23"/>
        <s v="PIP-0004-26"/>
        <s v="PIP-0030-22"/>
        <s v="PIP-0051-21"/>
        <s v="PIP-0028-19"/>
        <s v="PIP-0025-23"/>
        <s v="PIP-0002-25"/>
      </sharedItems>
    </cacheField>
    <cacheField name="NAME" numFmtId="0">
      <sharedItems>
        <s v="A Dog's Hide A Way"/>
        <s v="Springer Street Storage"/>
        <s v="Sky Harbour Hangars PIP"/>
        <s v="25th and Cornell Rd - Washington County"/>
        <s v="Henry Homestead MLP"/>
        <s v="1911/1936 Sanitary Sewer I&amp;I Abatement Phase 6"/>
        <s v="Baseline Storage"/>
        <s v="Council Creek Regional Trail"/>
        <s v="Century Boulevard Extension"/>
        <s v="Aylwin Industrial Park Expansion"/>
        <s v="Tonkin Hillsboro Ford"/>
        <s v="Shute Road Multi Use Path - Intel"/>
        <s v="Walker Commons EC"/>
        <s v="Dolores Affordable Housing PIP"/>
        <s v="Beaverton NTLI Segment 3.1"/>
        <s v="Cedarwoods Park"/>
        <s v="Orenco Creekside Subdivision"/>
        <s v="WL Henry Storm Extension"/>
        <s v="Fairgrounds Sports Complex Redevelopment Plan"/>
        <s v="Krussman Park"/>
        <s v="Harewood Sanitary Sewer Replacement"/>
        <s v="River Road and Witch Hazel Road Traffic Signal"/>
        <s v="WWSP PLW 1.2 Frances Street"/>
        <s v="Cornelius Pass - Frances to TV Hwy"/>
        <s v="Aloha Access Improvements: SW 174th Ave - SW 187th Ave"/>
        <s v="Chick-Fil-A TV Highway/67th"/>
        <s v="Noble Woods MLP"/>
        <s v="Baseline Grove"/>
        <s v="VanDomelen Acres"/>
        <s v="US26 Active Traffic Management"/>
        <s v="Royal Moore Mazda Showroom Expansion"/>
        <s v="Royal Moore Toyota Service Building"/>
        <s v="Hillsboro Police Station"/>
        <s v="Sewell Corporate Park"/>
        <s v="NE Cornell Rd at 17th Ave and 21st Ave"/>
        <s v="Gibbs Dr Extension Improvements (CIP)"/>
        <s v="ALTA Amberglen 1 - Alley"/>
        <s v="Amberglen Alta 2 Water Quality Facility"/>
        <s v="Amberglen Alta 2 Mixed-Use Apartments"/>
        <s v="ALTA Amberglen 1 Apartments"/>
        <s v="Tanasbourne Re-Development"/>
        <s v="Minter Bridge Road Utility Upgrades Phase 2 - Jacquelin Drive"/>
        <s v="Western Shade Subdivision"/>
        <s v="McCartan Partition"/>
        <s v="Dicks Hillsboro Hyundai PIP"/>
        <s v="OR8 at Armco Ave, Main St and A&amp;B Row"/>
        <s v="Project Homeless Connect Shelter"/>
        <s v="Hillsboro 35 Apartments"/>
        <s v="Koz on Baseline"/>
        <s v="SE Elkmont Land Improvements - CIP"/>
        <s v="Transcending Hope Transitional Housing PIP"/>
        <s v="Oak Street Village"/>
        <s v="Merrill Gardens at Hillsboro"/>
        <s v="Ambrosio Townhomes"/>
        <s v="Carlie Court"/>
        <s v="Oak Street Townhomes"/>
        <s v="OR8: Tualatin Valley Hwy/SE 10th Ave at SE Walnut St"/>
        <s v="Steele 3 Parcel Partition"/>
        <s v="Walnut Street Townhomes"/>
        <s v="6th Avenue Apartments"/>
        <s v="Broadstone Tanasbourne Apartments"/>
        <s v="Kokusai Electric Phase 1 Building"/>
        <s v="Evergreen Apparel Addition manufacturing Site"/>
        <s v="Nueva Esperanza Affordable Housing"/>
        <s v="Socha Square"/>
        <s v="NE 24th Ave Apartments"/>
        <s v="Rauda Market Expansion"/>
        <s v="Hamby Park"/>
        <s v="HCP PIP C JSR Water"/>
        <s v="Carey Partition"/>
        <s v="Learning Days Daycare"/>
        <s v="Big River Coffee - TV Hwy"/>
        <s v="Starr - Meek Public Improvements"/>
        <s v="West Evergreen Business Center Phase 2"/>
        <s v="HCP PIP N Huffman East Leg 2"/>
        <s v="DSV Logistics Stormline"/>
        <s v="STACK POR04 - Additional Water Line"/>
        <s v="DLR PDX12 Data Center"/>
        <s v="Thermo Fisher"/>
        <s v="PGE Evergreen Substation"/>
        <s v="Sewell Corporate Park Phase II PIP"/>
        <s v="Hillsboro Hops Ballpark Project"/>
        <s v="DLR PDX10 Addition PIP"/>
        <s v="T5 Building 2"/>
        <s v="HCP PIP M Huffman East Leg 1"/>
        <s v="Edge ConneX Data Center EDCPOR3"/>
        <s v="Aligned Data Centers (PDX01) - 30th Extension"/>
        <s v="Starr Blvd Half-Street Improvements - QTS Data Centers DC5"/>
        <s v="HCP PIP L Vegetated Corridor Mitigation"/>
        <s v="HCP PIP H Sani Offsite Phase 1"/>
        <s v="HCP PIP A Huffman West"/>
        <s v="HCP PIP B JSR Curb and Sidewalk"/>
        <s v="HCP PIP G Sani Phase 2"/>
        <s v="HCP PIP E NW Storm Pond 1"/>
        <s v="HCP PIP D Industrial Road"/>
        <s v="HCP PIP F NE Storm Pond 2"/>
        <s v="HCP PIP I 25th Ave"/>
        <s v="Huffman East (Acumed IP)"/>
        <s v="CWS North Hillsboro Pump Station"/>
        <s v="Speeds Auto Auction"/>
        <s v="STACK POR03D"/>
        <s v="Millennium Development"/>
        <s v="West Evergreen Business Center Phase 1"/>
        <s v="West Evergreen Business Center - Ackley Brands"/>
        <s v="QTS Data Centers FB2"/>
        <s v="QTS Data Center - DC2"/>
        <s v="Aligned Data Centers (PDX01)"/>
        <s v="NE 30th Temporary Construction Access"/>
        <s v="STACK POR03G"/>
        <s v="Witch Hazel Village South Phase 2"/>
        <s v="Witch Hazel Industrial Building"/>
        <s v="Highway Heavy Hauling Transport and Storage Yard"/>
        <s v="Gordon Creek Landing"/>
        <s v="Westbrooke Estates Subdivision"/>
        <s v="Reed's Crossing Phase 2B (Plat 12)"/>
        <s v="Reed’s Crossing TCS"/>
        <s v="Reed's Crossing Town Center North Mixed-Use Apartments"/>
        <s v="Reed's Crossing Town Center South Gramor"/>
        <s v="OR8: Tualatin Valley Hwy at SW142nd &amp; 214th Ave"/>
        <s v="Reed's Crossing Town Center North - Rowhome Apartments"/>
        <s v="Rosedale Parks Phase 12 (Plat 10)"/>
        <s v="Rosedale Parks Phase 16 (Plat 11)"/>
        <s v="Reed's Crossing Ph 5A (Plat 18)"/>
        <s v="Reed's Crossing Phase 5B (Plat 19)"/>
        <s v="Reed's Crossing Phase 5C (Plat 20) PIP"/>
        <s v="Reeds Crossing Phase 1C Elementary No 29"/>
        <s v="Rosedale Parks Phase 13 (Plat 7)"/>
        <s v="Reed's Cornelius Pass - Bridge to Kinnaman"/>
        <s v="Butternut Creek Cornelius Pass to McInnis"/>
        <s v="Reed's Crossing Phase 3D (Plat 16)"/>
        <s v="Reed's Crossing Phase 3C (Plat 17)"/>
        <s v="Butternut Creek Ph 12 &amp; 13 (Plat 8)"/>
        <s v="Butternut Creek Phases 6 &amp; 7 (Plat 4)"/>
        <s v="Butternut Creek Phases 4 &amp; 5 (Plat 3)"/>
        <s v="Butternut Creek Cornelius Pass Bridge"/>
        <s v="Butternut Creek Phase 11 - Cornelius Pass Rd and Deline St"/>
        <s v="Butternut Creek Phase 9 (Plat 6)"/>
        <s v="Butternut Creek - Atlas Plaza"/>
        <s v="Butternut Creek Pkwy Extension"/>
        <s v="Jerome Estates"/>
        <s v="Butternut Creek Phase 14 (Plat 7)"/>
        <s v="Butternut Creek Phase 8 (Plat 5)"/>
        <s v="209th Ave - SW Kinnaman to SW Alexander"/>
        <s v="Reed's Crossing Phase 2E (Plat 15)"/>
        <s v="Witch Hazel Village South Phase 1"/>
      </sharedItems>
    </cacheField>
    <cacheField name="AGENCY" numFmtId="0">
      <sharedItems>
        <s v="DEV"/>
        <s v="WASCO"/>
        <s v="COH"/>
        <s v="OTHER"/>
        <s v="HSD"/>
        <s v="WWSP"/>
        <s v="ODOT"/>
        <s v="CWS"/>
      </sharedItems>
    </cacheField>
    <cacheField name="AGENCY_LINK" numFmtId="0">
      <sharedItems containsBlank="1">
        <m/>
        <s v="https://www.washingtoncountyor.gov/lut/projects/cornell-road-and-25th-avenue"/>
        <s v="https://www.washingtoncountyor.gov/lut/planning/council-creek-regional-trail"/>
        <s v="https://www.washingtoncountyor.gov/lut/projects/century-blvd-extension"/>
        <s v="https://www.hillsboro-oregon.gov/our-city/departments/public-works/projects-bids/shute-road"/>
        <s v="https://www.hillsboro-oregon.gov/our-city/departments/parks-recreation/facilities-rentals/sports-complexes/fairgrounds-sports-complex"/>
        <s v="https://www.washingtoncountyor.gov/lut/projects/river-road-witch-hazel-road"/>
        <s v="https://www.washingtoncountyor.gov/lut/projects/cornelius-pass-rd-frances-st-tv-hwy"/>
        <s v="https://gis.odot.state.or.us/tpt/projects/22128"/>
        <s v="https://gis.odot.state.or.us/tpt/projects/22869?city=Hillsboro&amp;phase=Planning;Design;Construction"/>
        <s v="https://gis.odot.state.or.us/tpt/projects/22826"/>
        <s v="https://gis.odot.state.or.us/tpt/projects/21608"/>
        <s v="https://gis.odot.state.or.us/tpt/projects/22863?city=Hillsboro&amp;phase=Planning;Design;Construction"/>
        <s v="https://bienestar-or.org/housing/nueva-esperanza/"/>
        <s v="https://portlandgeneral.com/hillsboro-reliability-project"/>
        <s v="https://www.hillsboro-oregon.gov/our-city/hillsboro-major-projects/ron-tonkin-field-expansion"/>
        <s v="https://gis.odot.state.or.us/tpt/projects/23050?city=Hillsboro&amp;phase=Planning;Design;Construction"/>
        <s v="https://www.washingtoncountyor.gov/lut/projects/cornelius-pass-road-bridge-butternut"/>
        <s v="https://www.washingtoncountyor.gov/lut/projects/209th-avenue"/>
      </sharedItems>
    </cacheField>
    <cacheField name="PERMIT_CREATE_DATE" numFmtId="0">
      <sharedItems containsBlank="1">
        <s v="2025-05-19T00:00:00Z"/>
        <s v="2021-05-20T00:00:00Z"/>
        <s v="2026-07-08T00:00:00Z"/>
        <s v="2017-10-03T00:00:00Z"/>
        <s v="2021-05-11T00:00:00Z"/>
        <m/>
        <s v="2025-05-22T00:00:00Z"/>
        <s v="2024-12-12T00:00:00Z"/>
        <s v="2025-09-16T00:00:00Z"/>
        <s v="2022-04-20T00:00:00Z"/>
        <s v="2024-09-26T00:00:00Z"/>
        <s v="2022-05-02T00:00:00Z"/>
        <s v="2026-03-09T00:00:00Z"/>
        <s v="2024-02-13T00:00:00Z"/>
        <s v="2026-06-17T00:00:00Z"/>
        <s v="2023-12-06T00:00:00Z"/>
        <s v="2022-02-03T00:00:00Z"/>
        <s v="2020-03-16T00:00:00Z"/>
        <s v="2021-04-05T00:00:00Z"/>
        <s v="2020-12-15T00:00:00Z"/>
        <s v="2020-12-14T00:00:00Z"/>
        <s v="2020-09-09T00:00:00Z"/>
        <s v="2023-12-14T00:00:00Z"/>
        <s v="2022-01-25T00:00:00Z"/>
        <s v="2025-12-23T00:00:00Z"/>
        <s v="2023-10-03T00:00:00Z"/>
        <s v="2024-09-17T00:00:00Z"/>
        <s v="2025-12-01T00:00:00Z"/>
        <s v="2024-02-12T00:00:00Z"/>
        <s v="2025-06-05T00:00:00Z"/>
        <s v="2022-08-03T00:00:00Z"/>
        <s v="2022-09-01T00:00:00Z"/>
        <s v="2022-02-11T00:00:00Z"/>
        <s v="2021-07-08T00:00:00Z"/>
        <s v="2002-01-24T14:00:00Z"/>
        <s v="2025-03-14T00:00:00Z"/>
        <s v="2020-01-07T00:00:00Z"/>
        <s v="2026-04-10T00:00:00Z"/>
        <s v="2025-08-21T00:00:00Z"/>
        <s v="2024-12-16T00:00:00Z"/>
        <s v="2022-03-17T00:00:00Z"/>
        <s v="2025-06-30T00:00:00Z"/>
        <s v="2025-10-06T00:00:00Z"/>
        <s v="2026-02-03T00:00:00Z"/>
        <s v="2019-09-05T00:00:00Z"/>
        <s v="2019-12-10T00:00:00Z"/>
        <s v="2025-05-09T00:00:00Z"/>
        <s v="2024-02-02T00:00:00Z"/>
        <s v="2019-01-28T00:00:00Z"/>
        <s v="2026-08-25T00:00:00Z"/>
        <s v="2018-04-24T00:00:00Z"/>
        <s v="2021-10-27T00:00:00Z"/>
        <s v="2024-12-09T00:00:00Z"/>
        <s v="2025-06-12T00:00:00Z"/>
        <s v="2025-07-09T00:00:00Z"/>
        <s v="2019-09-13T00:00:00Z"/>
        <s v="2021-08-11T00:00:00Z"/>
        <s v="2022-01-10T00:00:00Z"/>
        <s v="2024-12-03T00:00:00Z"/>
        <s v="2024-12-22T00:00:00Z"/>
        <s v="2024-10-03T00:00:00Z"/>
        <s v="2024-01-16T00:00:00Z"/>
        <s v="2023-12-20T00:00:00Z"/>
        <s v="2021-12-02T00:00:00Z"/>
        <s v="2026-06-22T00:00:00Z"/>
        <s v="2021-01-27T00:00:00Z"/>
        <s v="2026-06-03T00:00:00Z"/>
        <s v="2026-05-15T00:00:00Z"/>
        <s v="2022-12-02T00:00:00Z"/>
        <s v="2020-07-13T00:00:00Z"/>
        <s v="2025-11-07T00:00:00Z"/>
        <s v="2022-12-19T00:00:00Z"/>
        <s v="2026-01-09T00:00:00Z"/>
        <s v="2024-03-19T00:00:00Z"/>
        <s v="2025-11-17T00:00:00Z"/>
        <s v="2022-08-26T00:00:00Z"/>
        <s v="2025-11-18T00:00:00Z"/>
        <s v="2022-09-08T00:00:00Z"/>
        <s v="2024-12-23T00:00:00Z"/>
        <s v="2022-04-04T00:00:00Z"/>
        <s v="2024-10-29T00:00:00Z"/>
        <s v="2024-10-17T00:00:00Z"/>
        <s v="2024-06-14T00:00:00Z"/>
        <s v="2021-02-17T00:00:00Z"/>
        <s v="2021-07-06T00:00:00Z"/>
        <s v="2024-03-12T00:00:00Z"/>
        <s v="2020-02-03T00:00:00Z"/>
        <s v="2019-12-02T00:00:00Z"/>
        <s v="2023-08-29T00:00:00Z"/>
        <s v="2021-10-05T00:00:00Z"/>
        <s v="2023-07-20T00:00:00Z"/>
        <s v="2026-06-30T00:00:00Z"/>
        <s v="2023-06-28T00:00:00Z"/>
        <s v="2025-04-22T00:00:00Z"/>
        <s v="2024-02-08T00:00:00Z"/>
        <s v="2023-05-31T00:00:00Z"/>
        <s v="2023-05-09T00:00:00Z"/>
        <s v="2022-03-16T00:00:00Z"/>
        <s v="2022-03-01T00:00:00Z"/>
        <s v="2026-01-16T00:00:00Z"/>
        <s v="2023-01-27T00:00:00Z"/>
        <s v="2022-06-23T00:00:00Z"/>
        <s v="2022-03-02T00:00:00Z"/>
        <s v="2025-09-03T00:00:00Z"/>
        <s v="2024-02-23T00:00:00Z"/>
        <s v="2024-07-08T00:00:00Z"/>
        <s v="2025-12-05T00:00:00Z"/>
        <s v="2021-03-09T00:00:00Z"/>
        <s v="2021-04-27T00:00:00Z"/>
        <s v="2023-03-10T00:00:00Z"/>
        <s v="2021-12-16T00:00:00Z"/>
        <s v="2023-12-27T00:00:00Z"/>
        <s v="2024-02-05T00:00:00Z"/>
        <s v="2021-01-12T00:00:00Z"/>
        <s v="2019-12-03T00:00:00Z"/>
        <s v="2021-08-31T00:00:00Z"/>
        <s v="2022-05-09T00:00:00Z"/>
        <s v="2022-03-08T00:00:00Z"/>
        <s v="2023-05-25T00:00:00Z"/>
        <s v="2023-03-21T00:00:00Z"/>
        <s v="2026-02-05T00:00:00Z"/>
        <s v="2022-04-06T00:00:00Z"/>
        <s v="2021-11-22T00:00:00Z"/>
        <s v="2019-08-01T00:00:00Z"/>
        <s v="2023-10-06T00:00:00Z"/>
        <s v="2025-01-24T00:00:00Z"/>
      </sharedItems>
    </cacheField>
    <cacheField name="ANT_START_DATE" numFmtId="0">
      <sharedItems>
        <s v="1899-12-30T00:00:00Z"/>
        <s v="2023-05-01T00:00:00Z"/>
        <s v="2023-07-01T00:00:00Z"/>
        <s v="2022-03-01T00:00:00Z"/>
        <s v="2023-12-31T00:00:00Z"/>
        <s v="2023-06-01T00:00:00Z"/>
        <s v="2022-07-01T00:00:00Z"/>
      </sharedItems>
    </cacheField>
    <cacheField name="ANT_COMP_DATE" numFmtId="0">
      <sharedItems containsBlank="1">
        <m/>
        <s v="2024-05-01T00:00:00Z"/>
        <s v="2024-12-31T00:00:00Z"/>
        <s v="2023-12-31T00:00:00Z"/>
        <s v="2026-01-01T00:00:00Z"/>
        <s v="2024-06-01T00:00:00Z"/>
      </sharedItems>
    </cacheField>
    <cacheField name="STATUS_CHANGE_DATE" numFmtId="0">
      <sharedItems containsBlank="1">
        <s v="2025-12-02T00:00:00Z"/>
        <s v="2023-06-22T00:00:00Z"/>
        <s v="2026-07-08T00:00:00Z"/>
        <s v="2026-06-02T00:00:00Z"/>
        <s v="2025-05-15T00:00:00Z"/>
        <m/>
        <s v="2026-08-06T00:00:00Z"/>
        <s v="2026-01-20T00:00:00Z"/>
        <s v="2026-07-30T00:00:00Z"/>
        <s v="2022-04-20T00:00:00Z"/>
        <s v="2024-09-26T00:00:00Z"/>
        <s v="2026-03-09T00:00:00Z"/>
        <s v="2024-09-03T00:00:00Z"/>
        <s v="2026-06-17T00:00:00Z"/>
        <s v="2024-09-28T00:00:00Z"/>
        <s v="2024-08-12T00:00:00Z"/>
        <s v="2022-02-17T00:00:00Z"/>
        <s v="2026-05-19T00:00:00Z"/>
        <s v="2026-08-11T00:00:00Z"/>
        <s v="2023-03-30T00:00:00Z"/>
        <s v="2025-04-16T00:00:00Z"/>
        <s v="2023-02-08T00:00:00Z"/>
        <s v="2023-12-14T00:00:00Z"/>
        <s v="2023-09-21T00:00:00Z"/>
        <s v="2026-06-10T00:00:00Z"/>
        <s v="2024-03-20T00:00:00Z"/>
        <s v="2025-04-08T00:00:00Z"/>
        <s v="2026-08-20T00:00:00Z"/>
        <s v="2026-04-27T00:00:00Z"/>
        <s v="2024-12-04T00:00:00Z"/>
        <s v="2026-07-07T00:00:00Z"/>
        <s v="2026-04-17T00:00:00Z"/>
        <s v="2024-07-22T00:00:00Z"/>
        <s v="2022-01-24T00:00:00Z"/>
        <s v="2025-03-14T00:00:00Z"/>
        <s v="2020-11-10T00:00:00Z"/>
        <s v="2026-04-10T00:00:00Z"/>
        <s v="2026-02-19T00:00:00Z"/>
        <s v="2024-07-25T00:00:00Z"/>
        <s v="2025-06-30T00:00:00Z"/>
        <s v="2025-10-06T00:00:00Z"/>
        <s v="2026-02-03T00:00:00Z"/>
        <s v="2023-10-19T00:00:00Z"/>
        <s v="2026-04-30T00:00:00Z"/>
        <s v="2025-05-09T00:00:00Z"/>
        <s v="2024-02-02T00:00:00Z"/>
        <s v="2025-03-06T00:00:00Z"/>
        <s v="2026-08-31T00:00:00Z"/>
        <s v="2020-04-23T00:00:00Z"/>
        <s v="2025-02-05T00:00:00Z"/>
        <s v="2025-06-17T00:00:00Z"/>
        <s v="2026-04-01T00:00:00Z"/>
        <s v="2025-12-01T00:00:00Z"/>
        <s v="2023-04-17T00:00:00Z"/>
        <s v="2025-01-24T00:00:00Z"/>
        <s v="2022-11-01T00:00:00Z"/>
        <s v="2025-09-26T00:00:00Z"/>
        <s v="2026-08-27T00:00:00Z"/>
        <s v="2025-06-12T00:00:00Z"/>
        <s v="2024-11-19T00:00:00Z"/>
        <s v="2026-03-30T00:00:00Z"/>
        <s v="2026-06-22T00:00:00Z"/>
        <s v="2021-02-08T00:00:00Z"/>
        <s v="2026-06-03T00:00:00Z"/>
        <s v="2026-05-15T00:00:00Z"/>
        <s v="2024-10-31T00:00:00Z"/>
        <s v="2024-04-29T00:00:00Z"/>
        <s v="2025-11-07T00:00:00Z"/>
        <s v="2026-07-10T00:00:00Z"/>
        <s v="2026-05-12T00:00:00Z"/>
        <s v="2026-09-01T00:00:00Z"/>
        <s v="2026-07-23T00:00:00Z"/>
        <s v="2025-01-16T00:00:00Z"/>
        <s v="2025-11-18T00:00:00Z"/>
        <s v="2023-11-15T00:00:00Z"/>
        <s v="2026-05-05T00:00:00Z"/>
        <s v="2025-07-09T00:00:00Z"/>
        <s v="2025-04-30T00:00:00Z"/>
        <s v="2025-06-18T00:00:00Z"/>
        <s v="2025-05-22T00:00:00Z"/>
        <s v="2026-08-17T00:00:00Z"/>
        <s v="2025-06-25T00:00:00Z"/>
        <s v="2025-08-22T00:00:00Z"/>
        <s v="2021-05-26T00:00:00Z"/>
        <s v="2023-03-06T00:00:00Z"/>
        <s v="2024-08-15T00:00:00Z"/>
        <s v="2024-07-03T00:00:00Z"/>
        <s v="2026-03-17T00:00:00Z"/>
        <s v="2024-07-24T00:00:00Z"/>
        <s v="2026-05-06T00:00:00Z"/>
        <s v="2026-08-13T00:00:00Z"/>
        <s v="2025-12-22T00:00:00Z"/>
        <s v="2025-10-01T00:00:00Z"/>
        <s v="2024-04-01T00:00:00Z"/>
        <s v="2023-12-27T00:00:00Z"/>
        <s v="2025-09-25T00:00:00Z"/>
        <s v="2025-11-13T00:00:00Z"/>
        <s v="2024-07-01T00:00:00Z"/>
        <s v="2025-09-03T00:00:00Z"/>
        <s v="2025-10-13T00:00:00Z"/>
        <s v="2025-05-14T00:00:00Z"/>
        <s v="2025-12-05T00:00:00Z"/>
        <s v="2025-07-07T00:00:00Z"/>
        <s v="2023-07-27T00:00:00Z"/>
        <s v="2025-02-07T00:00:00Z"/>
        <s v="2025-03-31T00:00:00Z"/>
        <s v="2026-04-16T00:00:00Z"/>
        <s v="2025-03-24T00:00:00Z"/>
        <s v="2021-06-24T00:00:00Z"/>
        <s v="2025-01-14T00:00:00Z"/>
        <s v="2023-08-14T00:00:00Z"/>
        <s v="2023-10-25T00:00:00Z"/>
        <s v="2024-09-16T00:00:00Z"/>
        <s v="2024-05-03T00:00:00Z"/>
        <s v="2023-07-28T00:00:00Z"/>
        <s v="2025-01-28T00:00:00Z"/>
        <s v="2025-04-07T00:00:00Z"/>
      </sharedItems>
    </cacheField>
    <cacheField name="WARRANTY_START_DATE" numFmtId="0">
      <sharedItems containsBlank="1">
        <m/>
        <s v="2022-12-28T00:00:00Z"/>
        <s v="2023-11-09T00:00:00Z"/>
        <s v="2023-01-05T00:00:00Z"/>
        <s v="2023-05-03T00:00:00Z"/>
        <s v="2026-04-08T00:00:00Z"/>
        <s v="2024-06-03T00:00:00Z"/>
        <s v="2023-07-06T00:00:00Z"/>
        <s v="2022-12-05T00:00:00Z"/>
        <s v="2022-11-29T00:00:00Z"/>
        <s v="2024-04-05T00:00:00Z"/>
        <s v="2026-04-07T00:00:00Z"/>
        <s v="2024-06-28T00:00:00Z"/>
        <s v="2023-10-13T00:00:00Z"/>
        <s v="2026-05-20T00:00:00Z"/>
        <s v="2024-07-08T00:00:00Z"/>
        <s v="2025-02-03T00:00:00Z"/>
        <s v="2022-07-27T00:00:00Z"/>
        <s v="2022-01-13T00:00:00Z"/>
        <s v="2021-01-21T00:00:00Z"/>
        <s v="2021-08-31T00:00:00Z"/>
        <s v="2023-08-14T00:00:00Z"/>
        <s v="2024-07-18T00:00:00Z"/>
        <s v="2023-05-08T00:00:00Z"/>
        <s v="2024-10-22T00:00:00Z"/>
      </sharedItems>
    </cacheField>
    <cacheField name="WARRANTY_END_DATE" numFmtId="0">
      <sharedItems containsBlank="1">
        <m/>
        <s v="2024-10-31T00:00:00Z"/>
        <s v="2023-12-05T00:00:00Z"/>
        <s v="2024-05-08T00:00:00Z"/>
      </sharedItems>
    </cacheField>
    <cacheField name="PROJECT_STATUS" numFmtId="0">
      <sharedItems>
        <s v="CON"/>
        <s v="WARR_2YR"/>
        <s v="REV"/>
        <s v="WARR_1YR"/>
        <s v="DESIGN"/>
      </sharedItems>
    </cacheField>
    <cacheField name="PROJECT_TYPE" numFmtId="0">
      <sharedItems>
        <s v="DEVCO"/>
        <s v="DEVIND"/>
        <s v="JOTH"/>
        <s v="DEVRE"/>
        <s v="CIPSS"/>
        <s v="CIP"/>
        <s v="CIPF"/>
      </sharedItems>
    </cacheField>
    <cacheField name="PROJECT_DESCRIPTION" numFmtId="0">
      <sharedItems containsBlank="1">
        <m/>
        <s v="18 lot townhome subdivision"/>
        <s v="New affordable housing complex with associated utility and street improvements."/>
        <s v="Construction of 24&quot; Transmission Main in NE Walker Road from 185th AVe to Alocleck Drive"/>
        <s v="20 lot subdivision located on a site approx 2.87 acres in size, zoned R-7."/>
        <s v="Installation of traffic signal"/>
        <s v="Minor Land Partition. Installation of sanitary and storm lines and frontage on SE 70th Ave."/>
        <s v="Design for a project to install variable advisory speed, variable message , queue warning and advanced directional signage to help maintain more consistent travel speeds, improve travel time reliability, reduce crashes and improve operations."/>
        <s v="Site development"/>
        <s v="Restrict the 17th Ave intersection to right in right out only and install a signal at the 21st Ave intersection. Install streetlights at both locations."/>
        <s v="New car dealership with parking lot, utilities, landscaping, and public frontage improvements."/>
        <s v="Construct new residential building, surface parking lot, and public frontage improvements"/>
        <s v="Installation of public sidewalk, storm, sanitary, and water improvements for two new six unit apartment buildings."/>
        <s v="Replace the existing traffic signal to reduce maintenance costs and improve safety at this location. Install curb ramps to current standards."/>
        <s v="2-lot partition"/>
        <s v="New one story structure to be used as a licensed Daycare Facility."/>
        <s v="Road widening water and lighting on both streets, storm water on Meek, off-site sanitary"/>
        <s v="New road and storm water connection NE Sewell Ave to NE 30th Ave"/>
        <s v="Four driveway approaches and two outfalls to the regional pond"/>
        <s v="Improvements include sidewalk/planter strip/cycle track frontage improvements, a public sanitary line on private property in an easement, some water connections, and a driveway connection."/>
        <s v="Pond modification (regrading and excavation) and improvements (fencing, facility access road, gates, landscaping, planting and seeding) demolition of existing drainage pipes and installation of new drainage pipes."/>
        <s v="Construction of data center building POR03D and associated site improvements"/>
        <s v="Reconstruct curb and gutter, concrete sidewalk, cycle track and landscaping for temp construction access"/>
        <s v="Warehouse and industrial services building"/>
        <s v=" Construction of three mixed use buildings with associated site and utility infrastructure"/>
        <s v="Install pedestrian crosswalks with a flashing lights and lighting. Improve the rail crossing at SW 142nd Ave. This project improves safety for pedestrians and transit riders."/>
        <s v="Development for Reed's Crossing Phase 5A"/>
        <s v="Development for Reed's Crossing Phase 5C"/>
        <s v="Development work for Reed's Crossing 3D (Plat 16)"/>
        <s v="Development work for Reed's Crossing 3C (Plat 17)"/>
        <s v="Development work for Butternut Creek No. 8"/>
      </sharedItems>
    </cacheField>
    <cacheField name="PROJECT_PROGRAM" numFmtId="0">
      <sharedItems containsBlank="1">
        <m/>
        <s v="SSMP_23"/>
        <s v="NOHI"/>
        <s v="SOHI_RC"/>
        <s v="SOHI_RP"/>
        <s v="SOHI_BC"/>
      </sharedItems>
    </cacheField>
    <cacheField name="WORK_CATEGORY" numFmtId="0">
      <sharedItems>
        <s v="DEV_COM"/>
        <s v="DEV_IND"/>
        <s v="STREET_IMP"/>
        <s v="DEV_RES"/>
        <s v="SANSTORM_IMP"/>
        <s v="OTHER"/>
        <s v="NEW_ROAD"/>
        <s v="SAFESIG_IMP"/>
        <s v="SCHOOL"/>
        <s v="WATER_IMP"/>
        <s v="HALF_STREET"/>
        <s v="FULL_STREET"/>
      </sharedItems>
    </cacheField>
    <cacheField name="COMMENTS" numFmtId="0">
      <sharedItems containsBlank="1">
        <m/>
        <s v="Charlie Shell is in charge of this project, it is moreso a program in that it has been going for 7+ years and continues to have phases rolling out. "/>
        <s v="ODOT is tracking these projects on their website through two names or phases; &quot;Council Creek Regional Trail: Douglas St-Dennis Ave&quot; and &quot;Council Creek Regional Trail: Enhanced Pedestrian Crossings&quot;. "/>
        <s v="City of Beaverton"/>
        <s v="Westwood Homes: Todd Boyce, 503-715-2383,todd@westwoodhomesllc.com "/>
        <s v="West wood Homes: Bill wagnoer 503-330-2215 Chris Kittredge 503-708-3942"/>
        <s v="Washington County: LUT"/>
        <s v="DOWL: Mike Gillette / mgillette@dowl.com / (971) 280-8641"/>
        <s v="Noyes: Clark Vorm 503-951-3418"/>
        <s v="Project extends past city limits, see link for more info. "/>
        <s v="Wood Partners: Tom Hammons 503-318-3624 tom.hammons@woodpartners.com"/>
        <s v="Wood Partners: Blake Laue blake.larue@woodpartners.com"/>
        <s v="AAI Engineering: Ty Harris / ty@aaieng.com / (503) 476-5305"/>
        <s v="This is Phase two of Minter Bridge Road Utility Upgrades. Project was split up after creation to get part of the project done before transportation paved road"/>
        <s v="HHPR: Bobby Jacobson / robertj@hhpr.com / (503) 956-5270"/>
        <s v="KPFF: David Schwartz / david.schwartz@kpff.com / (206) 622-5822"/>
        <s v="Bienestar HDC: Julie Proksch julie@hdc-nw.org / 503-335-3668"/>
        <s v="NW Engineers: Steve White / stevew@nw-eng.com / (503) 601-4401"/>
        <s v="Navix: Yong Fook Ho / yho@navixeng.com / (503) 680-3954"/>
        <s v="Clean Water Services: Ramon Sera / serar@cleanwaterservices.org / (831) 214-2320"/>
        <s v="KPFF: Randy Evans / randy.evans@kpff.com / (808) 757-7814"/>
        <s v="KPFF: Nalini Chandran /nalini.chandran@kpff.com / (512) 461-5489"/>
        <s v="Brad Enos, AKS, 541-399-3049, EnosB@AKS-ENG.com"/>
        <s v="AKS: Shane Langley / langleys@aks-eng.com / "/>
        <s v="Holland: John Peters / Cell: 360-773-5925 / jpeters@hollandpartnergroup.com"/>
        <s v="sewer line from PUP23-00002"/>
        <s v="AKS: Cody Ternosky / ternoskyC@aks-eng.com / (503) 956-2737"/>
        <s v="AKS: Cody Ternosky / ternoskyC@aks-eng.com / (503) 956-2738"/>
        <s v="two year maintenance bond has been released, one year has not. Continue to review alongside 1 years.  AKS: Travis Davenport / davenport@aks-eng.com / (503) 806-0174"/>
        <s v="AKS: Travis Davenport / davenport@aks-eng.com / (503) 806-0174"/>
        <s v="Adam Brewer (DOWL) - ENG INSP - Abrewer@dowl.com / Cell: 541-731-0719"/>
        <s v="AKS: Chris Knight / Knightc@aks-eng.com"/>
        <s v="AKS: Cory Aasland / aaslandC@aks-eng.com / (503) 536-3695"/>
        <s v="This has been moved to 1 year warranty because there are city storm assets involved - SI 5/1/25"/>
      </sharedItems>
    </cacheField>
    <cacheField name="IMPERVIOUS_SURFACE" numFmtId="0">
      <sharedItems containsBlank="1">
        <m/>
        <s v="33556"/>
        <s v="1.131"/>
        <s v="8714"/>
        <s v="60475"/>
        <s v="4087"/>
        <s v="513014"/>
        <s v=".03"/>
        <s v="44.25"/>
        <s v="57130"/>
        <s v="511766"/>
        <s v="147313"/>
        <s v="330809"/>
        <s v="132782"/>
      </sharedItems>
    </cacheField>
    <cacheField name="ENGINEER" numFmtId="0">
      <sharedItems containsBlank="1">
        <s v="MAI Civil Engineer"/>
        <s v="MAKENZIE"/>
        <s v="Humber Design Group, Inc."/>
        <m/>
        <s v="TECH ENGINEERING"/>
        <s v="AKS"/>
        <s v="David Evans Associates"/>
        <s v="KITTELSON &amp; ASSOCIATES"/>
        <s v="Pioneer Design Group"/>
        <s v="AKS Engineering &amp; Forestry LLC"/>
        <s v="RH2 Engineering Inc"/>
        <s v="Jim Schmitt"/>
        <s v="KITTREDGE ENGINEERS"/>
        <s v="WSP"/>
        <s v="DOWL"/>
        <s v="THOMAS AMBERG"/>
        <s v="WESTLAKE CONSULTANTS, INC"/>
        <s v="Pacific Community Design"/>
        <s v="Bobby Jacobson"/>
        <s v="AAI ENGINEERING"/>
        <s v="Brown and Caldwell"/>
        <s v="WDY, Inc"/>
        <s v="7OAKS"/>
        <s v="HARPER HOFF PETERSON RIGHELLIS, INC"/>
        <s v="Humber"/>
        <s v="Humber Design Group"/>
        <s v="KPFF"/>
        <s v="ZTec Engineers"/>
        <s v="PACE Engineers"/>
        <s v="Urbal Architecture"/>
        <s v="Mackenzie"/>
        <s v="GARY DARLING PE"/>
        <s v="STANDRIDGE DESIGNED INC"/>
        <s v="NW ENGINEERS"/>
        <s v="Mai Civil Engineering"/>
        <s v="NW ENGINEERS, LLC"/>
        <s v="Thomas L. Amberg"/>
        <s v="NAVIX"/>
        <s v="KPFF CONSULTING ENGINEERS"/>
        <s v="ACMS NORTHWEST LLC"/>
        <s v="BKF Engineers"/>
        <s v="Harper Houf Peterson Righellis Inc"/>
        <s v="3J Consulting"/>
        <s v="VLMK"/>
        <s v="VLMK Engineering &amp; Design"/>
        <s v="Harper Houf Peterson Reighellis Inc."/>
        <s v="AKS ENGINEERING &amp; FORESTRY"/>
        <s v="AKS ENGINEERING AND FORESTRY"/>
        <s v="COFFMAN ENGINEERS"/>
        <s v="AKS Enginnering &amp; Forestry, LLC"/>
        <s v="Trevor Synkelma"/>
        <s v="ASK ENGINEERING &amp; FORESTRY"/>
        <s v="AKS ENGINEERING &amp; FRESTRY"/>
        <s v="Otak Inc."/>
        <s v="HDR"/>
      </sharedItems>
    </cacheField>
    <cacheField name="DEVELOPER" numFmtId="0">
      <sharedItems containsBlank="1">
        <s v="A Dog's Hide-A-Way"/>
        <s v="CENTREX CONSTRUCTION"/>
        <s v="Sky Harbor, LLC"/>
        <m/>
        <s v="CONNELL TOWNHOMES LLC"/>
        <s v="David O. Sudtell"/>
        <s v="Washington County"/>
        <s v="COH"/>
        <s v="Walker Road LLC"/>
        <s v="HACIENDA CDC"/>
        <s v="City of Beaverton"/>
        <s v="Todd Boyce"/>
        <s v="CSERGEI PROPERTIES LLC"/>
        <s v="City of Hillsboro"/>
        <s v="WESTWOOD HOMES"/>
        <s v="Chick-Fil-A"/>
        <s v="DIRK HEITE"/>
        <s v="David Weekley Homes"/>
        <s v="Steve Sieber, CRP/TCC Sewell Owner, LLC, c/o Trammell Crow Company"/>
        <s v="WOOD PARTNERS"/>
        <s v="SITE CENTERS CORPORATION"/>
        <s v="Curtis Rystadt"/>
        <s v="Inukai Honda Property, Inc"/>
        <s v="Project Homeless Connect Washington County"/>
        <s v="DBM INVESTMENTS LLC"/>
        <s v="Koz on Baseline"/>
        <s v="Ethos Development"/>
        <s v="Merrill Gardens at Hillsboro"/>
        <s v="Carlos Ambrosio Tiburcio"/>
        <s v="Scott McKeown"/>
        <s v="Alliance Residential"/>
        <s v="Kokusai Semiconductor Equipment Corp,"/>
        <s v="EVERGREEN APPAREL MANUFACTURING"/>
        <s v="HOUSING DEVELOPING CENTER"/>
        <s v="TAI DANG"/>
        <s v="Ignacio Rauda"/>
        <s v="Chad E. Davis Construction"/>
        <s v="Trammell Crow Company"/>
        <s v="AL HERTEL"/>
        <s v="Ramesh Gorg"/>
        <s v="Scannell Properties"/>
        <s v="DSV Real Estate Oregon, LLC"/>
        <s v="BEAVER VENTURES, LLC"/>
        <s v="Thermo Fisher"/>
        <s v="PORTLAND GENERAL ELECTRIC"/>
        <s v="Trammell Crow"/>
        <s v="Digital Reality Inc."/>
        <s v="T5 @ PORTLAND IV LCC"/>
        <s v="Aligned Data Centers (PDX) Propco LLC"/>
        <s v="QTS"/>
        <s v="Cascade Civil Development"/>
        <s v="Stack Infrastructure"/>
        <s v="Robert Evans Company"/>
        <s v="EVERGREEN REAL ESTATE, LLC"/>
        <s v="ALIGNED DATA CENTERS (PDX) PROPCO, LLC"/>
        <s v="Aligned Data Centers"/>
        <s v="The New Home Oregon Company"/>
        <s v="CMK Properties"/>
        <s v="HIGHWAY HEAVY HAULING"/>
        <s v="Pacific Northwest Land Company LLC"/>
        <s v="GLC - SOUTH HILLSBORO LLC"/>
        <s v="Holland Acquisition Co"/>
        <s v="HOLLAND PARTNER GROUP"/>
        <s v="GRAMOR DEVELOPMENT INC"/>
        <s v="PAHLISCH HOMES"/>
        <s v="GLC-South Hillsboro"/>
        <s v="GLC-South Hillsboro LLC"/>
        <s v="HSD"/>
        <s v="PAHLISCH LAND DEVELOPMENT INC"/>
        <s v="GLC - SOUTH HILLSBORO"/>
        <s v="Eric Peterson"/>
        <s v="PAHLISCH LAND DEVELOPMENT, INC"/>
        <s v="PAHLISCH"/>
        <s v="Ichijo USA"/>
        <s v="PAHLISCH LAND DEVELOPMENT"/>
        <s v="The New Home Oregon Company LLC"/>
      </sharedItems>
    </cacheField>
    <cacheField name="Tracking_CreateID_2" numFmtId="0">
      <sharedItems>
        <s v="IVESY"/>
        <s v="ROADS"/>
        <s v="MCCKE"/>
        <s v="LEBLA"/>
        <s v="MCRGA"/>
      </sharedItems>
    </cacheField>
    <cacheField name="UTC_CreateDate_2" numFmtId="0">
      <sharedItems>
        <s v="2025-07-03T21:20:57Z"/>
        <s v="2021-11-16T14:42:15Z"/>
        <s v="2026-07-21T16:00:56Z"/>
        <s v="2024-08-07T22:48:31Z"/>
        <s v="2025-07-03T20:52:17Z"/>
        <s v="2025-01-02T23:55:08Z"/>
        <s v="2022-04-25T21:13:03Z"/>
        <s v="2024-10-04T16:52:25Z"/>
        <s v="2022-04-14T16:31:07Z"/>
        <s v="2026-03-12T15:43:43Z"/>
        <s v="2024-03-13T22:07:09Z"/>
        <s v="2026-06-25T21:49:14Z"/>
        <s v="2023-12-19T23:20:30Z"/>
        <s v="2022-07-19T23:34:18Z"/>
        <s v="2026-05-26T15:44:44Z"/>
        <s v="2025-12-09T21:07:43Z"/>
        <s v="2026-07-07T16:37:27Z"/>
        <s v="2022-01-31T19:01:03Z"/>
        <s v="2024-01-04T18:28:42Z"/>
        <s v="2022-04-25T18:29:46Z"/>
        <s v="2026-01-09T23:46:53Z"/>
        <s v="2024-01-24T21:17:24Z"/>
        <s v="2023-10-10T22:43:03Z"/>
        <s v="2024-10-04T16:23:33Z"/>
        <s v="2022-11-15T19:06:07Z"/>
        <s v="2024-02-29T17:14:06Z"/>
        <s v="2024-01-23T23:07:26Z"/>
        <s v="2024-03-29T17:06:37Z"/>
        <s v="2022-11-04T20:02:45Z"/>
        <s v="2022-01-25T00:52:52Z"/>
        <s v="2025-03-27T22:46:58Z"/>
        <s v="2026-04-14T17:24:13Z"/>
        <s v="2022-01-31T23:25:51Z"/>
        <s v="2024-12-20T22:13:29Z"/>
        <s v="2025-07-17T17:59:32Z"/>
        <s v="2024-03-29T17:37:34Z"/>
        <s v="2026-03-05T18:16:55Z"/>
        <s v="2025-05-13T21:35:28Z"/>
        <s v="2024-02-29T17:49:17Z"/>
        <s v="2024-01-24T21:00:28Z"/>
        <s v="2022-01-18T21:54:49Z"/>
        <s v="2025-01-03T00:07:11Z"/>
        <s v="2025-06-21T00:09:36Z"/>
        <s v="2025-07-17T17:33:16Z"/>
        <s v="2022-01-18T22:45:13Z"/>
        <s v="2025-01-03T00:19:01Z"/>
        <s v="2025-01-02T22:46:45Z"/>
        <s v="2024-10-31T23:26:13Z"/>
        <s v="2024-02-15T16:10:37Z"/>
        <s v="2024-01-04T17:56:09Z"/>
        <s v="2022-01-18T22:28:40Z"/>
        <s v="2026-06-24T16:44:51Z"/>
        <s v="2026-06-09T21:15:22Z"/>
        <s v="2026-05-26T16:19:25Z"/>
        <s v="2023-01-11T22:21:57Z"/>
        <s v="2025-12-09T17:21:47Z"/>
        <s v="2026-03-05T18:32:53Z"/>
        <s v="2025-12-09T17:15:09Z"/>
        <s v="2025-12-09T17:02:58Z"/>
        <s v="2025-02-27T23:42:44Z"/>
        <s v="2024-12-06T23:38:37Z"/>
        <s v="2024-11-19T17:15:29Z"/>
        <s v="2024-11-01T16:15:54Z"/>
        <s v="2024-10-29T22:52:12Z"/>
        <s v="2024-10-29T23:19:28Z"/>
        <s v="2024-10-29T23:26:08Z"/>
        <s v="2024-10-29T23:07:39Z"/>
        <s v="2024-10-28T19:53:10Z"/>
        <s v="2024-03-28T16:39:06Z"/>
        <s v="2023-11-10T00:56:11Z"/>
        <s v="2023-08-21T15:35:35Z"/>
        <s v="2026-07-07T16:10:40Z"/>
        <s v="2023-07-28T21:57:35Z"/>
        <s v="2025-07-17T18:35:00Z"/>
        <s v="2024-02-29T17:40:59Z"/>
        <s v="2023-06-27T17:10:55Z"/>
        <s v="2023-05-30T16:23:59Z"/>
        <s v="2022-07-18T23:25:09Z"/>
        <s v="2026-03-05T18:24:05Z"/>
        <s v="2023-02-21T22:26:46Z"/>
        <s v="2024-01-24T20:50:53Z"/>
        <s v="2022-04-25T20:46:33Z"/>
        <s v="2025-09-10T18:07:00Z"/>
        <s v="2024-03-28T17:09:08Z"/>
        <s v="2025-02-14T18:04:13Z"/>
        <s v="2023-04-14T22:40:16Z"/>
        <s v="2024-01-23T17:03:49Z"/>
        <s v="2024-01-23T16:38:09Z"/>
        <s v="2024-03-28T17:22:20Z"/>
        <s v="2022-04-25T20:59:21Z"/>
        <s v="2023-05-30T16:22:35Z"/>
        <s v="2023-03-22T22:00:04Z"/>
        <s v="2026-03-05T18:11:06Z"/>
        <s v="2022-01-18T22:25:49Z"/>
        <s v="2023-11-10T00:20:58Z"/>
      </sharedItems>
    </cacheField>
    <cacheField name="Tracking_EditID_2" numFmtId="0">
      <sharedItems>
        <s v="MCCKE"/>
        <s v="MENDAN"/>
        <s v="IVESY"/>
      </sharedItems>
    </cacheField>
    <cacheField name="UTC_EditDate_2" numFmtId="0">
      <sharedItems>
        <s v="2026-06-24T19:01:02Z"/>
        <s v="2026-04-14T17:07:36Z"/>
        <s v="2026-07-21T16:00:56Z"/>
        <s v="2026-06-26T17:14:30Z"/>
        <s v="2026-09-03T16:26:07Z"/>
        <s v="2026-05-26T15:44:44Z"/>
        <s v="2026-08-18T16:02:23Z"/>
        <s v="2026-05-01T16:09:46Z"/>
        <s v="2026-08-04T15:41:25Z"/>
        <s v="2026-09-10T15:59:37Z"/>
        <s v="2026-05-06T17:09:48Z"/>
        <s v="2026-06-26T15:33:59Z"/>
        <s v="2026-08-07T15:19:16Z"/>
        <s v="2026-06-26T18:42:59Z"/>
        <s v="2026-07-07T16:37:27Z"/>
        <s v="2026-07-24T23:09:54Z"/>
        <s v="2024-05-07T22:25:32Z"/>
        <s v="2024-01-24T21:17:24Z"/>
        <s v="2026-09-01T15:47:57Z"/>
        <s v="2024-01-23T23:07:26Z"/>
        <s v="2026-08-06T18:42:25Z"/>
        <s v="2026-05-05T23:07:32Z"/>
        <s v="2024-01-23T18:53:12Z"/>
        <s v="2026-05-01T16:45:40Z"/>
        <s v="2026-06-09T22:22:20Z"/>
        <s v="2026-09-01T22:38:44Z"/>
        <s v="2026-05-12T16:52:05Z"/>
        <s v="2026-07-07T16:01:31Z"/>
        <s v="2026-06-24T16:44:51Z"/>
        <s v="2026-09-09T22:40:59Z"/>
        <s v="2026-07-28T15:17:12Z"/>
        <s v="2024-01-24T20:50:53Z"/>
        <s v="2026-05-13T15:51:48Z"/>
        <s v="2026-05-27T15:18:29Z"/>
      </sharedItems>
    </cacheField>
    <cacheField name="GlobalID_2" numFmtId="0">
      <sharedItems>
        <s v="{0F8CE0E5-6FE8-498E-BF47-6B564C3298EA}"/>
        <s v="{31EE301C-3C98-4983-9982-72AEEDA8D30A}"/>
        <s v="{5CC82997-F768-4A50-9EC2-2C945DE8581C}"/>
        <s v="{091B4314-3869-4870-B87B-38316E07E5E5}"/>
        <s v="{1F9C576C-8ABD-4673-879E-7918D2271321}"/>
        <s v="{5BDDC795-2A24-43C3-B0D4-5D0D2001280C}"/>
        <s v="{BE2F98AC-4693-458D-B5CB-36EAE6FC85DD}"/>
        <s v="{78B60A9B-4059-4655-8B0B-D05E93469DCA}"/>
        <s v="{7E58A6AE-ACF1-48AB-83CF-62D7327E3954}"/>
        <s v="{B7525E4C-23AC-4EB5-A574-F9DC8F85CFAA}"/>
        <s v="{173E7BC6-A674-4940-9160-1F473DF365F6}"/>
        <s v="{B7E3CABE-0888-4A41-9A65-C9087FECE051}"/>
        <s v="{1CD4C1AD-B0A3-49AD-8559-CA286842FD5E}"/>
        <s v="{BDE3B520-CC98-4880-97C9-192962E29053}"/>
        <s v="{DBA5211F-8CF2-4DFE-8BC5-42826FBCC50F}"/>
        <s v="{60F72FCE-A7F8-4A35-8F28-20C867EED0E4}"/>
        <s v="{D9501D90-BAB5-4436-B91F-70179493CE43}"/>
        <s v="{0F83DF48-9257-43BF-986D-A3984C6B9FA9}"/>
        <s v="{9224A489-2048-4B2D-95A8-4BB8B31DB16F}"/>
        <s v="{1423DF3D-B150-48DB-BD18-EC155B4053D8}"/>
        <s v="{FFD4E88A-0D43-42F5-8435-27987E7BF0F2}"/>
        <s v="{AC6AFAE8-AF1A-49AF-963D-27A8B1F5CD2A}"/>
        <s v="{269E3BAB-3A5F-4F0C-9EFA-F1F48EE7B08D}"/>
        <s v="{51E65525-FF51-44CB-A484-5B15BE10CAB0}"/>
        <s v="{CFDD4EAD-78AF-4FB4-8DE3-11FF66926E89}"/>
        <s v="{23C48F7B-0992-4441-9FE4-74B4AEB4BAED}"/>
        <s v="{80DEBC5E-88BC-4F78-9B4D-100037D8DD6E}"/>
        <s v="{2C8085F9-C2C7-4163-B9CF-C6BD46D74348}"/>
        <s v="{BDE4D583-424A-4138-9811-3546104F1621}"/>
        <s v="{7AFF287D-4A10-4F8E-92AE-D75E503D1123}"/>
        <s v="{1B1CEAB0-064D-4F54-821B-B7823E712637}"/>
        <s v="{165D3935-2461-4313-ADCF-2A3AF49AF4D8}"/>
        <s v="{39E35DC0-5E65-47A4-BE1A-E06686EE6441}"/>
        <s v="{E4BFE514-D50F-4E2D-AF43-21EBF6B6E599}"/>
        <s v="{E902FEE2-99E7-47F7-8899-8525C0BCBE40}"/>
        <s v="{5A4C2D71-63E4-42D8-AB99-B52DC23D558B}"/>
        <s v="{9B9AD52E-437D-46E9-902F-765C37F67A65}"/>
        <s v="{F34D5944-E601-409A-BE19-DE5D97E996AC}"/>
        <s v="{E1F904DC-E431-4FEE-8EFB-D169D827BA9B}"/>
        <s v="{376A6C75-F10F-4D0E-9061-0A0CDAEC401C}"/>
        <s v="{FEE37502-7688-4F03-BAE7-6476CF0713B8}"/>
        <s v="{1AD1D114-13EF-46F2-81BB-D5FA1BB903D6}"/>
        <s v="{26D6BF9C-F57F-4877-98E8-9645F2859DE5}"/>
        <s v="{9B18182D-FBD6-4B3E-8A80-666E4A911F99}"/>
        <s v="{B8A1598C-6744-4F79-A779-9B6073C97EA9}"/>
        <s v="{E21364D4-A2D0-4A06-A3FA-26CADF1A3152}"/>
        <s v="{E98CE854-A433-47C0-8DB8-8CF641C0B9A8}"/>
        <s v="{7E24463C-66FF-48B1-8B8C-F949D94BAEC0}"/>
        <s v="{FECD3C8E-D0B9-42FD-B86D-8783A6C2B50C}"/>
        <s v="{FA3B52CE-4C73-4D9E-A9EC-EFDD89F89FC0}"/>
        <s v="{38EB1866-A425-479F-8348-7EA3E7BCA2B9}"/>
        <s v="{367E169B-A635-4026-8837-1F4F6240EB2B}"/>
        <s v="{50B56D8B-F6CF-4975-A463-C47CA4BDDA87}"/>
        <s v="{50D4F053-A710-43B8-AC43-50B957656144}"/>
        <s v="{3374E07E-F337-458E-9012-8E63A5BE5F01}"/>
        <s v="{C05C7E5A-B2DB-41EE-98F0-46A1188BD856}"/>
        <s v="{A320965E-6043-40FA-95BE-B668BCE43F94}"/>
        <s v="{5ECA3D6A-BCC6-4ECE-BDEF-5EE1A773510B}"/>
        <s v="{A14E7FCC-0750-4D48-9A11-39273A979449}"/>
        <s v="{04273E36-1909-41B5-A2EA-479C2ED7601E}"/>
        <s v="{95175840-F4B7-4A94-A341-BC3F567FEA6A}"/>
        <s v="{ED6BF1CB-8684-4E48-A23C-54557EBE9F7D}"/>
        <s v="{16603434-62CD-4A9B-A3B6-45D15E627977}"/>
        <s v="{7DE69B53-84BD-4403-9631-8ECBEB4B90E6}"/>
        <s v="{729A4132-0B6A-434B-BA0F-DFD64B06B7CF}"/>
        <s v="{C1DF19F7-7D0B-4FAB-867C-2B414CC90449}"/>
        <s v="{36E7CBBA-8A86-40D3-8619-413EEEF3E309}"/>
        <s v="{A333FBDF-7753-4F38-BA20-D97FCD521F3E}"/>
        <s v="{FB38A482-5558-4F9E-80A1-C1B1F6B17355}"/>
        <s v="{0DD89E24-9340-478C-8889-968C4F7BDCDF}"/>
        <s v="{CEC9DE17-FF16-450C-98A0-C153359A5B34}"/>
        <s v="{43DA5BCA-D9C8-4EAF-A8DC-AAF84F952793}"/>
        <s v="{26B15C1F-E45F-468D-89A1-79084B8E24FA}"/>
        <s v="{28271AF1-9486-4CB2-8BA7-1DD043824B96}"/>
        <s v="{3EEE2165-A963-4F8C-9002-31BB93042440}"/>
        <s v="{B08928FA-D019-4EF5-BB32-9809DBDBEF10}"/>
        <s v="{35AE0014-B23A-4CDD-A55C-8438E3FF5DBB}"/>
        <s v="{1D183868-5CDF-4A05-B74A-9E9700E04027}"/>
        <s v="{D2D39BEB-7A93-4DC2-A524-6304574A2DD8}"/>
        <s v="{B4A6EBCD-9C6C-4122-BA7E-1F9C9BC45D76}"/>
        <s v="{632E558F-B432-4A99-AFF2-CE56C0FD01B9}"/>
        <s v="{32D3E751-397B-4FCD-9C05-7DFDFC0A27F4}"/>
        <s v="{01511497-70B1-480E-8978-745E02D1F87C}"/>
        <s v="{C248B701-5228-4440-8D8D-C9C315E7370C}"/>
        <s v="{5099DE54-D266-46DF-A7EF-33C8817B3A57}"/>
        <s v="{6B509005-5C20-4608-BB03-50E5C92E20C6}"/>
        <s v="{B632D99D-1235-48DD-95FD-9A48F140E141}"/>
        <s v="{1F25C29B-E7C8-4DFA-8B72-BEECAE8CF43A}"/>
        <s v="{356B66BA-D47B-4852-9118-89D19F86BFF4}"/>
        <s v="{FFACD4EF-6374-474C-88E5-A5A871E718FE}"/>
        <s v="{A7951A7F-E849-49BA-8E9F-A661FACC0F39}"/>
        <s v="{40C71E94-35FC-45FB-ADEA-850B646581ED}"/>
        <s v="{AECF5DDC-339E-44F9-8A4E-FCA1F7149F48}"/>
        <s v="{CD914051-372D-4A8D-A86F-AA1B975692D2}"/>
        <s v="{92F7663A-97B6-4F5B-867E-62C082B3C08E}"/>
        <s v="{24BB7760-0EFA-429D-B4C1-4E893DCE478E}"/>
        <s v="{395F07AB-CDDE-4282-B5F6-0AA823DCA7A0}"/>
        <s v="{189F63D3-010C-49A5-8C8D-5660006B7498}"/>
        <s v="{781A3490-52AA-4EA2-A98C-94100DF30725}"/>
        <s v="{B2AF5FBB-3348-42CD-B01A-4CB8096927A9}"/>
        <s v="{7DEF82BB-7660-4405-9A3B-2F0A6F5D6A72}"/>
        <s v="{01383AFB-CA1E-4C3C-AE4B-7688BF9828D8}"/>
        <s v="{0FD45971-32E7-4B56-8AF0-12CE04E532A2}"/>
        <s v="{7CC0509E-8857-4D38-A911-36228E647557}"/>
        <s v="{9BBDF68F-99CF-4601-8B15-135B617A38D4}"/>
        <s v="{605E2FB3-C939-463E-A18E-6E54DB17B194}"/>
        <s v="{573DF999-408F-4861-B81A-0A923ED8C022}"/>
        <s v="{FDC646D8-993A-4F46-8D87-A35A3D456CFD}"/>
        <s v="{8E9D1C53-CBF7-4E15-B140-AC2D0F5DF5C8}"/>
        <s v="{7950EEE0-701B-4349-AD46-78CEC449F935}"/>
        <s v="{E4711D75-A638-47B9-B9C0-B97B2A0C797B}"/>
        <s v="{77497346-5D92-4F56-BB9F-068E628E52A6}"/>
        <s v="{F8F34314-4AE8-4D5C-B221-9AE3AD736D7F}"/>
        <s v="{16E795C0-461A-48BF-933E-261E76105060}"/>
        <s v="{90A34196-777E-4403-94BF-46AD2A754A92}"/>
        <s v="{C357354F-B1BE-448A-9DFD-1CAFEA4C2F50}"/>
        <s v="{28D7274A-CF5E-4375-9B11-C12D2090C9DB}"/>
        <s v="{2A7BE2D4-C075-4A87-B665-F92ED32C51AC}"/>
        <s v="{C52E675F-4D3C-4341-AFD5-59E836095BD3}"/>
        <s v="{22B90979-84A9-47D5-B63F-EEF7B65B09DC}"/>
        <s v="{3B433498-B00E-4C0B-AA54-F1579F1BD942}"/>
        <s v="{ED8B74AF-F277-428D-BD6A-4F7248EE41CE}"/>
        <s v="{37807B73-913C-414C-B9F2-26C981E5A90B}"/>
        <s v="{F2E86CC0-B28B-425A-9A56-41C2F78EB7C5}"/>
        <s v="{DDD0A9D9-6012-4FCC-978A-3235C3329665}"/>
        <s v="{F88A028A-0CE2-4C40-B534-C83BC9DDB3AB}"/>
        <s v="{AC9FE477-A93F-4F86-BC06-38FB64F5BC7E}"/>
        <s v="{3B8A96F0-86F8-41E5-A4BA-7C5658EE3ADF}"/>
        <s v="{27895174-05F3-438B-B091-434D91B515AE}"/>
        <s v="{1B62EB4C-A190-4550-AE9E-695FC62D48AF}"/>
        <s v="{569613B5-7804-41C3-BB30-30ACD0D8B82E}"/>
        <s v="{2FE8761F-F59B-4B90-90B5-B78D19FF42E7}"/>
        <s v="{8D84B294-7891-41B0-A3D4-BF51CDF24316}"/>
        <s v="{E6CCE914-E264-43B9-8BF6-88C6AE20338F}"/>
        <s v="{C7FCD592-052B-4C0B-9F6F-64D2A02E51D4}"/>
        <s v="{1D309605-7ED3-4315-B529-1D26DD79D454}"/>
        <s v="{F60A06D1-7C4B-4EA9-9852-B0A972E55ACE}"/>
        <s v="{DFFBD39E-474F-448A-B052-1EBEC6D20769}"/>
        <s v="{F843CBC8-A2E9-4DC1-A709-C24D57CFE2DC}"/>
        <s v="{421587E6-4D75-4995-B718-40D62D6481F4}"/>
        <s v="{079A6749-1C01-45FF-98BB-57EC96FEF1D7}"/>
        <s v="{88983C7C-EF8D-4F67-9D2E-065D9289CEB8}"/>
        <s v="{58AA46A9-8DA8-4AEB-B472-3984AB227EA4}"/>
        <s v="{3C4D0C67-BC65-4ACD-A7FA-98116B66EF37}"/>
        <s v="{E9DA4070-6F03-4194-A305-72CEE34C0DC8}"/>
      </sharedItems>
    </cacheField>
    <cacheField name="Shape__Area_2" numFmtId="0">
      <sharedItems containsSemiMixedTypes="0" containsString="0" containsNumber="1">
        <n v="2.1799539925855E-6"/>
        <n v="4.046927008755001E-7"/>
        <n v="1.0056568075205E-5"/>
        <n v="1.8802585602435E-6"/>
        <n v="4.414384489225001E-7"/>
        <n v="7.676136230589501E-6"/>
        <n v="3.957122053027501E-6"/>
        <n v="1.857981607396751E-5"/>
        <n v="3.983330788457001E-6"/>
        <n v="1.3877481946685E-6"/>
        <n v="1.0256629304985E-6"/>
        <n v="2.442322491941501E-6"/>
        <n v="8.262465220755002E-7"/>
        <n v="1.0108488003985E-6"/>
        <n v="1.588647133566E-6"/>
        <n v="2.712287883626001E-6"/>
        <n v="1.149693297802E-6"/>
        <n v="8.752834217350002E-8"/>
        <n v="1.143664595688E-5"/>
        <n v="3.760118040043501E-6"/>
        <n v="7.408296576905002E-7"/>
        <n v="1.482459819485E-7"/>
        <n v="4.498462520627002E-6"/>
        <n v="3.830025062209501E-6"/>
        <n v="4.462051512945001E-7"/>
        <n v="9.667965643455003E-7"/>
        <n v="4.698421823060001E-7"/>
        <n v="1.6515705472205E-6"/>
        <n v="4.395852529419001E-6"/>
        <n v="1.99558755686935E-5"/>
        <n v="1.532696475724E-6"/>
        <n v="6.196723134310001E-7"/>
        <n v="3.308898191793501E-6"/>
        <n v="1.27083246799995E-5"/>
        <n v="5.235502697190002E-7"/>
        <n v="2.598903837050001E-7"/>
        <n v="1.29694637007E-7"/>
        <n v="3.653185357758001E-6"/>
        <n v="6.153549377334501E-6"/>
        <n v="8.834689261845503E-6"/>
        <n v="1.048731587847E-6"/>
        <n v="3.165817654565001E-6"/>
        <n v="9.353599923095002E-7"/>
        <n v="8.263368282650002E-8"/>
        <n v="1.823451353454501E-6"/>
        <n v="1.983180409255E-7"/>
        <n v="6.707797168950001E-8"/>
        <n v="2.301828451115001E-7"/>
        <n v="2.0969540748215E-6"/>
        <n v="1.99965754238E-7"/>
        <n v="2.131585582015001E-7"/>
        <n v="4.944682532160001E-7"/>
        <n v="3.944562572175001E-7"/>
        <n v="6.417432277850002E-8"/>
        <n v="3.552579299340001E-7"/>
        <n v="1.120963725E-7"/>
        <n v="1.31866435978E-7"/>
        <n v="6.958136550550002E-8"/>
        <n v="9.139251502700003E-8"/>
        <n v="2.277667936675E-7"/>
        <n v="1.0330355175265E-6"/>
        <n v="3.902837405442501E-6"/>
        <n v="3.345404589515001E-7"/>
        <n v="2.853943505100001E-6"/>
        <n v="5.882201987215002E-7"/>
        <n v="8.074139280360002E-7"/>
        <n v="1.35189459398E-7"/>
        <n v="1.2498994464505E-6"/>
        <n v="2.983378386994001E-6"/>
        <n v="2.288579070610001E-7"/>
        <n v="4.261531946175001E-7"/>
        <n v="2.196212479540001E-7"/>
        <n v="1.2476688526765E-6"/>
        <n v="1.936271351693501E-6"/>
        <n v="2.840119137792001E-6"/>
        <n v="1.62872260373965E-5"/>
        <n v="1.092819713078E-6"/>
        <n v="6.684706013634002E-6"/>
        <n v="3.453722599770001E-7"/>
        <n v="1.7241974577648E-5"/>
        <n v="2.149049100112801E-5"/>
        <n v="6.270044933374002E-6"/>
        <n v="1.5161833924215E-6"/>
        <n v="3.947843000566001E-6"/>
        <n v="2.249750424444E-6"/>
        <n v="6.683548271111002E-6"/>
        <n v="7.958567688920002E-7"/>
        <n v="1.490397224665E-6"/>
        <n v="1.2103517177982E-5"/>
        <n v="1.672732493568001E-6"/>
        <n v="5.559958611638001E-6"/>
        <n v="2.0569334424245E-6"/>
        <n v="2.471150623361001E-6"/>
        <n v="2.500081077629501E-6"/>
        <n v="2.56152185475E-6"/>
        <n v="5.001825120869001E-6"/>
        <n v="2.495437734032501E-6"/>
        <n v="2.351453394204001E-6"/>
        <n v="2.239085076426001E-6"/>
        <n v="4.674917665595002E-6"/>
        <n v="3.176620734560001E-7"/>
        <n v="6.809045918663502E-6"/>
        <n v="2.026442263030001E-6"/>
        <n v="9.264755918195003E-7"/>
        <n v="1.1697326743859E-5"/>
        <n v="1.857271543666E-6"/>
        <n v="5.692547440598001E-6"/>
        <n v="7.405001303850002E-8"/>
        <n v="1.22139934374775E-5"/>
        <n v="7.323263762960502E-6"/>
        <n v="2.459943001565001E-7"/>
        <n v="3.352435446445001E-6"/>
        <n v="3.015573556357501E-6"/>
        <n v="4.004649275102501E-6"/>
        <n v="6.447828084382002E-6"/>
        <n v="2.758724616549501E-6"/>
        <n v="2.379841090191001E-6"/>
        <n v="4.974142876908001E-6"/>
        <n v="1.496460204006E-6"/>
        <n v="8.856006135190002E-7"/>
        <n v="3.082683461720001E-6"/>
        <n v="8.902227968470002E-7"/>
        <n v="5.288865720883502E-6"/>
        <n v="7.202297269219002E-6"/>
        <n v="5.885205048783502E-6"/>
        <n v="3.780624686076001E-6"/>
        <n v="1.0748930248105E-6"/>
        <n v="2.1034740921335E-6"/>
        <n v="9.809859877870002E-7"/>
        <n v="1.111312118538E-6"/>
        <n v="4.601606807192501E-6"/>
        <n v="9.396025686336002E-6"/>
        <n v="2.2906273301666E-5"/>
        <n v="6.004535498023501E-6"/>
        <n v="4.647207117410001E-7"/>
        <n v="7.059696636262502E-6"/>
        <n v="5.319057225575001E-6"/>
        <n v="3.023831047702501E-6"/>
        <n v="9.067509991065003E-7"/>
        <n v="4.709738561611001E-6"/>
        <n v="3.892260407339001E-6"/>
        <n v="2.346403654428001E-6"/>
        <n v="7.989600049069002E-6"/>
        <n v="3.707764515327501E-6"/>
        <n v="6.318954470554001E-6"/>
      </sharedItems>
    </cacheField>
    <cacheField name="Shape__Length_2" numFmtId="0">
      <sharedItems containsSemiMixedTypes="0" containsString="0" containsNumber="1">
        <n v="0.006096391833688383"/>
        <n v="0.002656156988779096"/>
        <n v="0.01318801837951422"/>
        <n v="0.01412003363959594"/>
        <n v="0.003998769782346554"/>
        <n v="0.1235276184870135"/>
        <n v="0.01001801869246218"/>
        <n v="0.222178989604262"/>
        <n v="0.02381605825940838"/>
        <n v="0.004988794667871518"/>
        <n v="0.00515197646868221"/>
        <n v="0.03257151606406803"/>
        <n v="0.004014966183774156"/>
        <n v="0.004057759725666419"/>
        <n v="0.06479593096696291"/>
        <n v="0.007421929293146609"/>
        <n v="0.005728342022111027"/>
        <n v="0.002229166999202718"/>
        <n v="0.01747114605365075"/>
        <n v="0.0106612620989405"/>
        <n v="0.01306271034355397"/>
        <n v="0.001770625940136888"/>
        <n v="0.03027799910630537"/>
        <n v="0.02461131260229824"/>
        <n v="0.005161918915221753"/>
        <n v="0.004660526860414647"/>
        <n v="0.002961813385228889"/>
        <n v="0.005377329311538639"/>
        <n v="0.008759060664962265"/>
        <n v="0.05369830562924482"/>
        <n v="0.00516634390612306"/>
        <n v="0.003325158699952837"/>
        <n v="0.009344586411358262"/>
        <n v="0.02682097216159402"/>
        <n v="0.006254134724714908"/>
        <n v="0.003174770327078695"/>
        <n v="0.003882826542347851"/>
        <n v="0.01020988871137717"/>
        <n v="0.01067169559248694"/>
        <n v="0.01729155756021096"/>
        <n v="0.004347345804695774"/>
        <n v="0.01054590361126557"/>
        <n v="0.003873016693911725"/>
        <n v="0.001143326321916766"/>
        <n v="0.005929139039120163"/>
        <n v="0.003193278101153699"/>
        <n v="0.00112189903610126"/>
        <n v="0.002003482934308895"/>
        <n v="0.005918902871018423"/>
        <n v="0.003143957112830718"/>
        <n v="0.002356192250644285"/>
        <n v="0.002949198256426817"/>
        <n v="0.002708052668806879"/>
        <n v="0.00101648963494204"/>
        <n v="0.002438809989578419"/>
        <n v="0.001401949372506323"/>
        <n v="0.001430967616625631"/>
        <n v="0.001091628646409796"/>
        <n v="0.001245116722042007"/>
        <n v="0.002220822515347255"/>
        <n v="0.004502220867867078"/>
        <n v="0.009575375096976337"/>
        <n v="0.002415782559822284"/>
        <n v="0.00750403754525126"/>
        <n v="0.003148259995818947"/>
        <n v="0.004354265383094652"/>
        <n v="0.001591796353572377"/>
        <n v="0.004857130228798633"/>
        <n v="0.02748417484665039"/>
        <n v="0.002168814458005119"/>
        <n v="0.003068425152904129"/>
        <n v="0.001993362795302371"/>
        <n v="0.01120535985615117"/>
        <n v="0.00555895987233267"/>
        <n v="0.01298100937675194"/>
        <n v="0.01612324924401329"/>
        <n v="0.01815058745578098"/>
        <n v="0.0114302943807414"/>
        <n v="0.005208857347920833"/>
        <n v="0.01992114630641618"/>
        <n v="0.01881040082762302"/>
        <n v="0.01545541616167375"/>
        <n v="0.005349299785618024"/>
        <n v="0.01188328959215671"/>
        <n v="0.01181087326637222"/>
        <n v="0.01835800211593066"/>
        <n v="0.005111299148829776"/>
        <n v="0.01128680866927593"/>
        <n v="0.04805664692442255"/>
        <n v="0.02360336354819087"/>
        <n v="0.02964355188555948"/>
        <n v="0.0210295840048526"/>
        <n v="0.02207265877351565"/>
        <n v="0.009435319827804071"/>
        <n v="0.009071861425148552"/>
        <n v="0.01389450099734852"/>
        <n v="0.02012430083088255"/>
        <n v="0.01123128731087827"/>
        <n v="0.00900495680487878"/>
        <n v="0.009013494689849499"/>
        <n v="0.002785054771350164"/>
        <n v="0.013949560406402"/>
        <n v="0.00568826673574451"/>
        <n v="0.003872774601210761"/>
        <n v="0.0296291097212055"/>
        <n v="0.006172890874418299"/>
        <n v="0.01516760947958021"/>
        <n v="0.001238557175934807"/>
        <n v="0.01658435482145709"/>
        <n v="0.01311760394404419"/>
        <n v="0.002345127056814218"/>
        <n v="0.009769798025915405"/>
        <n v="0.008027421214839429"/>
        <n v="0.01034813992404194"/>
        <n v="0.01274250857201458"/>
        <n v="0.007996665535783905"/>
        <n v="0.006505078951242602"/>
        <n v="0.01125019512480159"/>
        <n v="0.01164500416191566"/>
        <n v="0.003796639158868798"/>
        <n v="0.0119483863806335"/>
        <n v="0.00698100305123875"/>
        <n v="0.01123537912432323"/>
        <n v="0.01317521908652043"/>
        <n v="0.009848212709218748"/>
        <n v="0.007761033696661293"/>
        <n v="0.005207484670235366"/>
        <n v="0.0148726925619674"/>
        <n v="0.006183635690246765"/>
        <n v="0.004334319644729751"/>
        <n v="0.00876323237905925"/>
        <n v="0.01620930044487143"/>
        <n v="0.02888711864479694"/>
        <n v="0.01144170854487239"/>
        <n v="0.003147612964853304"/>
        <n v="0.01092999399444758"/>
        <n v="0.009550619336848806"/>
        <n v="0.007220758011429722"/>
        <n v="0.006915881526393899"/>
        <n v="0.0114236551448568"/>
        <n v="0.008236490697457471"/>
        <n v="0.01385566870342563"/>
        <n v="0.05118281624455816"/>
        <n v="0.008584541037877091"/>
        <n v="0.01242097434050985"/>
      </sharedItems>
    </cacheField>
    <cacheField name="PUBLIC_ENGAGEMENT" numFmtId="0">
      <sharedItems containsBlank="1">
        <m/>
        <s v="https://engage.hillsboro-oregon.gov/shute-road-multi-use-path"/>
      </sharedItems>
    </cacheField>
    <cacheField name="PUBLIC_FACING" numFmtId="0">
      <sharedItems>
        <s v="Yes"/>
      </sharedItems>
    </cacheField>
    <cacheField name="SITE_ADDRESS" numFmtId="0">
      <sharedItems containsBlank="1">
        <m/>
        <s v="NE 101ST AVE AND NE WALKER RD"/>
        <s v="5650 E MAIN ST, HILLSBORO, OR 97123"/>
        <s v="430 SE 70TH AVE &#10;HILLSBORO, OR 97123 "/>
        <s v="1380 SE RIVER RD"/>
        <s v="1048 SE 8TH AVE"/>
        <s v="850 SW BASELINE ST"/>
        <s v="1147 SE Baseline St"/>
        <s v="1136/1146 SE Oak St"/>
        <s v="1487 NW 6TH AVE, HILLSBORO, OR 97124"/>
        <s v="2915 SE 75TH AVE &#10;HILLSBORO, OR 97123 "/>
        <s v="5775 NE 26TH CT"/>
        <s v="3997 NE 33rd Ave"/>
        <s v="5050 SE Witch Hazel Rd"/>
        <s v="24220 SW Tualatin Valley Hwy"/>
        <s v="1 South Hillsboro, OR"/>
      </sharedItems>
    </cacheField>
    <cacheField name="PW_INSPECTOR" numFmtId="0">
      <sharedItems containsBlank="1">
        <s v="JH"/>
        <s v="KH"/>
        <m/>
        <s v="LS"/>
        <s v="JV"/>
        <s v="DY"/>
        <s v="TM"/>
      </sharedItems>
    </cacheField>
    <cacheField name="GEOMETRY_REPAIRED_2" numFmtId="0">
      <sharedItems>
        <s v="false"/>
        <s v="true"/>
      </sharedItems>
    </cacheField>
    <cacheField name="GEOMETRY_EMPTY_QA_FLAG_2" numFmtId="0">
      <sharedItems>
        <s v="false"/>
      </sharedItems>
    </cacheField>
    <cacheField name="GEOMETRY_QA_FLAG_2" numFmtId="0">
      <sharedItems>
        <s v="false"/>
        <s v="true"/>
      </sharedItems>
    </cacheField>
    <cacheField name="OBJECTID_DUPLICATE_QA_FLAG_2" numFmtId="0">
      <sharedItems>
        <s v="false"/>
      </sharedItems>
    </cacheField>
    <cacheField name="GLOBALID_DUPLICATE_QA_FLAG_2" numFmtId="0">
      <sharedItems>
        <s v="false"/>
      </sharedItems>
    </cacheField>
    <cacheField name="DATE_ORDER_QA_FLAG" numFmtId="0">
      <sharedItems>
        <s v="false"/>
      </sharedItems>
    </cacheField>
    <cacheField name="AGENCY_LABEL" numFmtId="0">
      <sharedItems containsBlank="1">
        <s v="Developer"/>
        <s v="Washington County"/>
        <s v="City of Hillsboro"/>
        <s v="Other"/>
        <m/>
        <s v="ODOT"/>
        <s v="Clean Water Services"/>
      </sharedItems>
    </cacheField>
    <cacheField name="PROJECT_STATUS_LABEL" numFmtId="0">
      <sharedItems containsBlank="1">
        <s v="In Construction"/>
        <m/>
        <s v="In Review"/>
      </sharedItems>
    </cacheField>
    <cacheField name="PROJECT_TYPE_LABEL" numFmtId="0">
      <sharedItems>
        <s v="Developer Commercial Project"/>
        <s v="Developer Industrial Project"/>
        <s v="Other Jurisdiction"/>
        <s v="Developer Residential Project"/>
        <s v="CIP Sanitary Storm Division Project"/>
        <s v="CIP Division Project"/>
        <s v="CIP Facilities Project"/>
      </sharedItems>
    </cacheField>
    <cacheField name="PROJECT_PROGRAM_LABEL" numFmtId="0">
      <sharedItems containsBlank="1">
        <m/>
        <s v="Sanitary Sewer Master Plan 2023"/>
        <s v="North Hillsboro Industrial Tech Park"/>
        <s v="South Hillsboro - Reed's Crossing"/>
        <s v="South Hillsboro - Rosedale Parks"/>
        <s v="South Hillsboro - Butternut Creek"/>
      </sharedItems>
    </cacheField>
    <cacheField name="WORK_CATEGORY_LABEL" numFmtId="0">
      <sharedItems containsBlank="1">
        <s v="Commercial Development"/>
        <m/>
        <s v="Existing Road Improvements"/>
        <s v="Residential Development"/>
        <s v="Sanitary Sewer and Stormwater Improvements"/>
        <s v="Other Project Type"/>
        <s v="New Road Construction"/>
        <s v="Safety and Signal Improvements"/>
        <s v="School District Project"/>
        <s v="Water Utility Improvement"/>
        <s v="Half Street Improvement"/>
        <s v="Full Street Improvement"/>
      </sharedItems>
    </cacheField>
    <cacheField name="PUBLIC_FACING_LABEL" numFmtId="0">
      <sharedItems>
        <s v="Yes"/>
      </sharedItems>
    </cacheField>
    <cacheField name="PW_INSPECTOR_LABEL" numFmtId="0">
      <sharedItems containsBlank="1">
        <s v="Joseph Hazel"/>
        <s v="Kenny Herrick"/>
        <m/>
        <s v="Lee Slater"/>
        <s v="Joshua Vanderzanden"/>
        <s v="Dan Young"/>
        <s v="Travis McKee"/>
      </sharedItems>
    </cacheField>
    <cacheField name="WATER_INSPECTOR_LABEL" numFmtId="0">
      <sharedItems containsString="0" containsBlank="1">
        <m/>
      </sharedItems>
    </cacheField>
    <cacheField name="Intersect_Acres" numFmtId="0">
      <sharedItems containsSemiMixedTypes="0" containsString="0" containsNumber="1">
        <n v="0.001"/>
        <n v="0.081"/>
        <n v="0.228"/>
        <n v="0.063"/>
        <n v="0.0"/>
        <n v="0.047"/>
        <n v="0.002"/>
        <n v="0.053"/>
        <n v="0.039"/>
        <n v="0.003"/>
        <n v="0.005"/>
        <n v="0.261"/>
        <n v="0.086"/>
        <n v="0.137"/>
        <n v="0.037"/>
        <n v="0.01"/>
        <n v="0.165"/>
        <n v="0.111"/>
        <n v="0.098"/>
        <n v="0.263"/>
        <n v="0.226"/>
        <n v="2.267"/>
        <n v="0.591"/>
        <n v="0.182"/>
        <n v="0.464"/>
        <n v="0.148"/>
        <n v="0.194"/>
        <n v="0.47"/>
        <n v="0.118"/>
        <n v="0.009"/>
        <n v="0.064"/>
        <n v="0.014"/>
        <n v="0.099"/>
        <n v="0.011"/>
        <n v="0.571"/>
        <n v="0.094"/>
        <n v="0.319"/>
        <n v="0.857"/>
        <n v="0.302"/>
        <n v="0.244"/>
        <n v="0.074"/>
        <n v="1.015"/>
        <n v="0.306"/>
        <n v="0.124"/>
        <n v="0.017"/>
        <n v="0.491"/>
        <n v="0.029"/>
        <n v="0.639"/>
        <n v="0.084"/>
        <n v="0.189"/>
        <n v="0.004"/>
        <n v="0.016"/>
        <n v="0.026"/>
        <n v="0.479"/>
        <n v="0.032"/>
        <n v="1.156"/>
        <n v="0.019"/>
        <n v="0.245"/>
        <n v="0.209"/>
        <n v="0.007"/>
        <n v="1.674"/>
        <n v="0.028"/>
        <n v="0.006"/>
        <n v="0.05"/>
        <n v="1.195"/>
        <n v="0.36"/>
        <n v="0.088"/>
        <n v="0.631"/>
        <n v="0.186"/>
        <n v="0.008"/>
        <n v="0.364"/>
        <n v="0.079"/>
        <n v="0.313"/>
        <n v="0.013"/>
        <n v="0.046"/>
        <n v="0.418"/>
        <n v="0.04"/>
        <n v="0.042"/>
        <n v="0.071"/>
        <n v="0.022"/>
        <n v="0.796"/>
        <n v="0.018"/>
        <n v="0.045"/>
        <n v="0.206"/>
        <n v="0.778"/>
        <n v="0.067"/>
        <n v="0.569"/>
        <n v="0.066"/>
        <n v="0.027"/>
        <n v="0.093"/>
        <n v="0.012"/>
        <n v="0.277"/>
        <n v="0.249"/>
        <n v="0.123"/>
        <n v="0.161"/>
        <n v="0.085"/>
        <n v="0.044"/>
        <n v="0.192"/>
        <n v="0.248"/>
        <n v="0.386"/>
        <n v="0.566"/>
        <n v="3.245"/>
        <n v="0.218"/>
        <n v="1.331"/>
        <n v="0.069"/>
        <n v="3.435"/>
        <n v="4.282"/>
        <n v="1.249"/>
        <n v="0.168"/>
        <n v="0.433"/>
        <n v="0.786"/>
        <n v="0.448"/>
        <n v="0.159"/>
        <n v="0.297"/>
        <n v="2.391"/>
        <n v="0.333"/>
        <n v="1.108"/>
        <n v="0.384"/>
        <n v="0.021"/>
        <n v="0.492"/>
        <n v="0.499"/>
        <n v="0.51"/>
        <n v="0.207"/>
        <n v="0.996"/>
        <n v="0.497"/>
        <n v="0.468"/>
        <n v="0.446"/>
        <n v="0.931"/>
        <n v="2.531"/>
        <n v="1.356"/>
        <n v="0.833"/>
        <n v="0.404"/>
        <n v="0.185"/>
        <n v="2.155"/>
        <n v="0.37"/>
        <n v="1.134"/>
        <n v="1.137"/>
        <n v="0.015"/>
        <n v="2.433"/>
        <n v="0.176"/>
        <n v="0.049"/>
        <n v="0.669"/>
        <n v="0.102"/>
        <n v="0.305"/>
        <n v="0.103"/>
        <n v="0.278"/>
        <n v="0.55"/>
        <n v="0.475"/>
        <n v="0.992"/>
        <n v="0.023"/>
        <n v="0.177"/>
        <n v="0.252"/>
        <n v="0.237"/>
        <n v="0.178"/>
        <n v="0.156"/>
        <n v="0.724"/>
        <n v="1.149"/>
        <n v="0.213"/>
        <n v="0.363"/>
        <n v="0.024"/>
        <n v="0.688"/>
        <n v="0.753"/>
        <n v="0.025"/>
        <n v="0.871"/>
        <n v="0.264"/>
        <n v="0.062"/>
        <n v="0.096"/>
        <n v="0.409"/>
        <n v="0.055"/>
        <n v="0.789"/>
        <n v="0.125"/>
        <n v="0.169"/>
        <n v="1.22"/>
        <n v="0.851"/>
        <n v="0.978"/>
        <n v="0.34"/>
        <n v="0.054"/>
        <n v="0.347"/>
        <n v="0.07"/>
        <n v="0.768"/>
        <n v="0.709"/>
        <n v="0.312"/>
        <n v="0.12"/>
        <n v="0.823"/>
        <n v="0.061"/>
        <n v="0.082"/>
        <n v="0.399"/>
        <n v="0.863"/>
        <n v="0.64"/>
        <n v="0.776"/>
        <n v="1.034"/>
        <n v="0.897"/>
        <n v="0.291"/>
        <n v="0.44"/>
        <n v="0.273"/>
        <n v="0.612"/>
        <n v="0.451"/>
        <n v="0.097"/>
        <n v="0.058"/>
        <n v="0.662"/>
        <n v="0.653"/>
        <n v="0.72"/>
        <n v="0.179"/>
        <n v="0.06"/>
        <n v="0.529"/>
        <n v="1.125"/>
        <n v="0.07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creage by Comprehensive Plan &amp;" cacheId="0" dataCaption="" rowGrandTotals="0" colGrandTotals="0" compact="0" compactData="0">
  <location ref="A1:H17" firstHeaderRow="0" firstDataRow="1" firstDataCol="1"/>
  <pivotFields>
    <pivotField name="f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name="Global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OBJECT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COMP_DESCR" compact="0" outline="0" multipleItemSelectionAllowed="1" showAll="0">
      <items>
        <item x="0"/>
        <item x="1"/>
        <item x="2"/>
        <item x="3"/>
        <item x="4"/>
        <item x="5"/>
        <item x="6"/>
        <item x="7"/>
        <item x="8"/>
        <item x="9"/>
        <item x="10"/>
        <item x="11"/>
        <item x="12"/>
        <item x="13"/>
        <item x="14"/>
        <item t="default"/>
      </items>
    </pivotField>
    <pivotField name="Shape__Are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Shape_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GEOMETRY_REPAIRED" compact="0" outline="0" multipleItemSelectionAllowed="1" showAll="0">
      <items>
        <item x="0"/>
        <item x="1"/>
        <item t="default"/>
      </items>
    </pivotField>
    <pivotField name="GEOMETRY_EMPTY_QA_FLAG" compact="0" outline="0" multipleItemSelectionAllowed="1" showAll="0">
      <items>
        <item x="0"/>
        <item t="default"/>
      </items>
    </pivotField>
    <pivotField name="GEOMETRY_QA_FLAG" compact="0" outline="0" multipleItemSelectionAllowed="1" showAll="0">
      <items>
        <item x="0"/>
        <item x="1"/>
        <item t="default"/>
      </items>
    </pivotField>
    <pivotField name="OBJECTID_DUPLICATE_QA_FLAG" compact="0" outline="0" multipleItemSelectionAllowed="1" showAll="0">
      <items>
        <item x="0"/>
        <item t="default"/>
      </items>
    </pivotField>
    <pivotField name="GLOBALID_DUPLICATE_QA_FLAG" compact="0" outline="0" multipleItemSelectionAllowed="1" showAll="0">
      <items>
        <item x="0"/>
        <item t="default"/>
      </items>
    </pivotField>
    <pivotField name="NEGATIVE_AREA_QA_FLAG" compact="0" outline="0" multipleItemSelectionAllowed="1" showAll="0">
      <items>
        <item x="0"/>
        <item t="default"/>
      </items>
    </pivotField>
    <pivotField name="COMP_DESCR_LABEL" axis="axisRow" compact="0" outline="0" multipleItemSelectionAllowed="1" showAll="0" sortType="ascending">
      <items>
        <item x="0"/>
        <item x="10"/>
        <item x="4"/>
        <item x="5"/>
        <item x="8"/>
        <item x="3"/>
        <item x="6"/>
        <item x="7"/>
        <item x="11"/>
        <item x="12"/>
        <item x="13"/>
        <item x="14"/>
        <item x="2"/>
        <item x="1"/>
        <item x="9"/>
        <item t="default"/>
      </items>
    </pivotField>
    <pivotField name="fid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OBJECTID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PARENT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STORM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SANITARY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TRANS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WATER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FIBER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TREET_LIGHT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IGNAL_AS_BUILT" compact="0" outline="0" multipleItemSelectionAllowed="1" showAll="0">
      <items>
        <item x="0"/>
        <item x="1"/>
        <item x="2"/>
        <item x="3"/>
        <item x="4"/>
        <item x="5"/>
        <item x="6"/>
        <item x="7"/>
        <item t="default"/>
      </items>
    </pivotField>
    <pivotField name="SIGN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LANDSCAPE_AS_BUIL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PERMI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AGENCY" compact="0" outline="0" multipleItemSelectionAllowed="1" showAll="0">
      <items>
        <item x="0"/>
        <item x="1"/>
        <item x="2"/>
        <item x="3"/>
        <item x="4"/>
        <item x="5"/>
        <item x="6"/>
        <item x="7"/>
        <item t="default"/>
      </items>
    </pivotField>
    <pivotField name="AGENCY_LINK" compact="0" outline="0" multipleItemSelectionAllowed="1" showAll="0">
      <items>
        <item x="0"/>
        <item x="1"/>
        <item x="2"/>
        <item x="3"/>
        <item x="4"/>
        <item x="5"/>
        <item x="6"/>
        <item x="7"/>
        <item x="8"/>
        <item x="9"/>
        <item x="10"/>
        <item x="11"/>
        <item x="12"/>
        <item x="13"/>
        <item x="14"/>
        <item x="15"/>
        <item x="16"/>
        <item x="17"/>
        <item x="18"/>
        <item t="default"/>
      </items>
    </pivotField>
    <pivotField name="PERMIT_CREAT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ANT_START_DATE" compact="0" outline="0" multipleItemSelectionAllowed="1" showAll="0">
      <items>
        <item x="0"/>
        <item x="1"/>
        <item x="2"/>
        <item x="3"/>
        <item x="4"/>
        <item x="5"/>
        <item x="6"/>
        <item t="default"/>
      </items>
    </pivotField>
    <pivotField name="ANT_COMP_DATE" compact="0" outline="0" multipleItemSelectionAllowed="1" showAll="0">
      <items>
        <item x="0"/>
        <item x="1"/>
        <item x="2"/>
        <item x="3"/>
        <item x="4"/>
        <item x="5"/>
        <item t="default"/>
      </items>
    </pivotField>
    <pivotField name="STATUS_CHANGE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WARRANTY_START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WARRANTY_END_DATE" compact="0" outline="0" multipleItemSelectionAllowed="1" showAll="0">
      <items>
        <item x="0"/>
        <item x="1"/>
        <item x="2"/>
        <item x="3"/>
        <item t="default"/>
      </items>
    </pivotField>
    <pivotField name="PROJECT_STATUS" compact="0" outline="0" multipleItemSelectionAllowed="1" showAll="0">
      <items>
        <item x="0"/>
        <item x="1"/>
        <item x="2"/>
        <item x="3"/>
        <item x="4"/>
        <item t="default"/>
      </items>
    </pivotField>
    <pivotField name="PROJECT_TYPE" compact="0" outline="0" multipleItemSelectionAllowed="1" showAll="0">
      <items>
        <item x="0"/>
        <item x="1"/>
        <item x="2"/>
        <item x="3"/>
        <item x="4"/>
        <item x="5"/>
        <item x="6"/>
        <item t="default"/>
      </items>
    </pivotField>
    <pivotField name="PROJECT_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ROJECT_PROGRAM" compact="0" outline="0" multipleItemSelectionAllowed="1" showAll="0">
      <items>
        <item x="0"/>
        <item x="1"/>
        <item x="2"/>
        <item x="3"/>
        <item x="4"/>
        <item x="5"/>
        <item t="default"/>
      </items>
    </pivotField>
    <pivotField name="WORK_CATEGORY" compact="0" outline="0" multipleItemSelectionAllowed="1" showAll="0">
      <items>
        <item x="0"/>
        <item x="1"/>
        <item x="2"/>
        <item x="3"/>
        <item x="4"/>
        <item x="5"/>
        <item x="6"/>
        <item x="7"/>
        <item x="8"/>
        <item x="9"/>
        <item x="10"/>
        <item x="11"/>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IMPERVIOUS_SURFACE" compact="0" outline="0" multipleItemSelectionAllowed="1" showAll="0">
      <items>
        <item x="0"/>
        <item x="1"/>
        <item x="2"/>
        <item x="3"/>
        <item x="4"/>
        <item x="5"/>
        <item x="6"/>
        <item x="7"/>
        <item x="8"/>
        <item x="9"/>
        <item x="10"/>
        <item x="11"/>
        <item x="12"/>
        <item x="13"/>
        <item t="default"/>
      </items>
    </pivotField>
    <pivotField name="ENGINE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DEVELO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Tracking_CreateID_2" compact="0" outline="0" multipleItemSelectionAllowed="1" showAll="0">
      <items>
        <item x="0"/>
        <item x="1"/>
        <item x="2"/>
        <item x="3"/>
        <item x="4"/>
        <item t="default"/>
      </items>
    </pivotField>
    <pivotField name="UTC_CreateDate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Tracking_EditID_2" compact="0" outline="0" multipleItemSelectionAllowed="1" showAll="0">
      <items>
        <item x="0"/>
        <item x="1"/>
        <item x="2"/>
        <item t="default"/>
      </items>
    </pivotField>
    <pivotField name="UTC_EditDate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GlobalID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Shape__Area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Shape__Length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PUBLIC_ENGAGEMENT" compact="0" outline="0" multipleItemSelectionAllowed="1" showAll="0">
      <items>
        <item x="0"/>
        <item x="1"/>
        <item t="default"/>
      </items>
    </pivotField>
    <pivotField name="PUBLIC_FACING" compact="0" outline="0" multipleItemSelectionAllowed="1" showAll="0">
      <items>
        <item x="0"/>
        <item t="default"/>
      </items>
    </pivotField>
    <pivotField name="SITE_ADDRESS" compact="0" outline="0" multipleItemSelectionAllowed="1" showAll="0">
      <items>
        <item x="0"/>
        <item x="1"/>
        <item x="2"/>
        <item x="3"/>
        <item x="4"/>
        <item x="5"/>
        <item x="6"/>
        <item x="7"/>
        <item x="8"/>
        <item x="9"/>
        <item x="10"/>
        <item x="11"/>
        <item x="12"/>
        <item x="13"/>
        <item x="14"/>
        <item x="15"/>
        <item t="default"/>
      </items>
    </pivotField>
    <pivotField name="PW_INSPECTOR" compact="0" outline="0" multipleItemSelectionAllowed="1" showAll="0">
      <items>
        <item x="0"/>
        <item x="1"/>
        <item x="2"/>
        <item x="3"/>
        <item x="4"/>
        <item x="5"/>
        <item x="6"/>
        <item t="default"/>
      </items>
    </pivotField>
    <pivotField name="GEOMETRY_REPAIRED_2" compact="0" outline="0" multipleItemSelectionAllowed="1" showAll="0">
      <items>
        <item x="0"/>
        <item x="1"/>
        <item t="default"/>
      </items>
    </pivotField>
    <pivotField name="GEOMETRY_EMPTY_QA_FLAG_2" compact="0" outline="0" multipleItemSelectionAllowed="1" showAll="0">
      <items>
        <item x="0"/>
        <item t="default"/>
      </items>
    </pivotField>
    <pivotField name="GEOMETRY_QA_FLAG_2" compact="0" outline="0" multipleItemSelectionAllowed="1" showAll="0">
      <items>
        <item x="0"/>
        <item x="1"/>
        <item t="default"/>
      </items>
    </pivotField>
    <pivotField name="OBJECTID_DUPLICATE_QA_FLAG_2" compact="0" outline="0" multipleItemSelectionAllowed="1" showAll="0">
      <items>
        <item x="0"/>
        <item t="default"/>
      </items>
    </pivotField>
    <pivotField name="GLOBALID_DUPLICATE_QA_FLAG_2" compact="0" outline="0" multipleItemSelectionAllowed="1" showAll="0">
      <items>
        <item x="0"/>
        <item t="default"/>
      </items>
    </pivotField>
    <pivotField name="DATE_ORDER_QA_FLAG" compact="0" outline="0" multipleItemSelectionAllowed="1" showAll="0">
      <items>
        <item x="0"/>
        <item t="default"/>
      </items>
    </pivotField>
    <pivotField name="AGENCY_LABEL" compact="0" outline="0" multipleItemSelectionAllowed="1" showAll="0">
      <items>
        <item x="0"/>
        <item x="1"/>
        <item x="2"/>
        <item x="3"/>
        <item x="4"/>
        <item x="5"/>
        <item x="6"/>
        <item t="default"/>
      </items>
    </pivotField>
    <pivotField name="PROJECT_STATUS_LABEL" compact="0" outline="0" multipleItemSelectionAllowed="1" showAll="0">
      <items>
        <item x="0"/>
        <item x="1"/>
        <item x="2"/>
        <item t="default"/>
      </items>
    </pivotField>
    <pivotField name="PROJECT_TYPE_LABEL" axis="axisCol" compact="0" outline="0" multipleItemSelectionAllowed="1" showAll="0" sortType="ascending">
      <items>
        <item x="5"/>
        <item x="6"/>
        <item x="4"/>
        <item x="0"/>
        <item x="1"/>
        <item x="3"/>
        <item x="2"/>
        <item t="default"/>
      </items>
    </pivotField>
    <pivotField name="PROJECT_PROGRAM_LABEL" compact="0" outline="0" multipleItemSelectionAllowed="1" showAll="0">
      <items>
        <item x="0"/>
        <item x="1"/>
        <item x="2"/>
        <item x="3"/>
        <item x="4"/>
        <item x="5"/>
        <item t="default"/>
      </items>
    </pivotField>
    <pivotField name="WORK_CATEGORY_LABEL" compact="0" outline="0" multipleItemSelectionAllowed="1" showAll="0">
      <items>
        <item x="0"/>
        <item x="1"/>
        <item x="2"/>
        <item x="3"/>
        <item x="4"/>
        <item x="5"/>
        <item x="6"/>
        <item x="7"/>
        <item x="8"/>
        <item x="9"/>
        <item x="10"/>
        <item x="11"/>
        <item t="default"/>
      </items>
    </pivotField>
    <pivotField name="PUBLIC_FACING_LABEL" compact="0" outline="0" multipleItemSelectionAllowed="1" showAll="0">
      <items>
        <item x="0"/>
        <item t="default"/>
      </items>
    </pivotField>
    <pivotField name="PW_INSPECTOR_LABEL" compact="0" outline="0" multipleItemSelectionAllowed="1" showAll="0">
      <items>
        <item x="0"/>
        <item x="1"/>
        <item x="2"/>
        <item x="3"/>
        <item x="4"/>
        <item x="5"/>
        <item x="6"/>
        <item t="default"/>
      </items>
    </pivotField>
    <pivotField name="WATER_INSPECTOR_LABEL" compact="0" outline="0" multipleItemSelectionAllowed="1" showAll="0">
      <items>
        <item x="0"/>
        <item t="default"/>
      </items>
    </pivotField>
    <pivotField name="Intersect_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s>
  <rowFields>
    <field x="12"/>
  </rowFields>
  <colFields>
    <field x="63"/>
  </colFields>
  <dataFields>
    <dataField name="SUM of Intersect_Acres" fld="69" baseField="0"/>
  </dataFields>
</pivotTableDefinition>
</file>

<file path=xl/tables/table1.xml><?xml version="1.0" encoding="utf-8"?>
<table xmlns="http://schemas.openxmlformats.org/spreadsheetml/2006/main" ref="A1:BR303" displayName="Table1" name="Table1" id="1">
  <autoFilter ref="$A$1:$BR$303"/>
  <tableColumns count="70">
    <tableColumn name="fid" id="1"/>
    <tableColumn name="GlobalID" id="2"/>
    <tableColumn name="OBJECTID" id="3"/>
    <tableColumn name="COMP_DESCR" id="4"/>
    <tableColumn name="Shape__Area" id="5"/>
    <tableColumn name="Shape__Length" id="6"/>
    <tableColumn name="GEOMETRY_REPAIRED" id="7"/>
    <tableColumn name="GEOMETRY_EMPTY_QA_FLAG" id="8"/>
    <tableColumn name="GEOMETRY_QA_FLAG" id="9"/>
    <tableColumn name="OBJECTID_DUPLICATE_QA_FLAG" id="10"/>
    <tableColumn name="GLOBALID_DUPLICATE_QA_FLAG" id="11"/>
    <tableColumn name="NEGATIVE_AREA_QA_FLAG" id="12"/>
    <tableColumn name="COMP_DESCR_LABEL" id="13"/>
    <tableColumn name="fid_2" id="14"/>
    <tableColumn name="OBJECTID_2" id="15"/>
    <tableColumn name="PARENT_AS_BUILT" id="16"/>
    <tableColumn name="STORM_AS_BUILT" id="17"/>
    <tableColumn name="SANITARY_AS_BUILT" id="18"/>
    <tableColumn name="TRANS_AS_BUILT" id="19"/>
    <tableColumn name="WATER_AS_BUILT" id="20"/>
    <tableColumn name="FIBER_AS_BUILT" id="21"/>
    <tableColumn name="STREET_LIGHT_AS_BUILT" id="22"/>
    <tableColumn name="SIGNAL_AS_BUILT" id="23"/>
    <tableColumn name="SIGN_AS_BUILT" id="24"/>
    <tableColumn name="LANDSCAPE_AS_BUILT" id="25"/>
    <tableColumn name="PERMIT_NUMBER" id="26"/>
    <tableColumn name="NAME" id="27"/>
    <tableColumn name="AGENCY" id="28"/>
    <tableColumn name="AGENCY_LINK" id="29"/>
    <tableColumn name="PERMIT_CREATE_DATE" id="30"/>
    <tableColumn name="ANT_START_DATE" id="31"/>
    <tableColumn name="ANT_COMP_DATE" id="32"/>
    <tableColumn name="STATUS_CHANGE_DATE" id="33"/>
    <tableColumn name="WARRANTY_START_DATE" id="34"/>
    <tableColumn name="WARRANTY_END_DATE" id="35"/>
    <tableColumn name="PROJECT_STATUS" id="36"/>
    <tableColumn name="PROJECT_TYPE" id="37"/>
    <tableColumn name="PROJECT_DESCRIPTION" id="38"/>
    <tableColumn name="PROJECT_PROGRAM" id="39"/>
    <tableColumn name="WORK_CATEGORY" id="40"/>
    <tableColumn name="COMMENTS" id="41"/>
    <tableColumn name="IMPERVIOUS_SURFACE" id="42"/>
    <tableColumn name="ENGINEER" id="43"/>
    <tableColumn name="DEVELOPER" id="44"/>
    <tableColumn name="Tracking_CreateID_2" id="45"/>
    <tableColumn name="UTC_CreateDate_2" id="46"/>
    <tableColumn name="Tracking_EditID_2" id="47"/>
    <tableColumn name="UTC_EditDate_2" id="48"/>
    <tableColumn name="GlobalID_2" id="49"/>
    <tableColumn name="Shape__Area_2" id="50"/>
    <tableColumn name="Shape__Length_2" id="51"/>
    <tableColumn name="PUBLIC_ENGAGEMENT" id="52"/>
    <tableColumn name="PUBLIC_FACING" id="53"/>
    <tableColumn name="SITE_ADDRESS" id="54"/>
    <tableColumn name="PW_INSPECTOR" id="55"/>
    <tableColumn name="GEOMETRY_REPAIRED_2" id="56"/>
    <tableColumn name="GEOMETRY_EMPTY_QA_FLAG_2" id="57"/>
    <tableColumn name="GEOMETRY_QA_FLAG_2" id="58"/>
    <tableColumn name="OBJECTID_DUPLICATE_QA_FLAG_2" id="59"/>
    <tableColumn name="GLOBALID_DUPLICATE_QA_FLAG_2" id="60"/>
    <tableColumn name="DATE_ORDER_QA_FLAG" id="61"/>
    <tableColumn name="AGENCY_LABEL" id="62"/>
    <tableColumn name="PROJECT_STATUS_LABEL" id="63"/>
    <tableColumn name="PROJECT_TYPE_LABEL" id="64"/>
    <tableColumn name="PROJECT_PROGRAM_LABEL" id="65"/>
    <tableColumn name="WORK_CATEGORY_LABEL" id="66"/>
    <tableColumn name="PUBLIC_FACING_LABEL" id="67"/>
    <tableColumn name="PW_INSPECTOR_LABEL" id="68"/>
    <tableColumn name="WATER_INSPECTOR_LABEL" id="69"/>
    <tableColumn name="Intersect_Acres" id="70"/>
  </tableColumns>
  <tableStyleInfo name="rel002_comprehensive_plan_and_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42.43"/>
    <col customWidth="1" min="3" max="3" width="15.0"/>
    <col customWidth="1" min="4" max="4" width="18.43"/>
    <col customWidth="1" min="5" max="5" width="17.14"/>
    <col customWidth="1" min="6" max="6" width="19.14"/>
    <col customWidth="1" min="7" max="7" width="25.57"/>
    <col customWidth="1" min="8" max="8" width="32.14"/>
    <col customWidth="1" min="9" max="9" width="25.0"/>
    <col customWidth="1" min="10" max="10" width="34.57"/>
    <col customWidth="1" min="11" max="11" width="34.71"/>
    <col customWidth="1" min="12" max="12" width="29.57"/>
    <col customWidth="1" min="13" max="13" width="43.0"/>
    <col customWidth="1" min="14" max="14" width="15.0"/>
    <col customWidth="1" min="15" max="15" width="17.0"/>
    <col customWidth="1" min="16" max="16" width="22.29"/>
    <col customWidth="1" min="17" max="17" width="21.57"/>
    <col customWidth="1" min="18" max="18" width="24.0"/>
    <col customWidth="1" min="19" max="19" width="21.29"/>
    <col customWidth="1" min="20" max="20" width="21.43"/>
    <col customWidth="1" min="21" max="21" width="20.29"/>
    <col customWidth="1" min="22" max="22" width="28.14"/>
    <col customWidth="1" min="23" max="23" width="21.86"/>
    <col customWidth="1" min="24" max="24" width="19.57"/>
    <col customWidth="1" min="25" max="25" width="26.0"/>
    <col customWidth="1" min="26" max="26" width="21.57"/>
    <col customWidth="1" min="27" max="27" width="43.0"/>
    <col customWidth="1" min="28" max="28" width="15.0"/>
    <col customWidth="1" min="29" max="29" width="43.0"/>
    <col customWidth="1" min="30" max="30" width="26.14"/>
    <col customWidth="1" min="31" max="31" width="22.0"/>
    <col customWidth="1" min="32" max="32" width="21.86"/>
    <col customWidth="1" min="33" max="33" width="27.0"/>
    <col customWidth="1" min="34" max="34" width="28.29"/>
    <col customWidth="1" min="35" max="35" width="26.43"/>
    <col customWidth="1" min="36" max="36" width="22.14"/>
    <col customWidth="1" min="37" max="37" width="19.86"/>
    <col customWidth="1" min="38" max="38" width="43.0"/>
    <col customWidth="1" min="39" max="39" width="24.43"/>
    <col customWidth="1" min="40" max="40" width="22.0"/>
    <col customWidth="1" min="41" max="41" width="43.0"/>
    <col customWidth="1" min="42" max="42" width="26.14"/>
    <col customWidth="1" min="43" max="43" width="29.29"/>
    <col customWidth="1" min="44" max="44" width="27.14"/>
    <col customWidth="1" min="45" max="45" width="23.71"/>
    <col customWidth="1" min="46" max="46" width="22.14"/>
    <col customWidth="1" min="47" max="47" width="21.29"/>
    <col customWidth="1" min="48" max="48" width="21.86"/>
    <col customWidth="1" min="49" max="49" width="42.29"/>
    <col customWidth="1" min="50" max="50" width="21.29"/>
    <col customWidth="1" min="51" max="51" width="21.0"/>
    <col customWidth="1" min="52" max="52" width="43.0"/>
    <col customWidth="1" min="53" max="53" width="20.14"/>
    <col customWidth="1" min="54" max="54" width="32.86"/>
    <col customWidth="1" min="55" max="55" width="20.14"/>
    <col customWidth="1" min="56" max="56" width="27.57"/>
    <col customWidth="1" min="57" max="57" width="34.14"/>
    <col customWidth="1" min="58" max="58" width="27.0"/>
    <col customWidth="1" min="59" max="60" width="36.57"/>
    <col customWidth="1" min="61" max="61" width="26.57"/>
    <col customWidth="1" min="62" max="62" width="20.14"/>
    <col customWidth="1" min="63" max="63" width="28.57"/>
    <col customWidth="1" min="64" max="64" width="32.14"/>
    <col customWidth="1" min="65" max="65" width="30.86"/>
    <col customWidth="1" min="66" max="66" width="41.86"/>
    <col customWidth="1" min="67" max="68" width="26.57"/>
    <col customWidth="1" min="69" max="69" width="29.86"/>
    <col customWidth="1" min="70" max="70" width="19.43"/>
  </cols>
  <sheetData>
    <row r="1" ht="22.5" customHeight="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c r="AP1" s="2" t="s">
        <v>42</v>
      </c>
      <c r="AQ1" s="2" t="s">
        <v>43</v>
      </c>
      <c r="AR1" s="2" t="s">
        <v>44</v>
      </c>
      <c r="AS1" s="2" t="s">
        <v>45</v>
      </c>
      <c r="AT1" s="2" t="s">
        <v>46</v>
      </c>
      <c r="AU1" s="2" t="s">
        <v>47</v>
      </c>
      <c r="AV1" s="2" t="s">
        <v>48</v>
      </c>
      <c r="AW1" s="2" t="s">
        <v>49</v>
      </c>
      <c r="AX1" s="2" t="s">
        <v>50</v>
      </c>
      <c r="AY1" s="2" t="s">
        <v>51</v>
      </c>
      <c r="AZ1" s="2" t="s">
        <v>52</v>
      </c>
      <c r="BA1" s="2" t="s">
        <v>53</v>
      </c>
      <c r="BB1" s="2" t="s">
        <v>54</v>
      </c>
      <c r="BC1" s="2" t="s">
        <v>55</v>
      </c>
      <c r="BD1" s="2" t="s">
        <v>56</v>
      </c>
      <c r="BE1" s="2" t="s">
        <v>57</v>
      </c>
      <c r="BF1" s="2" t="s">
        <v>58</v>
      </c>
      <c r="BG1" s="2" t="s">
        <v>59</v>
      </c>
      <c r="BH1" s="2" t="s">
        <v>60</v>
      </c>
      <c r="BI1" s="2" t="s">
        <v>61</v>
      </c>
      <c r="BJ1" s="2" t="s">
        <v>62</v>
      </c>
      <c r="BK1" s="2" t="s">
        <v>63</v>
      </c>
      <c r="BL1" s="2" t="s">
        <v>64</v>
      </c>
      <c r="BM1" s="2" t="s">
        <v>65</v>
      </c>
      <c r="BN1" s="2" t="s">
        <v>66</v>
      </c>
      <c r="BO1" s="2" t="s">
        <v>67</v>
      </c>
      <c r="BP1" s="2" t="s">
        <v>68</v>
      </c>
      <c r="BQ1" s="2" t="s">
        <v>69</v>
      </c>
      <c r="BR1" s="2" t="s">
        <v>70</v>
      </c>
    </row>
    <row r="2" ht="22.5" customHeight="1">
      <c r="A2" s="3">
        <v>1.0</v>
      </c>
      <c r="B2" s="3" t="s">
        <v>71</v>
      </c>
      <c r="C2" s="3">
        <v>2.0</v>
      </c>
      <c r="D2" s="3" t="s">
        <v>72</v>
      </c>
      <c r="E2" s="3">
        <v>296297.3536353062</v>
      </c>
      <c r="F2" s="3">
        <v>2416.034062063123</v>
      </c>
      <c r="G2" s="3" t="s">
        <v>73</v>
      </c>
      <c r="H2" s="3" t="s">
        <v>73</v>
      </c>
      <c r="I2" s="3" t="s">
        <v>73</v>
      </c>
      <c r="J2" s="3" t="s">
        <v>73</v>
      </c>
      <c r="K2" s="3" t="s">
        <v>73</v>
      </c>
      <c r="L2" s="3" t="s">
        <v>73</v>
      </c>
      <c r="M2" s="3" t="s">
        <v>74</v>
      </c>
      <c r="N2" s="3">
        <v>121.0</v>
      </c>
      <c r="O2" s="3">
        <v>1983.0</v>
      </c>
      <c r="Z2" s="3" t="s">
        <v>75</v>
      </c>
      <c r="AA2" s="3" t="s">
        <v>76</v>
      </c>
      <c r="AB2" s="3" t="s">
        <v>77</v>
      </c>
      <c r="AD2" s="3" t="s">
        <v>78</v>
      </c>
      <c r="AE2" s="3" t="s">
        <v>79</v>
      </c>
      <c r="AG2" s="3" t="s">
        <v>80</v>
      </c>
      <c r="AJ2" s="3" t="s">
        <v>81</v>
      </c>
      <c r="AK2" s="3" t="s">
        <v>82</v>
      </c>
      <c r="AN2" s="3" t="s">
        <v>83</v>
      </c>
      <c r="AQ2" s="3" t="s">
        <v>84</v>
      </c>
      <c r="AR2" s="3" t="s">
        <v>85</v>
      </c>
      <c r="AS2" s="3" t="s">
        <v>86</v>
      </c>
      <c r="AT2" s="3" t="s">
        <v>87</v>
      </c>
      <c r="AU2" s="3" t="s">
        <v>88</v>
      </c>
      <c r="AV2" s="3" t="s">
        <v>89</v>
      </c>
      <c r="AW2" s="3" t="s">
        <v>90</v>
      </c>
      <c r="AX2" s="3">
        <v>2.1799539925855E-6</v>
      </c>
      <c r="AY2" s="3">
        <v>0.006096391833688383</v>
      </c>
      <c r="BA2" s="3" t="s">
        <v>91</v>
      </c>
      <c r="BC2" s="3" t="s">
        <v>92</v>
      </c>
      <c r="BD2" s="3" t="s">
        <v>73</v>
      </c>
      <c r="BE2" s="3" t="s">
        <v>73</v>
      </c>
      <c r="BF2" s="3" t="s">
        <v>73</v>
      </c>
      <c r="BG2" s="3" t="s">
        <v>73</v>
      </c>
      <c r="BH2" s="3" t="s">
        <v>73</v>
      </c>
      <c r="BI2" s="3" t="s">
        <v>73</v>
      </c>
      <c r="BJ2" s="3" t="s">
        <v>93</v>
      </c>
      <c r="BK2" s="3" t="s">
        <v>94</v>
      </c>
      <c r="BL2" s="3" t="s">
        <v>95</v>
      </c>
      <c r="BN2" s="3" t="s">
        <v>96</v>
      </c>
      <c r="BO2" s="3" t="s">
        <v>91</v>
      </c>
      <c r="BP2" s="3" t="s">
        <v>97</v>
      </c>
      <c r="BR2" s="3">
        <v>0.001</v>
      </c>
    </row>
    <row r="3" ht="22.5" customHeight="1">
      <c r="A3" s="3">
        <v>2.0</v>
      </c>
      <c r="B3" s="3" t="s">
        <v>98</v>
      </c>
      <c r="C3" s="3">
        <v>3.0</v>
      </c>
      <c r="D3" s="3" t="s">
        <v>99</v>
      </c>
      <c r="E3" s="3">
        <v>428327.0289195596</v>
      </c>
      <c r="F3" s="3">
        <v>2921.33651900219</v>
      </c>
      <c r="G3" s="3" t="s">
        <v>73</v>
      </c>
      <c r="H3" s="3" t="s">
        <v>73</v>
      </c>
      <c r="I3" s="3" t="s">
        <v>73</v>
      </c>
      <c r="J3" s="3" t="s">
        <v>73</v>
      </c>
      <c r="K3" s="3" t="s">
        <v>73</v>
      </c>
      <c r="L3" s="3" t="s">
        <v>73</v>
      </c>
      <c r="M3" s="3" t="s">
        <v>100</v>
      </c>
      <c r="N3" s="3">
        <v>27.0</v>
      </c>
      <c r="O3" s="3">
        <v>873.0</v>
      </c>
      <c r="P3" s="3" t="s">
        <v>101</v>
      </c>
      <c r="Q3" s="3" t="s">
        <v>102</v>
      </c>
      <c r="S3" s="3" t="s">
        <v>101</v>
      </c>
      <c r="T3" s="3" t="s">
        <v>103</v>
      </c>
      <c r="Z3" s="3" t="s">
        <v>104</v>
      </c>
      <c r="AA3" s="3" t="s">
        <v>105</v>
      </c>
      <c r="AB3" s="3" t="s">
        <v>77</v>
      </c>
      <c r="AD3" s="3" t="s">
        <v>106</v>
      </c>
      <c r="AE3" s="3" t="s">
        <v>79</v>
      </c>
      <c r="AG3" s="3" t="s">
        <v>107</v>
      </c>
      <c r="AH3" s="3" t="s">
        <v>108</v>
      </c>
      <c r="AJ3" s="3" t="s">
        <v>109</v>
      </c>
      <c r="AK3" s="3" t="s">
        <v>82</v>
      </c>
      <c r="AN3" s="3" t="s">
        <v>83</v>
      </c>
      <c r="AP3" s="3" t="s">
        <v>110</v>
      </c>
      <c r="AQ3" s="3" t="s">
        <v>111</v>
      </c>
      <c r="AR3" s="3" t="s">
        <v>112</v>
      </c>
      <c r="AS3" s="3" t="s">
        <v>113</v>
      </c>
      <c r="AT3" s="3" t="s">
        <v>114</v>
      </c>
      <c r="AU3" s="3" t="s">
        <v>88</v>
      </c>
      <c r="AV3" s="3" t="s">
        <v>115</v>
      </c>
      <c r="AW3" s="3" t="s">
        <v>116</v>
      </c>
      <c r="AX3" s="3">
        <v>4.046927008755001E-7</v>
      </c>
      <c r="AY3" s="3">
        <v>0.002656156988779096</v>
      </c>
      <c r="BA3" s="3" t="s">
        <v>91</v>
      </c>
      <c r="BC3" s="3" t="s">
        <v>117</v>
      </c>
      <c r="BD3" s="3" t="s">
        <v>73</v>
      </c>
      <c r="BE3" s="3" t="s">
        <v>73</v>
      </c>
      <c r="BF3" s="3" t="s">
        <v>73</v>
      </c>
      <c r="BG3" s="3" t="s">
        <v>73</v>
      </c>
      <c r="BH3" s="3" t="s">
        <v>73</v>
      </c>
      <c r="BI3" s="3" t="s">
        <v>73</v>
      </c>
      <c r="BJ3" s="3" t="s">
        <v>93</v>
      </c>
      <c r="BL3" s="3" t="s">
        <v>95</v>
      </c>
      <c r="BN3" s="3" t="s">
        <v>96</v>
      </c>
      <c r="BO3" s="3" t="s">
        <v>91</v>
      </c>
      <c r="BP3" s="3" t="s">
        <v>118</v>
      </c>
      <c r="BR3" s="3">
        <v>0.081</v>
      </c>
    </row>
    <row r="4" ht="22.5" customHeight="1">
      <c r="A4" s="3">
        <v>3.0</v>
      </c>
      <c r="B4" s="3" t="s">
        <v>119</v>
      </c>
      <c r="C4" s="3">
        <v>7.0</v>
      </c>
      <c r="D4" s="3" t="s">
        <v>120</v>
      </c>
      <c r="E4" s="3">
        <v>1132773.666143971</v>
      </c>
      <c r="F4" s="3">
        <v>4692.385278690595</v>
      </c>
      <c r="G4" s="3" t="s">
        <v>73</v>
      </c>
      <c r="H4" s="3" t="s">
        <v>73</v>
      </c>
      <c r="I4" s="3" t="s">
        <v>73</v>
      </c>
      <c r="J4" s="3" t="s">
        <v>73</v>
      </c>
      <c r="K4" s="3" t="s">
        <v>73</v>
      </c>
      <c r="L4" s="3" t="s">
        <v>73</v>
      </c>
      <c r="M4" s="3" t="s">
        <v>121</v>
      </c>
      <c r="N4" s="3">
        <v>145.0</v>
      </c>
      <c r="O4" s="3">
        <v>2651.0</v>
      </c>
      <c r="Z4" s="3" t="s">
        <v>122</v>
      </c>
      <c r="AA4" s="3" t="s">
        <v>123</v>
      </c>
      <c r="AB4" s="3" t="s">
        <v>77</v>
      </c>
      <c r="AD4" s="3" t="s">
        <v>124</v>
      </c>
      <c r="AE4" s="3" t="s">
        <v>79</v>
      </c>
      <c r="AG4" s="3" t="s">
        <v>124</v>
      </c>
      <c r="AJ4" s="3" t="s">
        <v>125</v>
      </c>
      <c r="AK4" s="3" t="s">
        <v>126</v>
      </c>
      <c r="AN4" s="3" t="s">
        <v>127</v>
      </c>
      <c r="AQ4" s="3" t="s">
        <v>128</v>
      </c>
      <c r="AR4" s="3" t="s">
        <v>129</v>
      </c>
      <c r="AS4" s="3" t="s">
        <v>88</v>
      </c>
      <c r="AT4" s="3" t="s">
        <v>130</v>
      </c>
      <c r="AU4" s="3" t="s">
        <v>88</v>
      </c>
      <c r="AV4" s="3" t="s">
        <v>130</v>
      </c>
      <c r="AW4" s="3" t="s">
        <v>131</v>
      </c>
      <c r="AX4" s="3">
        <v>1.0056568075205E-5</v>
      </c>
      <c r="AY4" s="3">
        <v>0.01318801837951422</v>
      </c>
      <c r="BA4" s="3" t="s">
        <v>91</v>
      </c>
      <c r="BD4" s="3" t="s">
        <v>73</v>
      </c>
      <c r="BE4" s="3" t="s">
        <v>73</v>
      </c>
      <c r="BF4" s="3" t="s">
        <v>73</v>
      </c>
      <c r="BG4" s="3" t="s">
        <v>73</v>
      </c>
      <c r="BH4" s="3" t="s">
        <v>73</v>
      </c>
      <c r="BI4" s="3" t="s">
        <v>73</v>
      </c>
      <c r="BJ4" s="3" t="s">
        <v>93</v>
      </c>
      <c r="BK4" s="3" t="s">
        <v>132</v>
      </c>
      <c r="BL4" s="4" t="s">
        <v>133</v>
      </c>
      <c r="BO4" s="3" t="s">
        <v>91</v>
      </c>
      <c r="BR4" s="3">
        <v>0.228</v>
      </c>
    </row>
    <row r="5" ht="22.5" customHeight="1">
      <c r="A5" s="3">
        <v>4.0</v>
      </c>
      <c r="B5" s="3" t="s">
        <v>134</v>
      </c>
      <c r="C5" s="3">
        <v>14.0</v>
      </c>
      <c r="D5" s="3" t="s">
        <v>120</v>
      </c>
      <c r="E5" s="3">
        <v>740237.3711806955</v>
      </c>
      <c r="F5" s="3">
        <v>3977.445968884137</v>
      </c>
      <c r="G5" s="3" t="s">
        <v>73</v>
      </c>
      <c r="H5" s="3" t="s">
        <v>73</v>
      </c>
      <c r="I5" s="3" t="s">
        <v>73</v>
      </c>
      <c r="J5" s="3" t="s">
        <v>73</v>
      </c>
      <c r="K5" s="3" t="s">
        <v>73</v>
      </c>
      <c r="L5" s="3" t="s">
        <v>73</v>
      </c>
      <c r="M5" s="3" t="s">
        <v>121</v>
      </c>
      <c r="N5" s="3">
        <v>13.0</v>
      </c>
      <c r="O5" s="3">
        <v>458.0</v>
      </c>
      <c r="Z5" s="3" t="s">
        <v>135</v>
      </c>
      <c r="AA5" s="3" t="s">
        <v>136</v>
      </c>
      <c r="AB5" s="3" t="s">
        <v>137</v>
      </c>
      <c r="AC5" s="3" t="s">
        <v>138</v>
      </c>
      <c r="AD5" s="3" t="s">
        <v>139</v>
      </c>
      <c r="AE5" s="3" t="s">
        <v>140</v>
      </c>
      <c r="AF5" s="3" t="s">
        <v>141</v>
      </c>
      <c r="AG5" s="3" t="s">
        <v>142</v>
      </c>
      <c r="AJ5" s="3" t="s">
        <v>143</v>
      </c>
      <c r="AK5" s="3" t="s">
        <v>144</v>
      </c>
      <c r="AN5" s="3" t="s">
        <v>145</v>
      </c>
      <c r="AS5" s="3" t="s">
        <v>113</v>
      </c>
      <c r="AT5" s="3" t="s">
        <v>114</v>
      </c>
      <c r="AU5" s="3" t="s">
        <v>88</v>
      </c>
      <c r="AV5" s="3" t="s">
        <v>146</v>
      </c>
      <c r="AW5" s="3" t="s">
        <v>147</v>
      </c>
      <c r="AX5" s="3">
        <v>1.8802585602435E-6</v>
      </c>
      <c r="AY5" s="3">
        <v>0.01412003363959594</v>
      </c>
      <c r="BA5" s="3" t="s">
        <v>91</v>
      </c>
      <c r="BC5" s="3" t="s">
        <v>117</v>
      </c>
      <c r="BD5" s="3" t="s">
        <v>73</v>
      </c>
      <c r="BE5" s="3" t="s">
        <v>73</v>
      </c>
      <c r="BF5" s="3" t="s">
        <v>73</v>
      </c>
      <c r="BG5" s="3" t="s">
        <v>73</v>
      </c>
      <c r="BH5" s="3" t="s">
        <v>73</v>
      </c>
      <c r="BI5" s="3" t="s">
        <v>73</v>
      </c>
      <c r="BJ5" s="3" t="s">
        <v>148</v>
      </c>
      <c r="BL5" s="3" t="s">
        <v>149</v>
      </c>
      <c r="BN5" s="3" t="s">
        <v>150</v>
      </c>
      <c r="BO5" s="3" t="s">
        <v>91</v>
      </c>
      <c r="BP5" s="3" t="s">
        <v>118</v>
      </c>
      <c r="BR5" s="3">
        <v>0.063</v>
      </c>
    </row>
    <row r="6" ht="22.5" customHeight="1">
      <c r="A6" s="3">
        <v>5.0</v>
      </c>
      <c r="B6" s="3" t="s">
        <v>151</v>
      </c>
      <c r="C6" s="3">
        <v>16.0</v>
      </c>
      <c r="D6" s="3" t="s">
        <v>99</v>
      </c>
      <c r="E6" s="3">
        <v>464177.6036132402</v>
      </c>
      <c r="F6" s="3">
        <v>2879.481792078611</v>
      </c>
      <c r="G6" s="3" t="s">
        <v>73</v>
      </c>
      <c r="H6" s="3" t="s">
        <v>73</v>
      </c>
      <c r="I6" s="3" t="s">
        <v>73</v>
      </c>
      <c r="J6" s="3" t="s">
        <v>73</v>
      </c>
      <c r="K6" s="3" t="s">
        <v>73</v>
      </c>
      <c r="L6" s="3" t="s">
        <v>73</v>
      </c>
      <c r="M6" s="3" t="s">
        <v>100</v>
      </c>
      <c r="N6" s="3">
        <v>22.0</v>
      </c>
      <c r="O6" s="3">
        <v>821.0</v>
      </c>
      <c r="P6" s="3" t="s">
        <v>153</v>
      </c>
      <c r="Q6" s="3" t="s">
        <v>154</v>
      </c>
      <c r="R6" s="3" t="s">
        <v>155</v>
      </c>
      <c r="S6" s="3" t="s">
        <v>153</v>
      </c>
      <c r="T6" s="3" t="s">
        <v>159</v>
      </c>
      <c r="X6" s="3" t="s">
        <v>161</v>
      </c>
      <c r="Y6" s="3" t="s">
        <v>162</v>
      </c>
      <c r="Z6" s="3" t="s">
        <v>163</v>
      </c>
      <c r="AA6" s="3" t="s">
        <v>165</v>
      </c>
      <c r="AB6" s="3" t="s">
        <v>77</v>
      </c>
      <c r="AD6" s="3" t="s">
        <v>166</v>
      </c>
      <c r="AE6" s="3" t="s">
        <v>79</v>
      </c>
      <c r="AG6" s="3" t="s">
        <v>168</v>
      </c>
      <c r="AJ6" s="3" t="s">
        <v>125</v>
      </c>
      <c r="AK6" s="3" t="s">
        <v>170</v>
      </c>
      <c r="AN6" s="3" t="s">
        <v>172</v>
      </c>
      <c r="AQ6" s="3" t="s">
        <v>173</v>
      </c>
      <c r="AR6" s="3" t="s">
        <v>174</v>
      </c>
      <c r="AS6" s="3" t="s">
        <v>113</v>
      </c>
      <c r="AT6" s="3" t="s">
        <v>114</v>
      </c>
      <c r="AU6" s="3" t="s">
        <v>88</v>
      </c>
      <c r="AV6" s="3" t="s">
        <v>178</v>
      </c>
      <c r="AW6" s="3" t="s">
        <v>179</v>
      </c>
      <c r="AX6" s="3">
        <v>4.414384489225001E-7</v>
      </c>
      <c r="AY6" s="3">
        <v>0.003998769782346554</v>
      </c>
      <c r="BA6" s="3" t="s">
        <v>91</v>
      </c>
      <c r="BC6" s="3" t="s">
        <v>92</v>
      </c>
      <c r="BD6" s="3" t="s">
        <v>73</v>
      </c>
      <c r="BE6" s="3" t="s">
        <v>73</v>
      </c>
      <c r="BF6" s="3" t="s">
        <v>73</v>
      </c>
      <c r="BG6" s="3" t="s">
        <v>73</v>
      </c>
      <c r="BH6" s="3" t="s">
        <v>73</v>
      </c>
      <c r="BI6" s="3" t="s">
        <v>73</v>
      </c>
      <c r="BJ6" s="3" t="s">
        <v>93</v>
      </c>
      <c r="BK6" s="3" t="s">
        <v>132</v>
      </c>
      <c r="BL6" s="3" t="s">
        <v>160</v>
      </c>
      <c r="BN6" s="3" t="s">
        <v>185</v>
      </c>
      <c r="BO6" s="3" t="s">
        <v>91</v>
      </c>
      <c r="BP6" s="3" t="s">
        <v>97</v>
      </c>
      <c r="BR6" s="3">
        <v>0.0</v>
      </c>
    </row>
    <row r="7" ht="22.5" customHeight="1">
      <c r="A7" s="3">
        <v>6.0</v>
      </c>
      <c r="B7" s="3" t="s">
        <v>186</v>
      </c>
      <c r="C7" s="3">
        <v>19.0</v>
      </c>
      <c r="D7" s="3" t="s">
        <v>187</v>
      </c>
      <c r="E7" s="3">
        <v>1505074.018314525</v>
      </c>
      <c r="F7" s="3">
        <v>6788.192787123301</v>
      </c>
      <c r="G7" s="3" t="s">
        <v>73</v>
      </c>
      <c r="H7" s="3" t="s">
        <v>73</v>
      </c>
      <c r="I7" s="3" t="s">
        <v>73</v>
      </c>
      <c r="J7" s="3" t="s">
        <v>73</v>
      </c>
      <c r="K7" s="3" t="s">
        <v>73</v>
      </c>
      <c r="L7" s="3" t="s">
        <v>73</v>
      </c>
      <c r="M7" s="3" t="s">
        <v>175</v>
      </c>
      <c r="N7" s="3">
        <v>96.0</v>
      </c>
      <c r="O7" s="3">
        <v>1951.0</v>
      </c>
      <c r="AA7" s="3" t="s">
        <v>188</v>
      </c>
      <c r="AB7" s="3" t="s">
        <v>189</v>
      </c>
      <c r="AE7" s="3" t="s">
        <v>79</v>
      </c>
      <c r="AJ7" s="3" t="s">
        <v>81</v>
      </c>
      <c r="AK7" s="3" t="s">
        <v>190</v>
      </c>
      <c r="AM7" s="3" t="s">
        <v>191</v>
      </c>
      <c r="AN7" s="3" t="s">
        <v>192</v>
      </c>
      <c r="AO7" s="3" t="s">
        <v>193</v>
      </c>
      <c r="AS7" s="3" t="s">
        <v>86</v>
      </c>
      <c r="AT7" s="3" t="s">
        <v>194</v>
      </c>
      <c r="AU7" s="3" t="s">
        <v>88</v>
      </c>
      <c r="AV7" s="3" t="s">
        <v>195</v>
      </c>
      <c r="AW7" s="3" t="s">
        <v>196</v>
      </c>
      <c r="AX7" s="3">
        <v>7.676136230589501E-6</v>
      </c>
      <c r="AY7" s="3">
        <v>0.1235276184870135</v>
      </c>
      <c r="BA7" s="3" t="s">
        <v>91</v>
      </c>
      <c r="BD7" s="3" t="s">
        <v>197</v>
      </c>
      <c r="BE7" s="3" t="s">
        <v>73</v>
      </c>
      <c r="BF7" s="3" t="s">
        <v>197</v>
      </c>
      <c r="BG7" s="3" t="s">
        <v>73</v>
      </c>
      <c r="BH7" s="3" t="s">
        <v>73</v>
      </c>
      <c r="BI7" s="3" t="s">
        <v>73</v>
      </c>
      <c r="BJ7" s="3" t="s">
        <v>198</v>
      </c>
      <c r="BK7" s="3" t="s">
        <v>94</v>
      </c>
      <c r="BL7" s="3" t="s">
        <v>158</v>
      </c>
      <c r="BM7" s="3" t="s">
        <v>199</v>
      </c>
      <c r="BN7" s="3" t="s">
        <v>200</v>
      </c>
      <c r="BO7" s="3" t="s">
        <v>91</v>
      </c>
      <c r="BR7" s="3">
        <v>0.047</v>
      </c>
    </row>
    <row r="8" ht="22.5" customHeight="1">
      <c r="A8" s="3">
        <v>7.0</v>
      </c>
      <c r="B8" s="3" t="s">
        <v>201</v>
      </c>
      <c r="C8" s="3">
        <v>26.0</v>
      </c>
      <c r="D8" s="3" t="s">
        <v>120</v>
      </c>
      <c r="E8" s="3">
        <v>417152.2530337005</v>
      </c>
      <c r="F8" s="3">
        <v>2900.835704412078</v>
      </c>
      <c r="G8" s="3" t="s">
        <v>73</v>
      </c>
      <c r="H8" s="3" t="s">
        <v>73</v>
      </c>
      <c r="I8" s="3" t="s">
        <v>73</v>
      </c>
      <c r="J8" s="3" t="s">
        <v>73</v>
      </c>
      <c r="K8" s="3" t="s">
        <v>73</v>
      </c>
      <c r="L8" s="3" t="s">
        <v>73</v>
      </c>
      <c r="M8" s="3" t="s">
        <v>121</v>
      </c>
      <c r="N8" s="3">
        <v>120.0</v>
      </c>
      <c r="O8" s="3">
        <v>1982.0</v>
      </c>
      <c r="Z8" s="3" t="s">
        <v>202</v>
      </c>
      <c r="AA8" s="3" t="s">
        <v>203</v>
      </c>
      <c r="AB8" s="3" t="s">
        <v>77</v>
      </c>
      <c r="AD8" s="3" t="s">
        <v>204</v>
      </c>
      <c r="AE8" s="3" t="s">
        <v>79</v>
      </c>
      <c r="AG8" s="3" t="s">
        <v>205</v>
      </c>
      <c r="AJ8" s="3" t="s">
        <v>81</v>
      </c>
      <c r="AK8" s="3" t="s">
        <v>82</v>
      </c>
      <c r="AN8" s="3" t="s">
        <v>83</v>
      </c>
      <c r="AQ8" s="3" t="s">
        <v>206</v>
      </c>
      <c r="AR8" s="3" t="s">
        <v>207</v>
      </c>
      <c r="AS8" s="3" t="s">
        <v>86</v>
      </c>
      <c r="AT8" s="3" t="s">
        <v>208</v>
      </c>
      <c r="AU8" s="3" t="s">
        <v>88</v>
      </c>
      <c r="AV8" s="3" t="s">
        <v>209</v>
      </c>
      <c r="AW8" s="3" t="s">
        <v>210</v>
      </c>
      <c r="AX8" s="3">
        <v>3.957122053027501E-6</v>
      </c>
      <c r="AY8" s="3">
        <v>0.01001801869246218</v>
      </c>
      <c r="BA8" s="3" t="s">
        <v>91</v>
      </c>
      <c r="BD8" s="3" t="s">
        <v>73</v>
      </c>
      <c r="BE8" s="3" t="s">
        <v>73</v>
      </c>
      <c r="BF8" s="3" t="s">
        <v>73</v>
      </c>
      <c r="BG8" s="3" t="s">
        <v>73</v>
      </c>
      <c r="BH8" s="3" t="s">
        <v>73</v>
      </c>
      <c r="BI8" s="3" t="s">
        <v>73</v>
      </c>
      <c r="BJ8" s="3" t="s">
        <v>93</v>
      </c>
      <c r="BK8" s="3" t="s">
        <v>94</v>
      </c>
      <c r="BL8" s="3" t="s">
        <v>95</v>
      </c>
      <c r="BN8" s="3" t="s">
        <v>96</v>
      </c>
      <c r="BO8" s="3" t="s">
        <v>91</v>
      </c>
      <c r="BR8" s="3">
        <v>0.002</v>
      </c>
    </row>
    <row r="9" ht="22.5" customHeight="1">
      <c r="A9" s="3">
        <v>8.0</v>
      </c>
      <c r="B9" s="3" t="s">
        <v>201</v>
      </c>
      <c r="C9" s="3">
        <v>26.0</v>
      </c>
      <c r="D9" s="3" t="s">
        <v>120</v>
      </c>
      <c r="E9" s="3">
        <v>417152.2530337005</v>
      </c>
      <c r="F9" s="3">
        <v>2900.835704412078</v>
      </c>
      <c r="G9" s="3" t="s">
        <v>73</v>
      </c>
      <c r="H9" s="3" t="s">
        <v>73</v>
      </c>
      <c r="I9" s="3" t="s">
        <v>73</v>
      </c>
      <c r="J9" s="3" t="s">
        <v>73</v>
      </c>
      <c r="K9" s="3" t="s">
        <v>73</v>
      </c>
      <c r="L9" s="3" t="s">
        <v>73</v>
      </c>
      <c r="M9" s="3" t="s">
        <v>121</v>
      </c>
      <c r="N9" s="3">
        <v>113.0</v>
      </c>
      <c r="O9" s="3">
        <v>1970.0</v>
      </c>
      <c r="Z9" s="3" t="s">
        <v>211</v>
      </c>
      <c r="AA9" s="3" t="s">
        <v>212</v>
      </c>
      <c r="AB9" s="3" t="s">
        <v>137</v>
      </c>
      <c r="AC9" s="3" t="s">
        <v>213</v>
      </c>
      <c r="AD9" s="3" t="s">
        <v>214</v>
      </c>
      <c r="AE9" s="3" t="s">
        <v>79</v>
      </c>
      <c r="AG9" s="3" t="s">
        <v>215</v>
      </c>
      <c r="AJ9" s="3" t="s">
        <v>81</v>
      </c>
      <c r="AK9" s="3" t="s">
        <v>144</v>
      </c>
      <c r="AN9" s="3" t="s">
        <v>216</v>
      </c>
      <c r="AO9" s="3" t="s">
        <v>217</v>
      </c>
      <c r="AQ9" s="3" t="s">
        <v>218</v>
      </c>
      <c r="AR9" s="3" t="s">
        <v>148</v>
      </c>
      <c r="AS9" s="3" t="s">
        <v>86</v>
      </c>
      <c r="AT9" s="3" t="s">
        <v>219</v>
      </c>
      <c r="AU9" s="3" t="s">
        <v>88</v>
      </c>
      <c r="AV9" s="3" t="s">
        <v>220</v>
      </c>
      <c r="AW9" s="3" t="s">
        <v>221</v>
      </c>
      <c r="AX9" s="3">
        <v>1.857981607396751E-5</v>
      </c>
      <c r="AY9" s="3">
        <v>0.222178989604262</v>
      </c>
      <c r="BA9" s="3" t="s">
        <v>91</v>
      </c>
      <c r="BC9" s="3" t="s">
        <v>222</v>
      </c>
      <c r="BD9" s="3" t="s">
        <v>73</v>
      </c>
      <c r="BE9" s="3" t="s">
        <v>73</v>
      </c>
      <c r="BF9" s="3" t="s">
        <v>73</v>
      </c>
      <c r="BG9" s="3" t="s">
        <v>73</v>
      </c>
      <c r="BH9" s="3" t="s">
        <v>73</v>
      </c>
      <c r="BI9" s="3" t="s">
        <v>73</v>
      </c>
      <c r="BJ9" s="3" t="s">
        <v>148</v>
      </c>
      <c r="BK9" s="3" t="s">
        <v>94</v>
      </c>
      <c r="BL9" s="3" t="s">
        <v>149</v>
      </c>
      <c r="BN9" s="3" t="s">
        <v>223</v>
      </c>
      <c r="BO9" s="3" t="s">
        <v>91</v>
      </c>
      <c r="BP9" s="3" t="s">
        <v>224</v>
      </c>
      <c r="BR9" s="3">
        <v>0.053</v>
      </c>
    </row>
    <row r="10" ht="22.5" customHeight="1">
      <c r="A10" s="3">
        <v>9.0</v>
      </c>
      <c r="B10" s="3" t="s">
        <v>225</v>
      </c>
      <c r="C10" s="3">
        <v>27.0</v>
      </c>
      <c r="D10" s="3" t="s">
        <v>187</v>
      </c>
      <c r="E10" s="3">
        <v>399979.837939103</v>
      </c>
      <c r="F10" s="3">
        <v>2987.291457718254</v>
      </c>
      <c r="G10" s="3" t="s">
        <v>73</v>
      </c>
      <c r="H10" s="3" t="s">
        <v>73</v>
      </c>
      <c r="I10" s="3" t="s">
        <v>73</v>
      </c>
      <c r="J10" s="3" t="s">
        <v>73</v>
      </c>
      <c r="K10" s="3" t="s">
        <v>73</v>
      </c>
      <c r="L10" s="3" t="s">
        <v>73</v>
      </c>
      <c r="M10" s="3" t="s">
        <v>175</v>
      </c>
      <c r="N10" s="3">
        <v>18.0</v>
      </c>
      <c r="O10" s="3">
        <v>724.0</v>
      </c>
      <c r="Z10" s="3" t="s">
        <v>226</v>
      </c>
      <c r="AA10" s="3" t="s">
        <v>227</v>
      </c>
      <c r="AB10" s="3" t="s">
        <v>137</v>
      </c>
      <c r="AC10" s="3" t="s">
        <v>228</v>
      </c>
      <c r="AD10" s="3" t="s">
        <v>229</v>
      </c>
      <c r="AE10" s="3" t="s">
        <v>230</v>
      </c>
      <c r="AF10" s="3" t="s">
        <v>231</v>
      </c>
      <c r="AG10" s="3" t="s">
        <v>232</v>
      </c>
      <c r="AJ10" s="3" t="s">
        <v>81</v>
      </c>
      <c r="AK10" s="3" t="s">
        <v>144</v>
      </c>
      <c r="AN10" s="3" t="s">
        <v>233</v>
      </c>
      <c r="AS10" s="3" t="s">
        <v>113</v>
      </c>
      <c r="AT10" s="3" t="s">
        <v>114</v>
      </c>
      <c r="AU10" s="3" t="s">
        <v>88</v>
      </c>
      <c r="AV10" s="3" t="s">
        <v>234</v>
      </c>
      <c r="AW10" s="3" t="s">
        <v>235</v>
      </c>
      <c r="AX10" s="3">
        <v>3.983330788457001E-6</v>
      </c>
      <c r="AY10" s="3">
        <v>0.02381605825940838</v>
      </c>
      <c r="BA10" s="3" t="s">
        <v>91</v>
      </c>
      <c r="BD10" s="3" t="s">
        <v>73</v>
      </c>
      <c r="BE10" s="3" t="s">
        <v>73</v>
      </c>
      <c r="BF10" s="3" t="s">
        <v>73</v>
      </c>
      <c r="BG10" s="3" t="s">
        <v>73</v>
      </c>
      <c r="BH10" s="3" t="s">
        <v>73</v>
      </c>
      <c r="BI10" s="3" t="s">
        <v>73</v>
      </c>
      <c r="BJ10" s="3" t="s">
        <v>148</v>
      </c>
      <c r="BK10" s="3" t="s">
        <v>94</v>
      </c>
      <c r="BL10" s="3" t="s">
        <v>149</v>
      </c>
      <c r="BN10" s="3" t="s">
        <v>236</v>
      </c>
      <c r="BO10" s="3" t="s">
        <v>91</v>
      </c>
      <c r="BR10" s="3">
        <v>0.039</v>
      </c>
    </row>
    <row r="11" ht="22.5" customHeight="1">
      <c r="A11" s="3">
        <v>10.0</v>
      </c>
      <c r="B11" s="3" t="s">
        <v>237</v>
      </c>
      <c r="C11" s="3">
        <v>29.0</v>
      </c>
      <c r="D11" s="3" t="s">
        <v>99</v>
      </c>
      <c r="E11" s="3">
        <v>273887.3597563654</v>
      </c>
      <c r="F11" s="3">
        <v>2909.286603056968</v>
      </c>
      <c r="G11" s="3" t="s">
        <v>73</v>
      </c>
      <c r="H11" s="3" t="s">
        <v>73</v>
      </c>
      <c r="I11" s="3" t="s">
        <v>73</v>
      </c>
      <c r="J11" s="3" t="s">
        <v>73</v>
      </c>
      <c r="K11" s="3" t="s">
        <v>73</v>
      </c>
      <c r="L11" s="3" t="s">
        <v>73</v>
      </c>
      <c r="M11" s="3" t="s">
        <v>100</v>
      </c>
      <c r="N11" s="3">
        <v>96.0</v>
      </c>
      <c r="O11" s="3">
        <v>1951.0</v>
      </c>
      <c r="AA11" s="3" t="s">
        <v>188</v>
      </c>
      <c r="AB11" s="3" t="s">
        <v>189</v>
      </c>
      <c r="AE11" s="3" t="s">
        <v>79</v>
      </c>
      <c r="AJ11" s="3" t="s">
        <v>81</v>
      </c>
      <c r="AK11" s="3" t="s">
        <v>190</v>
      </c>
      <c r="AM11" s="3" t="s">
        <v>191</v>
      </c>
      <c r="AN11" s="3" t="s">
        <v>192</v>
      </c>
      <c r="AO11" s="3" t="s">
        <v>193</v>
      </c>
      <c r="AS11" s="3" t="s">
        <v>86</v>
      </c>
      <c r="AT11" s="3" t="s">
        <v>194</v>
      </c>
      <c r="AU11" s="3" t="s">
        <v>88</v>
      </c>
      <c r="AV11" s="3" t="s">
        <v>195</v>
      </c>
      <c r="AW11" s="3" t="s">
        <v>196</v>
      </c>
      <c r="AX11" s="3">
        <v>7.676136230589501E-6</v>
      </c>
      <c r="AY11" s="3">
        <v>0.1235276184870135</v>
      </c>
      <c r="BA11" s="3" t="s">
        <v>91</v>
      </c>
      <c r="BD11" s="3" t="s">
        <v>197</v>
      </c>
      <c r="BE11" s="3" t="s">
        <v>73</v>
      </c>
      <c r="BF11" s="3" t="s">
        <v>197</v>
      </c>
      <c r="BG11" s="3" t="s">
        <v>73</v>
      </c>
      <c r="BH11" s="3" t="s">
        <v>73</v>
      </c>
      <c r="BI11" s="3" t="s">
        <v>73</v>
      </c>
      <c r="BJ11" s="3" t="s">
        <v>198</v>
      </c>
      <c r="BK11" s="3" t="s">
        <v>94</v>
      </c>
      <c r="BL11" s="3" t="s">
        <v>158</v>
      </c>
      <c r="BM11" s="3" t="s">
        <v>199</v>
      </c>
      <c r="BN11" s="3" t="s">
        <v>200</v>
      </c>
      <c r="BO11" s="3" t="s">
        <v>91</v>
      </c>
      <c r="BR11" s="3">
        <v>0.003</v>
      </c>
    </row>
    <row r="12" ht="22.5" customHeight="1">
      <c r="A12" s="3">
        <v>11.0</v>
      </c>
      <c r="B12" s="3" t="s">
        <v>238</v>
      </c>
      <c r="C12" s="3">
        <v>31.0</v>
      </c>
      <c r="D12" s="3" t="s">
        <v>72</v>
      </c>
      <c r="E12" s="3">
        <v>54137.89961028186</v>
      </c>
      <c r="F12" s="3">
        <v>1118.034725126805</v>
      </c>
      <c r="G12" s="3" t="s">
        <v>73</v>
      </c>
      <c r="H12" s="3" t="s">
        <v>73</v>
      </c>
      <c r="I12" s="3" t="s">
        <v>73</v>
      </c>
      <c r="J12" s="3" t="s">
        <v>73</v>
      </c>
      <c r="K12" s="3" t="s">
        <v>73</v>
      </c>
      <c r="L12" s="3" t="s">
        <v>73</v>
      </c>
      <c r="M12" s="3" t="s">
        <v>74</v>
      </c>
      <c r="N12" s="3">
        <v>96.0</v>
      </c>
      <c r="O12" s="3">
        <v>1951.0</v>
      </c>
      <c r="AA12" s="3" t="s">
        <v>188</v>
      </c>
      <c r="AB12" s="3" t="s">
        <v>189</v>
      </c>
      <c r="AE12" s="3" t="s">
        <v>79</v>
      </c>
      <c r="AJ12" s="3" t="s">
        <v>81</v>
      </c>
      <c r="AK12" s="3" t="s">
        <v>190</v>
      </c>
      <c r="AM12" s="3" t="s">
        <v>191</v>
      </c>
      <c r="AN12" s="3" t="s">
        <v>192</v>
      </c>
      <c r="AO12" s="3" t="s">
        <v>193</v>
      </c>
      <c r="AS12" s="3" t="s">
        <v>86</v>
      </c>
      <c r="AT12" s="3" t="s">
        <v>194</v>
      </c>
      <c r="AU12" s="3" t="s">
        <v>88</v>
      </c>
      <c r="AV12" s="3" t="s">
        <v>195</v>
      </c>
      <c r="AW12" s="3" t="s">
        <v>196</v>
      </c>
      <c r="AX12" s="3">
        <v>7.676136230589501E-6</v>
      </c>
      <c r="AY12" s="3">
        <v>0.1235276184870135</v>
      </c>
      <c r="BA12" s="3" t="s">
        <v>91</v>
      </c>
      <c r="BD12" s="3" t="s">
        <v>197</v>
      </c>
      <c r="BE12" s="3" t="s">
        <v>73</v>
      </c>
      <c r="BF12" s="3" t="s">
        <v>197</v>
      </c>
      <c r="BG12" s="3" t="s">
        <v>73</v>
      </c>
      <c r="BH12" s="3" t="s">
        <v>73</v>
      </c>
      <c r="BI12" s="3" t="s">
        <v>73</v>
      </c>
      <c r="BJ12" s="3" t="s">
        <v>198</v>
      </c>
      <c r="BK12" s="3" t="s">
        <v>94</v>
      </c>
      <c r="BL12" s="3" t="s">
        <v>158</v>
      </c>
      <c r="BM12" s="3" t="s">
        <v>199</v>
      </c>
      <c r="BN12" s="3" t="s">
        <v>200</v>
      </c>
      <c r="BO12" s="3" t="s">
        <v>91</v>
      </c>
      <c r="BR12" s="3">
        <v>0.0</v>
      </c>
    </row>
    <row r="13" ht="22.5" customHeight="1">
      <c r="A13" s="3">
        <v>12.0</v>
      </c>
      <c r="B13" s="3" t="s">
        <v>239</v>
      </c>
      <c r="C13" s="3">
        <v>32.0</v>
      </c>
      <c r="D13" s="3" t="s">
        <v>240</v>
      </c>
      <c r="E13" s="3">
        <v>1128647.403552941</v>
      </c>
      <c r="F13" s="3">
        <v>4749.251299549644</v>
      </c>
      <c r="G13" s="3" t="s">
        <v>73</v>
      </c>
      <c r="H13" s="3" t="s">
        <v>73</v>
      </c>
      <c r="I13" s="3" t="s">
        <v>73</v>
      </c>
      <c r="J13" s="3" t="s">
        <v>73</v>
      </c>
      <c r="K13" s="3" t="s">
        <v>73</v>
      </c>
      <c r="L13" s="3" t="s">
        <v>73</v>
      </c>
      <c r="M13" s="3" t="s">
        <v>167</v>
      </c>
      <c r="N13" s="3">
        <v>96.0</v>
      </c>
      <c r="O13" s="3">
        <v>1951.0</v>
      </c>
      <c r="AA13" s="3" t="s">
        <v>188</v>
      </c>
      <c r="AB13" s="3" t="s">
        <v>189</v>
      </c>
      <c r="AE13" s="3" t="s">
        <v>79</v>
      </c>
      <c r="AJ13" s="3" t="s">
        <v>81</v>
      </c>
      <c r="AK13" s="3" t="s">
        <v>190</v>
      </c>
      <c r="AM13" s="3" t="s">
        <v>191</v>
      </c>
      <c r="AN13" s="3" t="s">
        <v>192</v>
      </c>
      <c r="AO13" s="3" t="s">
        <v>193</v>
      </c>
      <c r="AS13" s="3" t="s">
        <v>86</v>
      </c>
      <c r="AT13" s="3" t="s">
        <v>194</v>
      </c>
      <c r="AU13" s="3" t="s">
        <v>88</v>
      </c>
      <c r="AV13" s="3" t="s">
        <v>195</v>
      </c>
      <c r="AW13" s="3" t="s">
        <v>196</v>
      </c>
      <c r="AX13" s="3">
        <v>7.676136230589501E-6</v>
      </c>
      <c r="AY13" s="3">
        <v>0.1235276184870135</v>
      </c>
      <c r="BA13" s="3" t="s">
        <v>91</v>
      </c>
      <c r="BD13" s="3" t="s">
        <v>197</v>
      </c>
      <c r="BE13" s="3" t="s">
        <v>73</v>
      </c>
      <c r="BF13" s="3" t="s">
        <v>197</v>
      </c>
      <c r="BG13" s="3" t="s">
        <v>73</v>
      </c>
      <c r="BH13" s="3" t="s">
        <v>73</v>
      </c>
      <c r="BI13" s="3" t="s">
        <v>73</v>
      </c>
      <c r="BJ13" s="3" t="s">
        <v>198</v>
      </c>
      <c r="BK13" s="3" t="s">
        <v>94</v>
      </c>
      <c r="BL13" s="3" t="s">
        <v>158</v>
      </c>
      <c r="BM13" s="3" t="s">
        <v>199</v>
      </c>
      <c r="BN13" s="3" t="s">
        <v>200</v>
      </c>
      <c r="BO13" s="3" t="s">
        <v>91</v>
      </c>
      <c r="BR13" s="3">
        <v>0.005</v>
      </c>
    </row>
    <row r="14" ht="22.5" customHeight="1">
      <c r="A14" s="3">
        <v>13.0</v>
      </c>
      <c r="B14" s="3" t="s">
        <v>241</v>
      </c>
      <c r="C14" s="3">
        <v>41.0</v>
      </c>
      <c r="D14" s="3" t="s">
        <v>242</v>
      </c>
      <c r="E14" s="3">
        <v>1005744.042643814</v>
      </c>
      <c r="F14" s="3">
        <v>5238.475724390157</v>
      </c>
      <c r="G14" s="3" t="s">
        <v>73</v>
      </c>
      <c r="H14" s="3" t="s">
        <v>73</v>
      </c>
      <c r="I14" s="3" t="s">
        <v>73</v>
      </c>
      <c r="J14" s="3" t="s">
        <v>73</v>
      </c>
      <c r="K14" s="3" t="s">
        <v>73</v>
      </c>
      <c r="L14" s="3" t="s">
        <v>73</v>
      </c>
      <c r="M14" s="3" t="s">
        <v>169</v>
      </c>
      <c r="N14" s="3">
        <v>41.0</v>
      </c>
      <c r="O14" s="3">
        <v>1016.0</v>
      </c>
      <c r="Z14" s="3" t="s">
        <v>243</v>
      </c>
      <c r="AA14" s="3" t="s">
        <v>244</v>
      </c>
      <c r="AB14" s="3" t="s">
        <v>77</v>
      </c>
      <c r="AD14" s="3" t="s">
        <v>245</v>
      </c>
      <c r="AE14" s="3" t="s">
        <v>79</v>
      </c>
      <c r="AG14" s="3" t="s">
        <v>245</v>
      </c>
      <c r="AJ14" s="3" t="s">
        <v>125</v>
      </c>
      <c r="AK14" s="3" t="s">
        <v>82</v>
      </c>
      <c r="AN14" s="3" t="s">
        <v>83</v>
      </c>
      <c r="AS14" s="3" t="s">
        <v>246</v>
      </c>
      <c r="AT14" s="3" t="s">
        <v>247</v>
      </c>
      <c r="AU14" s="3" t="s">
        <v>88</v>
      </c>
      <c r="AV14" s="3" t="s">
        <v>115</v>
      </c>
      <c r="AW14" s="3" t="s">
        <v>248</v>
      </c>
      <c r="AX14" s="3">
        <v>1.3877481946685E-6</v>
      </c>
      <c r="AY14" s="3">
        <v>0.004988794667871518</v>
      </c>
      <c r="BA14" s="3" t="s">
        <v>91</v>
      </c>
      <c r="BC14" s="3" t="s">
        <v>249</v>
      </c>
      <c r="BD14" s="3" t="s">
        <v>73</v>
      </c>
      <c r="BE14" s="3" t="s">
        <v>73</v>
      </c>
      <c r="BF14" s="3" t="s">
        <v>73</v>
      </c>
      <c r="BG14" s="3" t="s">
        <v>73</v>
      </c>
      <c r="BH14" s="3" t="s">
        <v>73</v>
      </c>
      <c r="BI14" s="3" t="s">
        <v>73</v>
      </c>
      <c r="BJ14" s="3" t="s">
        <v>93</v>
      </c>
      <c r="BK14" s="3" t="s">
        <v>132</v>
      </c>
      <c r="BL14" s="3" t="s">
        <v>95</v>
      </c>
      <c r="BN14" s="3" t="s">
        <v>96</v>
      </c>
      <c r="BO14" s="3" t="s">
        <v>91</v>
      </c>
      <c r="BP14" s="3" t="s">
        <v>250</v>
      </c>
      <c r="BR14" s="3">
        <v>0.261</v>
      </c>
    </row>
    <row r="15" ht="22.5" customHeight="1">
      <c r="A15" s="3">
        <v>14.0</v>
      </c>
      <c r="B15" s="3" t="s">
        <v>251</v>
      </c>
      <c r="C15" s="3">
        <v>45.0</v>
      </c>
      <c r="D15" s="3" t="s">
        <v>72</v>
      </c>
      <c r="E15" s="3">
        <v>569631.0337312967</v>
      </c>
      <c r="F15" s="3">
        <v>3129.268084899378</v>
      </c>
      <c r="G15" s="3" t="s">
        <v>73</v>
      </c>
      <c r="H15" s="3" t="s">
        <v>73</v>
      </c>
      <c r="I15" s="3" t="s">
        <v>73</v>
      </c>
      <c r="J15" s="3" t="s">
        <v>73</v>
      </c>
      <c r="K15" s="3" t="s">
        <v>73</v>
      </c>
      <c r="L15" s="3" t="s">
        <v>73</v>
      </c>
      <c r="M15" s="3" t="s">
        <v>74</v>
      </c>
      <c r="N15" s="3">
        <v>98.0</v>
      </c>
      <c r="O15" s="3">
        <v>1954.0</v>
      </c>
      <c r="Z15" s="3" t="s">
        <v>252</v>
      </c>
      <c r="AA15" s="3" t="s">
        <v>253</v>
      </c>
      <c r="AB15" s="3" t="s">
        <v>77</v>
      </c>
      <c r="AD15" s="3" t="s">
        <v>254</v>
      </c>
      <c r="AE15" s="3" t="s">
        <v>79</v>
      </c>
      <c r="AG15" s="3" t="s">
        <v>254</v>
      </c>
      <c r="AJ15" s="3" t="s">
        <v>125</v>
      </c>
      <c r="AK15" s="3" t="s">
        <v>126</v>
      </c>
      <c r="AN15" s="3" t="s">
        <v>127</v>
      </c>
      <c r="AS15" s="3" t="s">
        <v>86</v>
      </c>
      <c r="AT15" s="3" t="s">
        <v>255</v>
      </c>
      <c r="AU15" s="3" t="s">
        <v>88</v>
      </c>
      <c r="AV15" s="3" t="s">
        <v>115</v>
      </c>
      <c r="AW15" s="3" t="s">
        <v>256</v>
      </c>
      <c r="AX15" s="3">
        <v>1.0256629304985E-6</v>
      </c>
      <c r="AY15" s="3">
        <v>0.00515197646868221</v>
      </c>
      <c r="BA15" s="3" t="s">
        <v>91</v>
      </c>
      <c r="BD15" s="3" t="s">
        <v>73</v>
      </c>
      <c r="BE15" s="3" t="s">
        <v>73</v>
      </c>
      <c r="BF15" s="3" t="s">
        <v>73</v>
      </c>
      <c r="BG15" s="3" t="s">
        <v>73</v>
      </c>
      <c r="BH15" s="3" t="s">
        <v>73</v>
      </c>
      <c r="BI15" s="3" t="s">
        <v>73</v>
      </c>
      <c r="BJ15" s="3" t="s">
        <v>93</v>
      </c>
      <c r="BK15" s="3" t="s">
        <v>132</v>
      </c>
      <c r="BL15" s="4" t="s">
        <v>133</v>
      </c>
      <c r="BO15" s="3" t="s">
        <v>91</v>
      </c>
      <c r="BR15" s="3">
        <v>0.086</v>
      </c>
    </row>
    <row r="16" ht="22.5" customHeight="1">
      <c r="A16" s="3">
        <v>15.0</v>
      </c>
      <c r="B16" s="3" t="s">
        <v>257</v>
      </c>
      <c r="C16" s="3">
        <v>69.0</v>
      </c>
      <c r="D16" s="3" t="s">
        <v>187</v>
      </c>
      <c r="E16" s="3">
        <v>2412620.894317613</v>
      </c>
      <c r="F16" s="3">
        <v>6368.664894304783</v>
      </c>
      <c r="G16" s="3" t="s">
        <v>73</v>
      </c>
      <c r="H16" s="3" t="s">
        <v>73</v>
      </c>
      <c r="I16" s="3" t="s">
        <v>73</v>
      </c>
      <c r="J16" s="3" t="s">
        <v>73</v>
      </c>
      <c r="K16" s="3" t="s">
        <v>73</v>
      </c>
      <c r="L16" s="3" t="s">
        <v>73</v>
      </c>
      <c r="M16" s="3" t="s">
        <v>175</v>
      </c>
      <c r="N16" s="3">
        <v>40.0</v>
      </c>
      <c r="O16" s="3">
        <v>1013.0</v>
      </c>
      <c r="P16" s="3" t="s">
        <v>258</v>
      </c>
      <c r="Q16" s="3" t="s">
        <v>259</v>
      </c>
      <c r="S16" s="3" t="s">
        <v>258</v>
      </c>
      <c r="T16" s="3" t="s">
        <v>260</v>
      </c>
      <c r="V16" s="3" t="s">
        <v>261</v>
      </c>
      <c r="W16" s="3" t="s">
        <v>262</v>
      </c>
      <c r="X16" s="3" t="s">
        <v>263</v>
      </c>
      <c r="Y16" s="3" t="s">
        <v>264</v>
      </c>
      <c r="Z16" s="3" t="s">
        <v>265</v>
      </c>
      <c r="AA16" s="3" t="s">
        <v>266</v>
      </c>
      <c r="AB16" s="3" t="s">
        <v>189</v>
      </c>
      <c r="AC16" s="3" t="s">
        <v>267</v>
      </c>
      <c r="AD16" s="3" t="s">
        <v>268</v>
      </c>
      <c r="AE16" s="3" t="s">
        <v>79</v>
      </c>
      <c r="AG16" s="3" t="s">
        <v>205</v>
      </c>
      <c r="AJ16" s="3" t="s">
        <v>109</v>
      </c>
      <c r="AK16" s="3" t="s">
        <v>269</v>
      </c>
      <c r="AN16" s="3" t="s">
        <v>270</v>
      </c>
      <c r="AQ16" s="3" t="s">
        <v>271</v>
      </c>
      <c r="AR16" s="3" t="s">
        <v>189</v>
      </c>
      <c r="AS16" s="3" t="s">
        <v>272</v>
      </c>
      <c r="AT16" s="3" t="s">
        <v>273</v>
      </c>
      <c r="AU16" s="3" t="s">
        <v>88</v>
      </c>
      <c r="AV16" s="3" t="s">
        <v>274</v>
      </c>
      <c r="AW16" s="3" t="s">
        <v>275</v>
      </c>
      <c r="AX16" s="3">
        <v>2.442322491941501E-6</v>
      </c>
      <c r="AY16" s="3">
        <v>0.03257151606406803</v>
      </c>
      <c r="AZ16" s="3" t="s">
        <v>276</v>
      </c>
      <c r="BA16" s="3" t="s">
        <v>91</v>
      </c>
      <c r="BC16" s="3" t="s">
        <v>277</v>
      </c>
      <c r="BD16" s="3" t="s">
        <v>73</v>
      </c>
      <c r="BE16" s="3" t="s">
        <v>73</v>
      </c>
      <c r="BF16" s="3" t="s">
        <v>73</v>
      </c>
      <c r="BG16" s="3" t="s">
        <v>73</v>
      </c>
      <c r="BH16" s="3" t="s">
        <v>73</v>
      </c>
      <c r="BI16" s="3" t="s">
        <v>73</v>
      </c>
      <c r="BJ16" s="3" t="s">
        <v>198</v>
      </c>
      <c r="BL16" s="3" t="s">
        <v>156</v>
      </c>
      <c r="BN16" s="3" t="s">
        <v>278</v>
      </c>
      <c r="BO16" s="3" t="s">
        <v>91</v>
      </c>
      <c r="BP16" s="3" t="s">
        <v>279</v>
      </c>
      <c r="BR16" s="3">
        <v>0.137</v>
      </c>
    </row>
    <row r="17" ht="22.5" customHeight="1">
      <c r="A17" s="3">
        <v>16.0</v>
      </c>
      <c r="B17" s="3" t="s">
        <v>280</v>
      </c>
      <c r="C17" s="3">
        <v>70.0</v>
      </c>
      <c r="D17" s="3" t="s">
        <v>187</v>
      </c>
      <c r="E17" s="3">
        <v>379673.1902320957</v>
      </c>
      <c r="F17" s="3">
        <v>3845.045283180783</v>
      </c>
      <c r="G17" s="3" t="s">
        <v>73</v>
      </c>
      <c r="H17" s="3" t="s">
        <v>73</v>
      </c>
      <c r="I17" s="3" t="s">
        <v>73</v>
      </c>
      <c r="J17" s="3" t="s">
        <v>73</v>
      </c>
      <c r="K17" s="3" t="s">
        <v>73</v>
      </c>
      <c r="L17" s="3" t="s">
        <v>73</v>
      </c>
      <c r="M17" s="3" t="s">
        <v>175</v>
      </c>
      <c r="N17" s="3">
        <v>40.0</v>
      </c>
      <c r="O17" s="3">
        <v>1013.0</v>
      </c>
      <c r="P17" s="3" t="s">
        <v>258</v>
      </c>
      <c r="Q17" s="3" t="s">
        <v>259</v>
      </c>
      <c r="S17" s="3" t="s">
        <v>258</v>
      </c>
      <c r="T17" s="3" t="s">
        <v>260</v>
      </c>
      <c r="V17" s="3" t="s">
        <v>261</v>
      </c>
      <c r="W17" s="3" t="s">
        <v>262</v>
      </c>
      <c r="X17" s="3" t="s">
        <v>263</v>
      </c>
      <c r="Y17" s="3" t="s">
        <v>264</v>
      </c>
      <c r="Z17" s="3" t="s">
        <v>265</v>
      </c>
      <c r="AA17" s="3" t="s">
        <v>266</v>
      </c>
      <c r="AB17" s="3" t="s">
        <v>189</v>
      </c>
      <c r="AC17" s="3" t="s">
        <v>267</v>
      </c>
      <c r="AD17" s="3" t="s">
        <v>268</v>
      </c>
      <c r="AE17" s="3" t="s">
        <v>79</v>
      </c>
      <c r="AG17" s="3" t="s">
        <v>205</v>
      </c>
      <c r="AJ17" s="3" t="s">
        <v>109</v>
      </c>
      <c r="AK17" s="3" t="s">
        <v>269</v>
      </c>
      <c r="AN17" s="3" t="s">
        <v>270</v>
      </c>
      <c r="AQ17" s="3" t="s">
        <v>271</v>
      </c>
      <c r="AR17" s="3" t="s">
        <v>189</v>
      </c>
      <c r="AS17" s="3" t="s">
        <v>272</v>
      </c>
      <c r="AT17" s="3" t="s">
        <v>273</v>
      </c>
      <c r="AU17" s="3" t="s">
        <v>88</v>
      </c>
      <c r="AV17" s="3" t="s">
        <v>274</v>
      </c>
      <c r="AW17" s="3" t="s">
        <v>275</v>
      </c>
      <c r="AX17" s="3">
        <v>2.442322491941501E-6</v>
      </c>
      <c r="AY17" s="3">
        <v>0.03257151606406803</v>
      </c>
      <c r="AZ17" s="3" t="s">
        <v>276</v>
      </c>
      <c r="BA17" s="3" t="s">
        <v>91</v>
      </c>
      <c r="BC17" s="3" t="s">
        <v>277</v>
      </c>
      <c r="BD17" s="3" t="s">
        <v>73</v>
      </c>
      <c r="BE17" s="3" t="s">
        <v>73</v>
      </c>
      <c r="BF17" s="3" t="s">
        <v>73</v>
      </c>
      <c r="BG17" s="3" t="s">
        <v>73</v>
      </c>
      <c r="BH17" s="3" t="s">
        <v>73</v>
      </c>
      <c r="BI17" s="3" t="s">
        <v>73</v>
      </c>
      <c r="BJ17" s="3" t="s">
        <v>198</v>
      </c>
      <c r="BL17" s="3" t="s">
        <v>156</v>
      </c>
      <c r="BN17" s="3" t="s">
        <v>278</v>
      </c>
      <c r="BO17" s="3" t="s">
        <v>91</v>
      </c>
      <c r="BP17" s="3" t="s">
        <v>279</v>
      </c>
      <c r="BR17" s="3">
        <v>0.037</v>
      </c>
    </row>
    <row r="18" ht="22.5" customHeight="1">
      <c r="A18" s="3">
        <v>17.0</v>
      </c>
      <c r="B18" s="3" t="s">
        <v>281</v>
      </c>
      <c r="C18" s="3">
        <v>76.0</v>
      </c>
      <c r="D18" s="3" t="s">
        <v>282</v>
      </c>
      <c r="E18" s="3">
        <v>819013.6773225613</v>
      </c>
      <c r="F18" s="3">
        <v>5329.54674721624</v>
      </c>
      <c r="G18" s="3" t="s">
        <v>73</v>
      </c>
      <c r="H18" s="3" t="s">
        <v>73</v>
      </c>
      <c r="I18" s="3" t="s">
        <v>73</v>
      </c>
      <c r="J18" s="3" t="s">
        <v>73</v>
      </c>
      <c r="K18" s="3" t="s">
        <v>73</v>
      </c>
      <c r="L18" s="3" t="s">
        <v>73</v>
      </c>
      <c r="M18" s="3" t="s">
        <v>176</v>
      </c>
      <c r="N18" s="3">
        <v>135.0</v>
      </c>
      <c r="O18" s="3">
        <v>2033.0</v>
      </c>
      <c r="Z18" s="3" t="s">
        <v>283</v>
      </c>
      <c r="AA18" s="3" t="s">
        <v>284</v>
      </c>
      <c r="AB18" s="3" t="s">
        <v>77</v>
      </c>
      <c r="AD18" s="3" t="s">
        <v>285</v>
      </c>
      <c r="AE18" s="3" t="s">
        <v>79</v>
      </c>
      <c r="AG18" s="3" t="s">
        <v>285</v>
      </c>
      <c r="AJ18" s="3" t="s">
        <v>125</v>
      </c>
      <c r="AK18" s="3" t="s">
        <v>170</v>
      </c>
      <c r="AL18" s="3" t="s">
        <v>286</v>
      </c>
      <c r="AN18" s="3" t="s">
        <v>172</v>
      </c>
      <c r="AQ18" s="3" t="s">
        <v>287</v>
      </c>
      <c r="AR18" s="3" t="s">
        <v>288</v>
      </c>
      <c r="AS18" s="3" t="s">
        <v>86</v>
      </c>
      <c r="AT18" s="3" t="s">
        <v>289</v>
      </c>
      <c r="AU18" s="3" t="s">
        <v>88</v>
      </c>
      <c r="AV18" s="3" t="s">
        <v>115</v>
      </c>
      <c r="AW18" s="3" t="s">
        <v>290</v>
      </c>
      <c r="AX18" s="3">
        <v>8.262465220755002E-7</v>
      </c>
      <c r="AY18" s="3">
        <v>0.004014966183774156</v>
      </c>
      <c r="BA18" s="3" t="s">
        <v>91</v>
      </c>
      <c r="BD18" s="3" t="s">
        <v>73</v>
      </c>
      <c r="BE18" s="3" t="s">
        <v>73</v>
      </c>
      <c r="BF18" s="3" t="s">
        <v>73</v>
      </c>
      <c r="BG18" s="3" t="s">
        <v>73</v>
      </c>
      <c r="BH18" s="3" t="s">
        <v>73</v>
      </c>
      <c r="BI18" s="3" t="s">
        <v>73</v>
      </c>
      <c r="BJ18" s="3" t="s">
        <v>93</v>
      </c>
      <c r="BK18" s="3" t="s">
        <v>132</v>
      </c>
      <c r="BL18" s="3" t="s">
        <v>160</v>
      </c>
      <c r="BN18" s="3" t="s">
        <v>185</v>
      </c>
      <c r="BO18" s="3" t="s">
        <v>91</v>
      </c>
      <c r="BR18" s="3">
        <v>0.0</v>
      </c>
    </row>
    <row r="19" ht="22.5" customHeight="1">
      <c r="A19" s="3">
        <v>18.0</v>
      </c>
      <c r="B19" s="3" t="s">
        <v>281</v>
      </c>
      <c r="C19" s="3">
        <v>76.0</v>
      </c>
      <c r="D19" s="3" t="s">
        <v>282</v>
      </c>
      <c r="E19" s="3">
        <v>819013.6773225613</v>
      </c>
      <c r="F19" s="3">
        <v>5329.54674721624</v>
      </c>
      <c r="G19" s="3" t="s">
        <v>73</v>
      </c>
      <c r="H19" s="3" t="s">
        <v>73</v>
      </c>
      <c r="I19" s="3" t="s">
        <v>73</v>
      </c>
      <c r="J19" s="3" t="s">
        <v>73</v>
      </c>
      <c r="K19" s="3" t="s">
        <v>73</v>
      </c>
      <c r="L19" s="3" t="s">
        <v>73</v>
      </c>
      <c r="M19" s="3" t="s">
        <v>176</v>
      </c>
      <c r="N19" s="3">
        <v>89.0</v>
      </c>
      <c r="O19" s="3">
        <v>1940.0</v>
      </c>
      <c r="P19" s="3" t="s">
        <v>291</v>
      </c>
      <c r="Q19" s="3" t="s">
        <v>292</v>
      </c>
      <c r="R19" s="3" t="s">
        <v>293</v>
      </c>
      <c r="S19" s="3" t="s">
        <v>291</v>
      </c>
      <c r="T19" s="3" t="s">
        <v>294</v>
      </c>
      <c r="U19" s="3" t="s">
        <v>295</v>
      </c>
      <c r="V19" s="3" t="s">
        <v>296</v>
      </c>
      <c r="X19" s="3" t="s">
        <v>297</v>
      </c>
      <c r="Y19" s="3" t="s">
        <v>298</v>
      </c>
      <c r="Z19" s="3" t="s">
        <v>299</v>
      </c>
      <c r="AA19" s="3" t="s">
        <v>300</v>
      </c>
      <c r="AB19" s="3" t="s">
        <v>77</v>
      </c>
      <c r="AD19" s="3" t="s">
        <v>301</v>
      </c>
      <c r="AE19" s="3" t="s">
        <v>79</v>
      </c>
      <c r="AG19" s="3" t="s">
        <v>302</v>
      </c>
      <c r="AJ19" s="3" t="s">
        <v>81</v>
      </c>
      <c r="AK19" s="3" t="s">
        <v>170</v>
      </c>
      <c r="AL19" s="3" t="s">
        <v>303</v>
      </c>
      <c r="AN19" s="3" t="s">
        <v>172</v>
      </c>
      <c r="AQ19" s="3" t="s">
        <v>304</v>
      </c>
      <c r="AR19" s="3" t="s">
        <v>305</v>
      </c>
      <c r="AS19" s="3" t="s">
        <v>86</v>
      </c>
      <c r="AT19" s="3" t="s">
        <v>306</v>
      </c>
      <c r="AU19" s="3" t="s">
        <v>307</v>
      </c>
      <c r="AV19" s="3" t="s">
        <v>308</v>
      </c>
      <c r="AW19" s="3" t="s">
        <v>309</v>
      </c>
      <c r="AX19" s="3">
        <v>1.0108488003985E-6</v>
      </c>
      <c r="AY19" s="3">
        <v>0.004057759725666419</v>
      </c>
      <c r="BA19" s="3" t="s">
        <v>91</v>
      </c>
      <c r="BB19" s="3" t="s">
        <v>310</v>
      </c>
      <c r="BC19" s="3" t="s">
        <v>92</v>
      </c>
      <c r="BD19" s="3" t="s">
        <v>73</v>
      </c>
      <c r="BE19" s="3" t="s">
        <v>73</v>
      </c>
      <c r="BF19" s="3" t="s">
        <v>73</v>
      </c>
      <c r="BG19" s="3" t="s">
        <v>73</v>
      </c>
      <c r="BH19" s="3" t="s">
        <v>73</v>
      </c>
      <c r="BI19" s="3" t="s">
        <v>73</v>
      </c>
      <c r="BJ19" s="3" t="s">
        <v>93</v>
      </c>
      <c r="BK19" s="3" t="s">
        <v>94</v>
      </c>
      <c r="BL19" s="3" t="s">
        <v>160</v>
      </c>
      <c r="BN19" s="3" t="s">
        <v>185</v>
      </c>
      <c r="BO19" s="3" t="s">
        <v>91</v>
      </c>
      <c r="BP19" s="3" t="s">
        <v>97</v>
      </c>
      <c r="BR19" s="3">
        <v>0.001</v>
      </c>
    </row>
    <row r="20" ht="22.5" customHeight="1">
      <c r="A20" s="3">
        <v>19.0</v>
      </c>
      <c r="B20" s="3" t="s">
        <v>311</v>
      </c>
      <c r="C20" s="3">
        <v>77.0</v>
      </c>
      <c r="D20" s="3" t="s">
        <v>312</v>
      </c>
      <c r="E20" s="3">
        <v>118947.9581974928</v>
      </c>
      <c r="F20" s="3">
        <v>1558.768485207254</v>
      </c>
      <c r="G20" s="3" t="s">
        <v>73</v>
      </c>
      <c r="H20" s="3" t="s">
        <v>73</v>
      </c>
      <c r="I20" s="3" t="s">
        <v>73</v>
      </c>
      <c r="J20" s="3" t="s">
        <v>73</v>
      </c>
      <c r="K20" s="3" t="s">
        <v>73</v>
      </c>
      <c r="L20" s="3" t="s">
        <v>73</v>
      </c>
      <c r="M20" s="3" t="s">
        <v>177</v>
      </c>
      <c r="N20" s="3">
        <v>142.0</v>
      </c>
      <c r="O20" s="3">
        <v>2446.0</v>
      </c>
      <c r="Z20" s="3" t="s">
        <v>313</v>
      </c>
      <c r="AA20" s="3" t="s">
        <v>314</v>
      </c>
      <c r="AB20" s="3" t="s">
        <v>216</v>
      </c>
      <c r="AD20" s="3" t="s">
        <v>315</v>
      </c>
      <c r="AE20" s="3" t="s">
        <v>79</v>
      </c>
      <c r="AG20" s="3" t="s">
        <v>315</v>
      </c>
      <c r="AJ20" s="3" t="s">
        <v>125</v>
      </c>
      <c r="AK20" s="3" t="s">
        <v>144</v>
      </c>
      <c r="AL20" s="3" t="s">
        <v>316</v>
      </c>
      <c r="AN20" s="3" t="s">
        <v>216</v>
      </c>
      <c r="AO20" s="3" t="s">
        <v>317</v>
      </c>
      <c r="AQ20" s="3" t="s">
        <v>318</v>
      </c>
      <c r="AR20" s="3" t="s">
        <v>317</v>
      </c>
      <c r="AS20" s="3" t="s">
        <v>88</v>
      </c>
      <c r="AT20" s="3" t="s">
        <v>319</v>
      </c>
      <c r="AU20" s="3" t="s">
        <v>88</v>
      </c>
      <c r="AV20" s="3" t="s">
        <v>320</v>
      </c>
      <c r="AW20" s="3" t="s">
        <v>321</v>
      </c>
      <c r="AX20" s="3">
        <v>1.588647133566E-6</v>
      </c>
      <c r="AY20" s="3">
        <v>0.06479593096696291</v>
      </c>
      <c r="BA20" s="3" t="s">
        <v>91</v>
      </c>
      <c r="BD20" s="3" t="s">
        <v>73</v>
      </c>
      <c r="BE20" s="3" t="s">
        <v>73</v>
      </c>
      <c r="BF20" s="3" t="s">
        <v>73</v>
      </c>
      <c r="BG20" s="3" t="s">
        <v>73</v>
      </c>
      <c r="BH20" s="3" t="s">
        <v>73</v>
      </c>
      <c r="BI20" s="3" t="s">
        <v>73</v>
      </c>
      <c r="BJ20" s="3" t="s">
        <v>322</v>
      </c>
      <c r="BK20" s="3" t="s">
        <v>132</v>
      </c>
      <c r="BL20" s="3" t="s">
        <v>149</v>
      </c>
      <c r="BN20" s="3" t="s">
        <v>223</v>
      </c>
      <c r="BO20" s="3" t="s">
        <v>91</v>
      </c>
      <c r="BR20" s="3">
        <v>0.01</v>
      </c>
    </row>
    <row r="21" ht="15.75" customHeight="1">
      <c r="A21" s="3">
        <v>20.0</v>
      </c>
      <c r="B21" s="3" t="s">
        <v>323</v>
      </c>
      <c r="C21" s="3">
        <v>78.0</v>
      </c>
      <c r="D21" s="3" t="s">
        <v>312</v>
      </c>
      <c r="E21" s="3">
        <v>216596.1383473027</v>
      </c>
      <c r="F21" s="3">
        <v>1929.79677998155</v>
      </c>
      <c r="G21" s="3" t="s">
        <v>73</v>
      </c>
      <c r="H21" s="3" t="s">
        <v>73</v>
      </c>
      <c r="I21" s="3" t="s">
        <v>73</v>
      </c>
      <c r="J21" s="3" t="s">
        <v>73</v>
      </c>
      <c r="K21" s="3" t="s">
        <v>73</v>
      </c>
      <c r="L21" s="3" t="s">
        <v>73</v>
      </c>
      <c r="M21" s="3" t="s">
        <v>177</v>
      </c>
      <c r="N21" s="3">
        <v>135.0</v>
      </c>
      <c r="O21" s="3">
        <v>2033.0</v>
      </c>
      <c r="Z21" s="3" t="s">
        <v>283</v>
      </c>
      <c r="AA21" s="3" t="s">
        <v>284</v>
      </c>
      <c r="AB21" s="3" t="s">
        <v>77</v>
      </c>
      <c r="AD21" s="3" t="s">
        <v>285</v>
      </c>
      <c r="AE21" s="3" t="s">
        <v>79</v>
      </c>
      <c r="AG21" s="3" t="s">
        <v>285</v>
      </c>
      <c r="AJ21" s="3" t="s">
        <v>125</v>
      </c>
      <c r="AK21" s="3" t="s">
        <v>170</v>
      </c>
      <c r="AL21" s="3" t="s">
        <v>286</v>
      </c>
      <c r="AN21" s="3" t="s">
        <v>172</v>
      </c>
      <c r="AQ21" s="3" t="s">
        <v>287</v>
      </c>
      <c r="AR21" s="3" t="s">
        <v>288</v>
      </c>
      <c r="AS21" s="3" t="s">
        <v>86</v>
      </c>
      <c r="AT21" s="3" t="s">
        <v>289</v>
      </c>
      <c r="AU21" s="3" t="s">
        <v>88</v>
      </c>
      <c r="AV21" s="3" t="s">
        <v>115</v>
      </c>
      <c r="AW21" s="3" t="s">
        <v>290</v>
      </c>
      <c r="AX21" s="3">
        <v>8.262465220755002E-7</v>
      </c>
      <c r="AY21" s="3">
        <v>0.004014966183774156</v>
      </c>
      <c r="BA21" s="3" t="s">
        <v>91</v>
      </c>
      <c r="BD21" s="3" t="s">
        <v>73</v>
      </c>
      <c r="BE21" s="3" t="s">
        <v>73</v>
      </c>
      <c r="BF21" s="3" t="s">
        <v>73</v>
      </c>
      <c r="BG21" s="3" t="s">
        <v>73</v>
      </c>
      <c r="BH21" s="3" t="s">
        <v>73</v>
      </c>
      <c r="BI21" s="3" t="s">
        <v>73</v>
      </c>
      <c r="BJ21" s="3" t="s">
        <v>93</v>
      </c>
      <c r="BK21" s="3" t="s">
        <v>132</v>
      </c>
      <c r="BL21" s="3" t="s">
        <v>160</v>
      </c>
      <c r="BN21" s="3" t="s">
        <v>185</v>
      </c>
      <c r="BO21" s="3" t="s">
        <v>91</v>
      </c>
      <c r="BR21" s="3">
        <v>0.165</v>
      </c>
    </row>
    <row r="22" ht="15.75" customHeight="1">
      <c r="A22" s="3">
        <v>21.0</v>
      </c>
      <c r="B22" s="3" t="s">
        <v>323</v>
      </c>
      <c r="C22" s="3">
        <v>78.0</v>
      </c>
      <c r="D22" s="3" t="s">
        <v>312</v>
      </c>
      <c r="E22" s="3">
        <v>216596.1383473027</v>
      </c>
      <c r="F22" s="3">
        <v>1929.79677998155</v>
      </c>
      <c r="G22" s="3" t="s">
        <v>73</v>
      </c>
      <c r="H22" s="3" t="s">
        <v>73</v>
      </c>
      <c r="I22" s="3" t="s">
        <v>73</v>
      </c>
      <c r="J22" s="3" t="s">
        <v>73</v>
      </c>
      <c r="K22" s="3" t="s">
        <v>73</v>
      </c>
      <c r="L22" s="3" t="s">
        <v>73</v>
      </c>
      <c r="M22" s="3" t="s">
        <v>177</v>
      </c>
      <c r="N22" s="3">
        <v>89.0</v>
      </c>
      <c r="O22" s="3">
        <v>1940.0</v>
      </c>
      <c r="P22" s="3" t="s">
        <v>291</v>
      </c>
      <c r="Q22" s="3" t="s">
        <v>292</v>
      </c>
      <c r="R22" s="3" t="s">
        <v>293</v>
      </c>
      <c r="S22" s="3" t="s">
        <v>291</v>
      </c>
      <c r="T22" s="3" t="s">
        <v>294</v>
      </c>
      <c r="U22" s="3" t="s">
        <v>295</v>
      </c>
      <c r="V22" s="3" t="s">
        <v>296</v>
      </c>
      <c r="X22" s="3" t="s">
        <v>297</v>
      </c>
      <c r="Y22" s="3" t="s">
        <v>298</v>
      </c>
      <c r="Z22" s="3" t="s">
        <v>299</v>
      </c>
      <c r="AA22" s="3" t="s">
        <v>300</v>
      </c>
      <c r="AB22" s="3" t="s">
        <v>77</v>
      </c>
      <c r="AD22" s="3" t="s">
        <v>301</v>
      </c>
      <c r="AE22" s="3" t="s">
        <v>79</v>
      </c>
      <c r="AG22" s="3" t="s">
        <v>302</v>
      </c>
      <c r="AJ22" s="3" t="s">
        <v>81</v>
      </c>
      <c r="AK22" s="3" t="s">
        <v>170</v>
      </c>
      <c r="AL22" s="3" t="s">
        <v>303</v>
      </c>
      <c r="AN22" s="3" t="s">
        <v>172</v>
      </c>
      <c r="AQ22" s="3" t="s">
        <v>304</v>
      </c>
      <c r="AR22" s="3" t="s">
        <v>305</v>
      </c>
      <c r="AS22" s="3" t="s">
        <v>86</v>
      </c>
      <c r="AT22" s="3" t="s">
        <v>306</v>
      </c>
      <c r="AU22" s="3" t="s">
        <v>307</v>
      </c>
      <c r="AV22" s="3" t="s">
        <v>308</v>
      </c>
      <c r="AW22" s="3" t="s">
        <v>309</v>
      </c>
      <c r="AX22" s="3">
        <v>1.0108488003985E-6</v>
      </c>
      <c r="AY22" s="3">
        <v>0.004057759725666419</v>
      </c>
      <c r="BA22" s="3" t="s">
        <v>91</v>
      </c>
      <c r="BB22" s="3" t="s">
        <v>310</v>
      </c>
      <c r="BC22" s="3" t="s">
        <v>92</v>
      </c>
      <c r="BD22" s="3" t="s">
        <v>73</v>
      </c>
      <c r="BE22" s="3" t="s">
        <v>73</v>
      </c>
      <c r="BF22" s="3" t="s">
        <v>73</v>
      </c>
      <c r="BG22" s="3" t="s">
        <v>73</v>
      </c>
      <c r="BH22" s="3" t="s">
        <v>73</v>
      </c>
      <c r="BI22" s="3" t="s">
        <v>73</v>
      </c>
      <c r="BJ22" s="3" t="s">
        <v>93</v>
      </c>
      <c r="BK22" s="3" t="s">
        <v>94</v>
      </c>
      <c r="BL22" s="3" t="s">
        <v>160</v>
      </c>
      <c r="BN22" s="3" t="s">
        <v>185</v>
      </c>
      <c r="BO22" s="3" t="s">
        <v>91</v>
      </c>
      <c r="BP22" s="3" t="s">
        <v>97</v>
      </c>
      <c r="BR22" s="3">
        <v>0.111</v>
      </c>
    </row>
    <row r="23" ht="15.75" customHeight="1">
      <c r="A23" s="3">
        <v>22.0</v>
      </c>
      <c r="B23" s="3" t="s">
        <v>324</v>
      </c>
      <c r="C23" s="3">
        <v>81.0</v>
      </c>
      <c r="D23" s="3" t="s">
        <v>325</v>
      </c>
      <c r="E23" s="3">
        <v>4472701.390325817</v>
      </c>
      <c r="F23" s="3">
        <v>11166.45946032847</v>
      </c>
      <c r="G23" s="3" t="s">
        <v>73</v>
      </c>
      <c r="H23" s="3" t="s">
        <v>73</v>
      </c>
      <c r="I23" s="3" t="s">
        <v>73</v>
      </c>
      <c r="J23" s="3" t="s">
        <v>73</v>
      </c>
      <c r="K23" s="3" t="s">
        <v>73</v>
      </c>
      <c r="L23" s="3" t="s">
        <v>73</v>
      </c>
      <c r="M23" s="3" t="s">
        <v>171</v>
      </c>
      <c r="N23" s="3">
        <v>40.0</v>
      </c>
      <c r="O23" s="3">
        <v>1013.0</v>
      </c>
      <c r="P23" s="3" t="s">
        <v>258</v>
      </c>
      <c r="Q23" s="3" t="s">
        <v>259</v>
      </c>
      <c r="S23" s="3" t="s">
        <v>258</v>
      </c>
      <c r="T23" s="3" t="s">
        <v>260</v>
      </c>
      <c r="V23" s="3" t="s">
        <v>261</v>
      </c>
      <c r="W23" s="3" t="s">
        <v>262</v>
      </c>
      <c r="X23" s="3" t="s">
        <v>263</v>
      </c>
      <c r="Y23" s="3" t="s">
        <v>264</v>
      </c>
      <c r="Z23" s="3" t="s">
        <v>265</v>
      </c>
      <c r="AA23" s="3" t="s">
        <v>266</v>
      </c>
      <c r="AB23" s="3" t="s">
        <v>189</v>
      </c>
      <c r="AC23" s="3" t="s">
        <v>267</v>
      </c>
      <c r="AD23" s="3" t="s">
        <v>268</v>
      </c>
      <c r="AE23" s="3" t="s">
        <v>79</v>
      </c>
      <c r="AG23" s="3" t="s">
        <v>205</v>
      </c>
      <c r="AJ23" s="3" t="s">
        <v>109</v>
      </c>
      <c r="AK23" s="3" t="s">
        <v>269</v>
      </c>
      <c r="AN23" s="3" t="s">
        <v>270</v>
      </c>
      <c r="AQ23" s="3" t="s">
        <v>271</v>
      </c>
      <c r="AR23" s="3" t="s">
        <v>189</v>
      </c>
      <c r="AS23" s="3" t="s">
        <v>272</v>
      </c>
      <c r="AT23" s="3" t="s">
        <v>273</v>
      </c>
      <c r="AU23" s="3" t="s">
        <v>88</v>
      </c>
      <c r="AV23" s="3" t="s">
        <v>274</v>
      </c>
      <c r="AW23" s="3" t="s">
        <v>275</v>
      </c>
      <c r="AX23" s="3">
        <v>2.442322491941501E-6</v>
      </c>
      <c r="AY23" s="3">
        <v>0.03257151606406803</v>
      </c>
      <c r="AZ23" s="3" t="s">
        <v>276</v>
      </c>
      <c r="BA23" s="3" t="s">
        <v>91</v>
      </c>
      <c r="BC23" s="3" t="s">
        <v>277</v>
      </c>
      <c r="BD23" s="3" t="s">
        <v>73</v>
      </c>
      <c r="BE23" s="3" t="s">
        <v>73</v>
      </c>
      <c r="BF23" s="3" t="s">
        <v>73</v>
      </c>
      <c r="BG23" s="3" t="s">
        <v>73</v>
      </c>
      <c r="BH23" s="3" t="s">
        <v>73</v>
      </c>
      <c r="BI23" s="3" t="s">
        <v>73</v>
      </c>
      <c r="BJ23" s="3" t="s">
        <v>198</v>
      </c>
      <c r="BL23" s="3" t="s">
        <v>156</v>
      </c>
      <c r="BN23" s="3" t="s">
        <v>278</v>
      </c>
      <c r="BO23" s="3" t="s">
        <v>91</v>
      </c>
      <c r="BP23" s="3" t="s">
        <v>279</v>
      </c>
      <c r="BR23" s="3">
        <v>0.098</v>
      </c>
    </row>
    <row r="24" ht="15.75" customHeight="1">
      <c r="A24" s="3">
        <v>23.0</v>
      </c>
      <c r="B24" s="3" t="s">
        <v>326</v>
      </c>
      <c r="C24" s="3">
        <v>83.0</v>
      </c>
      <c r="D24" s="3" t="s">
        <v>325</v>
      </c>
      <c r="E24" s="3">
        <v>6729672.725031065</v>
      </c>
      <c r="F24" s="3">
        <v>13866.03846599908</v>
      </c>
      <c r="G24" s="3" t="s">
        <v>73</v>
      </c>
      <c r="H24" s="3" t="s">
        <v>73</v>
      </c>
      <c r="I24" s="3" t="s">
        <v>73</v>
      </c>
      <c r="J24" s="3" t="s">
        <v>73</v>
      </c>
      <c r="K24" s="3" t="s">
        <v>73</v>
      </c>
      <c r="L24" s="3" t="s">
        <v>73</v>
      </c>
      <c r="M24" s="3" t="s">
        <v>171</v>
      </c>
      <c r="N24" s="3">
        <v>18.0</v>
      </c>
      <c r="O24" s="3">
        <v>724.0</v>
      </c>
      <c r="Z24" s="3" t="s">
        <v>226</v>
      </c>
      <c r="AA24" s="3" t="s">
        <v>227</v>
      </c>
      <c r="AB24" s="3" t="s">
        <v>137</v>
      </c>
      <c r="AC24" s="3" t="s">
        <v>228</v>
      </c>
      <c r="AD24" s="3" t="s">
        <v>229</v>
      </c>
      <c r="AE24" s="3" t="s">
        <v>230</v>
      </c>
      <c r="AF24" s="3" t="s">
        <v>231</v>
      </c>
      <c r="AG24" s="3" t="s">
        <v>232</v>
      </c>
      <c r="AJ24" s="3" t="s">
        <v>81</v>
      </c>
      <c r="AK24" s="3" t="s">
        <v>144</v>
      </c>
      <c r="AN24" s="3" t="s">
        <v>233</v>
      </c>
      <c r="AS24" s="3" t="s">
        <v>113</v>
      </c>
      <c r="AT24" s="3" t="s">
        <v>114</v>
      </c>
      <c r="AU24" s="3" t="s">
        <v>88</v>
      </c>
      <c r="AV24" s="3" t="s">
        <v>234</v>
      </c>
      <c r="AW24" s="3" t="s">
        <v>235</v>
      </c>
      <c r="AX24" s="3">
        <v>3.983330788457001E-6</v>
      </c>
      <c r="AY24" s="3">
        <v>0.02381605825940838</v>
      </c>
      <c r="BA24" s="3" t="s">
        <v>91</v>
      </c>
      <c r="BD24" s="3" t="s">
        <v>73</v>
      </c>
      <c r="BE24" s="3" t="s">
        <v>73</v>
      </c>
      <c r="BF24" s="3" t="s">
        <v>73</v>
      </c>
      <c r="BG24" s="3" t="s">
        <v>73</v>
      </c>
      <c r="BH24" s="3" t="s">
        <v>73</v>
      </c>
      <c r="BI24" s="3" t="s">
        <v>73</v>
      </c>
      <c r="BJ24" s="3" t="s">
        <v>148</v>
      </c>
      <c r="BK24" s="3" t="s">
        <v>94</v>
      </c>
      <c r="BL24" s="3" t="s">
        <v>149</v>
      </c>
      <c r="BN24" s="3" t="s">
        <v>236</v>
      </c>
      <c r="BO24" s="3" t="s">
        <v>91</v>
      </c>
      <c r="BR24" s="3">
        <v>0.063</v>
      </c>
    </row>
    <row r="25" ht="15.75" customHeight="1">
      <c r="A25" s="3">
        <v>24.0</v>
      </c>
      <c r="B25" s="3" t="s">
        <v>326</v>
      </c>
      <c r="C25" s="3">
        <v>83.0</v>
      </c>
      <c r="D25" s="3" t="s">
        <v>325</v>
      </c>
      <c r="E25" s="3">
        <v>6729672.725031065</v>
      </c>
      <c r="F25" s="3">
        <v>13866.03846599908</v>
      </c>
      <c r="G25" s="3" t="s">
        <v>73</v>
      </c>
      <c r="H25" s="3" t="s">
        <v>73</v>
      </c>
      <c r="I25" s="3" t="s">
        <v>73</v>
      </c>
      <c r="J25" s="3" t="s">
        <v>73</v>
      </c>
      <c r="K25" s="3" t="s">
        <v>73</v>
      </c>
      <c r="L25" s="3" t="s">
        <v>73</v>
      </c>
      <c r="M25" s="3" t="s">
        <v>171</v>
      </c>
      <c r="N25" s="3">
        <v>76.0</v>
      </c>
      <c r="O25" s="3">
        <v>1925.0</v>
      </c>
      <c r="Z25" s="3" t="s">
        <v>327</v>
      </c>
      <c r="AA25" s="3" t="s">
        <v>328</v>
      </c>
      <c r="AB25" s="3" t="s">
        <v>77</v>
      </c>
      <c r="AD25" s="3" t="s">
        <v>329</v>
      </c>
      <c r="AE25" s="3" t="s">
        <v>79</v>
      </c>
      <c r="AG25" s="3" t="s">
        <v>330</v>
      </c>
      <c r="AJ25" s="3" t="s">
        <v>125</v>
      </c>
      <c r="AK25" s="3" t="s">
        <v>170</v>
      </c>
      <c r="AL25" s="3" t="s">
        <v>331</v>
      </c>
      <c r="AN25" s="3" t="s">
        <v>172</v>
      </c>
      <c r="AO25" s="3" t="s">
        <v>332</v>
      </c>
      <c r="AQ25" s="3" t="s">
        <v>333</v>
      </c>
      <c r="AR25" s="3" t="s">
        <v>334</v>
      </c>
      <c r="AS25" s="3" t="s">
        <v>86</v>
      </c>
      <c r="AT25" s="3" t="s">
        <v>335</v>
      </c>
      <c r="AU25" s="3" t="s">
        <v>88</v>
      </c>
      <c r="AV25" s="3" t="s">
        <v>115</v>
      </c>
      <c r="AW25" s="3" t="s">
        <v>336</v>
      </c>
      <c r="AX25" s="3">
        <v>2.712287883626001E-6</v>
      </c>
      <c r="AY25" s="3">
        <v>0.007421929293146609</v>
      </c>
      <c r="BA25" s="3" t="s">
        <v>91</v>
      </c>
      <c r="BB25" s="3" t="s">
        <v>337</v>
      </c>
      <c r="BC25" s="3" t="s">
        <v>92</v>
      </c>
      <c r="BD25" s="3" t="s">
        <v>73</v>
      </c>
      <c r="BE25" s="3" t="s">
        <v>73</v>
      </c>
      <c r="BF25" s="3" t="s">
        <v>73</v>
      </c>
      <c r="BG25" s="3" t="s">
        <v>73</v>
      </c>
      <c r="BH25" s="3" t="s">
        <v>73</v>
      </c>
      <c r="BI25" s="3" t="s">
        <v>73</v>
      </c>
      <c r="BJ25" s="3" t="s">
        <v>93</v>
      </c>
      <c r="BK25" s="3" t="s">
        <v>132</v>
      </c>
      <c r="BL25" s="3" t="s">
        <v>160</v>
      </c>
      <c r="BN25" s="3" t="s">
        <v>185</v>
      </c>
      <c r="BO25" s="3" t="s">
        <v>91</v>
      </c>
      <c r="BP25" s="3" t="s">
        <v>97</v>
      </c>
      <c r="BR25" s="3">
        <v>0.263</v>
      </c>
    </row>
    <row r="26" ht="15.75" customHeight="1">
      <c r="A26" s="3">
        <v>25.0</v>
      </c>
      <c r="B26" s="3" t="s">
        <v>326</v>
      </c>
      <c r="C26" s="3">
        <v>83.0</v>
      </c>
      <c r="D26" s="3" t="s">
        <v>325</v>
      </c>
      <c r="E26" s="3">
        <v>6729672.725031065</v>
      </c>
      <c r="F26" s="3">
        <v>13866.03846599908</v>
      </c>
      <c r="G26" s="3" t="s">
        <v>73</v>
      </c>
      <c r="H26" s="3" t="s">
        <v>73</v>
      </c>
      <c r="I26" s="3" t="s">
        <v>73</v>
      </c>
      <c r="J26" s="3" t="s">
        <v>73</v>
      </c>
      <c r="K26" s="3" t="s">
        <v>73</v>
      </c>
      <c r="L26" s="3" t="s">
        <v>73</v>
      </c>
      <c r="M26" s="3" t="s">
        <v>171</v>
      </c>
      <c r="N26" s="3">
        <v>53.0</v>
      </c>
      <c r="O26" s="3">
        <v>1036.0</v>
      </c>
      <c r="P26" s="3" t="s">
        <v>338</v>
      </c>
      <c r="Q26" s="3" t="s">
        <v>339</v>
      </c>
      <c r="R26" s="3" t="s">
        <v>340</v>
      </c>
      <c r="S26" s="3" t="s">
        <v>338</v>
      </c>
      <c r="T26" s="3" t="s">
        <v>341</v>
      </c>
      <c r="U26" s="3" t="s">
        <v>342</v>
      </c>
      <c r="V26" s="3" t="s">
        <v>343</v>
      </c>
      <c r="X26" s="3" t="s">
        <v>344</v>
      </c>
      <c r="Y26" s="3" t="s">
        <v>345</v>
      </c>
      <c r="Z26" s="3" t="s">
        <v>346</v>
      </c>
      <c r="AA26" s="3" t="s">
        <v>347</v>
      </c>
      <c r="AB26" s="3" t="s">
        <v>77</v>
      </c>
      <c r="AD26" s="3" t="s">
        <v>348</v>
      </c>
      <c r="AE26" s="3" t="s">
        <v>79</v>
      </c>
      <c r="AG26" s="3" t="s">
        <v>349</v>
      </c>
      <c r="AJ26" s="3" t="s">
        <v>143</v>
      </c>
      <c r="AK26" s="3" t="s">
        <v>170</v>
      </c>
      <c r="AN26" s="3" t="s">
        <v>172</v>
      </c>
      <c r="AQ26" s="3" t="s">
        <v>173</v>
      </c>
      <c r="AR26" s="3" t="s">
        <v>350</v>
      </c>
      <c r="AS26" s="3" t="s">
        <v>272</v>
      </c>
      <c r="AT26" s="3" t="s">
        <v>351</v>
      </c>
      <c r="AU26" s="3" t="s">
        <v>88</v>
      </c>
      <c r="AV26" s="3" t="s">
        <v>115</v>
      </c>
      <c r="AW26" s="3" t="s">
        <v>352</v>
      </c>
      <c r="AX26" s="3">
        <v>1.149693297802E-6</v>
      </c>
      <c r="AY26" s="3">
        <v>0.005728342022111027</v>
      </c>
      <c r="BA26" s="3" t="s">
        <v>91</v>
      </c>
      <c r="BC26" s="3" t="s">
        <v>249</v>
      </c>
      <c r="BD26" s="3" t="s">
        <v>73</v>
      </c>
      <c r="BE26" s="3" t="s">
        <v>73</v>
      </c>
      <c r="BF26" s="3" t="s">
        <v>73</v>
      </c>
      <c r="BG26" s="3" t="s">
        <v>73</v>
      </c>
      <c r="BH26" s="3" t="s">
        <v>73</v>
      </c>
      <c r="BI26" s="3" t="s">
        <v>73</v>
      </c>
      <c r="BJ26" s="3" t="s">
        <v>93</v>
      </c>
      <c r="BL26" s="3" t="s">
        <v>160</v>
      </c>
      <c r="BN26" s="3" t="s">
        <v>185</v>
      </c>
      <c r="BO26" s="3" t="s">
        <v>91</v>
      </c>
      <c r="BP26" s="3" t="s">
        <v>250</v>
      </c>
      <c r="BR26" s="3">
        <v>0.226</v>
      </c>
    </row>
    <row r="27" ht="15.75" customHeight="1">
      <c r="A27" s="3">
        <v>26.0</v>
      </c>
      <c r="B27" s="3" t="s">
        <v>353</v>
      </c>
      <c r="C27" s="3">
        <v>93.0</v>
      </c>
      <c r="D27" s="3" t="s">
        <v>99</v>
      </c>
      <c r="E27" s="3">
        <v>436289.1434543477</v>
      </c>
      <c r="F27" s="3">
        <v>2757.413208153669</v>
      </c>
      <c r="G27" s="3" t="s">
        <v>73</v>
      </c>
      <c r="H27" s="3" t="s">
        <v>73</v>
      </c>
      <c r="I27" s="3" t="s">
        <v>73</v>
      </c>
      <c r="J27" s="3" t="s">
        <v>73</v>
      </c>
      <c r="K27" s="3" t="s">
        <v>73</v>
      </c>
      <c r="L27" s="3" t="s">
        <v>73</v>
      </c>
      <c r="M27" s="3" t="s">
        <v>100</v>
      </c>
      <c r="N27" s="3">
        <v>1.0</v>
      </c>
      <c r="O27" s="3">
        <v>10.0</v>
      </c>
      <c r="Z27" s="3" t="s">
        <v>354</v>
      </c>
      <c r="AA27" s="3" t="s">
        <v>355</v>
      </c>
      <c r="AB27" s="3" t="s">
        <v>356</v>
      </c>
      <c r="AD27" s="3" t="s">
        <v>357</v>
      </c>
      <c r="AE27" s="3" t="s">
        <v>79</v>
      </c>
      <c r="AG27" s="3" t="s">
        <v>358</v>
      </c>
      <c r="AJ27" s="3" t="s">
        <v>81</v>
      </c>
      <c r="AK27" s="3" t="s">
        <v>144</v>
      </c>
      <c r="AN27" s="3" t="s">
        <v>359</v>
      </c>
      <c r="AS27" s="3" t="s">
        <v>113</v>
      </c>
      <c r="AT27" s="3" t="s">
        <v>114</v>
      </c>
      <c r="AU27" s="3" t="s">
        <v>88</v>
      </c>
      <c r="AV27" s="3" t="s">
        <v>360</v>
      </c>
      <c r="AW27" s="3" t="s">
        <v>361</v>
      </c>
      <c r="AX27" s="3">
        <v>8.752834217350002E-8</v>
      </c>
      <c r="AY27" s="3">
        <v>0.002229166999202718</v>
      </c>
      <c r="BA27" s="3" t="s">
        <v>91</v>
      </c>
      <c r="BC27" s="3" t="s">
        <v>92</v>
      </c>
      <c r="BD27" s="3" t="s">
        <v>73</v>
      </c>
      <c r="BE27" s="3" t="s">
        <v>73</v>
      </c>
      <c r="BF27" s="3" t="s">
        <v>73</v>
      </c>
      <c r="BG27" s="3" t="s">
        <v>73</v>
      </c>
      <c r="BH27" s="3" t="s">
        <v>73</v>
      </c>
      <c r="BI27" s="3" t="s">
        <v>73</v>
      </c>
      <c r="BK27" s="3" t="s">
        <v>94</v>
      </c>
      <c r="BL27" s="3" t="s">
        <v>149</v>
      </c>
      <c r="BN27" s="3" t="s">
        <v>362</v>
      </c>
      <c r="BO27" s="3" t="s">
        <v>91</v>
      </c>
      <c r="BP27" s="3" t="s">
        <v>97</v>
      </c>
      <c r="BR27" s="3">
        <v>0.0</v>
      </c>
    </row>
    <row r="28" ht="15.75" customHeight="1">
      <c r="A28" s="3">
        <v>27.0</v>
      </c>
      <c r="B28" s="3" t="s">
        <v>363</v>
      </c>
      <c r="C28" s="3">
        <v>99.0</v>
      </c>
      <c r="D28" s="3" t="s">
        <v>364</v>
      </c>
      <c r="E28" s="3">
        <v>7268741.844536788</v>
      </c>
      <c r="F28" s="3">
        <v>12160.45186595253</v>
      </c>
      <c r="G28" s="3" t="s">
        <v>73</v>
      </c>
      <c r="H28" s="3" t="s">
        <v>73</v>
      </c>
      <c r="I28" s="3" t="s">
        <v>73</v>
      </c>
      <c r="J28" s="3" t="s">
        <v>73</v>
      </c>
      <c r="K28" s="3" t="s">
        <v>73</v>
      </c>
      <c r="L28" s="3" t="s">
        <v>73</v>
      </c>
      <c r="M28" s="3" t="s">
        <v>184</v>
      </c>
      <c r="N28" s="3">
        <v>137.0</v>
      </c>
      <c r="O28" s="3">
        <v>2273.0</v>
      </c>
      <c r="AA28" s="3" t="s">
        <v>365</v>
      </c>
      <c r="AB28" s="3" t="s">
        <v>189</v>
      </c>
      <c r="AC28" s="3" t="s">
        <v>366</v>
      </c>
      <c r="AE28" s="3" t="s">
        <v>79</v>
      </c>
      <c r="AG28" s="3" t="s">
        <v>367</v>
      </c>
      <c r="AJ28" s="3" t="s">
        <v>368</v>
      </c>
      <c r="AK28" s="3" t="s">
        <v>369</v>
      </c>
      <c r="AN28" s="3" t="s">
        <v>216</v>
      </c>
      <c r="AR28" s="3" t="s">
        <v>198</v>
      </c>
      <c r="AS28" s="3" t="s">
        <v>88</v>
      </c>
      <c r="AT28" s="3" t="s">
        <v>195</v>
      </c>
      <c r="AU28" s="3" t="s">
        <v>88</v>
      </c>
      <c r="AV28" s="3" t="s">
        <v>370</v>
      </c>
      <c r="AW28" s="3" t="s">
        <v>371</v>
      </c>
      <c r="AX28" s="3">
        <v>1.143664595688E-5</v>
      </c>
      <c r="AY28" s="3">
        <v>0.01747114605365075</v>
      </c>
      <c r="BA28" s="3" t="s">
        <v>91</v>
      </c>
      <c r="BD28" s="3" t="s">
        <v>73</v>
      </c>
      <c r="BE28" s="3" t="s">
        <v>73</v>
      </c>
      <c r="BF28" s="3" t="s">
        <v>73</v>
      </c>
      <c r="BG28" s="3" t="s">
        <v>73</v>
      </c>
      <c r="BH28" s="3" t="s">
        <v>73</v>
      </c>
      <c r="BI28" s="3" t="s">
        <v>73</v>
      </c>
      <c r="BJ28" s="3" t="s">
        <v>198</v>
      </c>
      <c r="BL28" s="3" t="s">
        <v>157</v>
      </c>
      <c r="BN28" s="3" t="s">
        <v>223</v>
      </c>
      <c r="BO28" s="3" t="s">
        <v>91</v>
      </c>
      <c r="BR28" s="3">
        <v>2.267</v>
      </c>
    </row>
    <row r="29" ht="15.75" customHeight="1">
      <c r="A29" s="3">
        <v>28.0</v>
      </c>
      <c r="B29" s="3" t="s">
        <v>372</v>
      </c>
      <c r="C29" s="3">
        <v>109.0</v>
      </c>
      <c r="D29" s="3" t="s">
        <v>373</v>
      </c>
      <c r="E29" s="3">
        <v>1.153643562485173E7</v>
      </c>
      <c r="F29" s="3">
        <v>65310.54100790495</v>
      </c>
      <c r="G29" s="3" t="s">
        <v>73</v>
      </c>
      <c r="H29" s="3" t="s">
        <v>73</v>
      </c>
      <c r="I29" s="3" t="s">
        <v>73</v>
      </c>
      <c r="J29" s="3" t="s">
        <v>73</v>
      </c>
      <c r="K29" s="3" t="s">
        <v>73</v>
      </c>
      <c r="L29" s="3" t="s">
        <v>73</v>
      </c>
      <c r="M29" s="3" t="s">
        <v>164</v>
      </c>
      <c r="N29" s="3">
        <v>120.0</v>
      </c>
      <c r="O29" s="3">
        <v>1982.0</v>
      </c>
      <c r="Z29" s="3" t="s">
        <v>202</v>
      </c>
      <c r="AA29" s="3" t="s">
        <v>203</v>
      </c>
      <c r="AB29" s="3" t="s">
        <v>77</v>
      </c>
      <c r="AD29" s="3" t="s">
        <v>204</v>
      </c>
      <c r="AE29" s="3" t="s">
        <v>79</v>
      </c>
      <c r="AG29" s="3" t="s">
        <v>205</v>
      </c>
      <c r="AJ29" s="3" t="s">
        <v>81</v>
      </c>
      <c r="AK29" s="3" t="s">
        <v>82</v>
      </c>
      <c r="AN29" s="3" t="s">
        <v>83</v>
      </c>
      <c r="AQ29" s="3" t="s">
        <v>206</v>
      </c>
      <c r="AR29" s="3" t="s">
        <v>207</v>
      </c>
      <c r="AS29" s="3" t="s">
        <v>86</v>
      </c>
      <c r="AT29" s="3" t="s">
        <v>208</v>
      </c>
      <c r="AU29" s="3" t="s">
        <v>88</v>
      </c>
      <c r="AV29" s="3" t="s">
        <v>209</v>
      </c>
      <c r="AW29" s="3" t="s">
        <v>210</v>
      </c>
      <c r="AX29" s="3">
        <v>3.957122053027501E-6</v>
      </c>
      <c r="AY29" s="3">
        <v>0.01001801869246218</v>
      </c>
      <c r="BA29" s="3" t="s">
        <v>91</v>
      </c>
      <c r="BD29" s="3" t="s">
        <v>73</v>
      </c>
      <c r="BE29" s="3" t="s">
        <v>73</v>
      </c>
      <c r="BF29" s="3" t="s">
        <v>73</v>
      </c>
      <c r="BG29" s="3" t="s">
        <v>73</v>
      </c>
      <c r="BH29" s="3" t="s">
        <v>73</v>
      </c>
      <c r="BI29" s="3" t="s">
        <v>73</v>
      </c>
      <c r="BJ29" s="3" t="s">
        <v>93</v>
      </c>
      <c r="BK29" s="3" t="s">
        <v>94</v>
      </c>
      <c r="BL29" s="3" t="s">
        <v>95</v>
      </c>
      <c r="BN29" s="3" t="s">
        <v>96</v>
      </c>
      <c r="BO29" s="3" t="s">
        <v>91</v>
      </c>
      <c r="BR29" s="3">
        <v>0.591</v>
      </c>
    </row>
    <row r="30" ht="15.75" customHeight="1">
      <c r="A30" s="3">
        <v>29.0</v>
      </c>
      <c r="B30" s="3" t="s">
        <v>372</v>
      </c>
      <c r="C30" s="3">
        <v>109.0</v>
      </c>
      <c r="D30" s="3" t="s">
        <v>373</v>
      </c>
      <c r="E30" s="3">
        <v>1.153643562485173E7</v>
      </c>
      <c r="F30" s="3">
        <v>65310.54100790495</v>
      </c>
      <c r="G30" s="3" t="s">
        <v>73</v>
      </c>
      <c r="H30" s="3" t="s">
        <v>73</v>
      </c>
      <c r="I30" s="3" t="s">
        <v>73</v>
      </c>
      <c r="J30" s="3" t="s">
        <v>73</v>
      </c>
      <c r="K30" s="3" t="s">
        <v>73</v>
      </c>
      <c r="L30" s="3" t="s">
        <v>73</v>
      </c>
      <c r="M30" s="3" t="s">
        <v>164</v>
      </c>
      <c r="N30" s="3">
        <v>113.0</v>
      </c>
      <c r="O30" s="3">
        <v>1970.0</v>
      </c>
      <c r="Z30" s="3" t="s">
        <v>211</v>
      </c>
      <c r="AA30" s="3" t="s">
        <v>212</v>
      </c>
      <c r="AB30" s="3" t="s">
        <v>137</v>
      </c>
      <c r="AC30" s="3" t="s">
        <v>213</v>
      </c>
      <c r="AD30" s="3" t="s">
        <v>214</v>
      </c>
      <c r="AE30" s="3" t="s">
        <v>79</v>
      </c>
      <c r="AG30" s="3" t="s">
        <v>215</v>
      </c>
      <c r="AJ30" s="3" t="s">
        <v>81</v>
      </c>
      <c r="AK30" s="3" t="s">
        <v>144</v>
      </c>
      <c r="AN30" s="3" t="s">
        <v>216</v>
      </c>
      <c r="AO30" s="3" t="s">
        <v>217</v>
      </c>
      <c r="AQ30" s="3" t="s">
        <v>218</v>
      </c>
      <c r="AR30" s="3" t="s">
        <v>148</v>
      </c>
      <c r="AS30" s="3" t="s">
        <v>86</v>
      </c>
      <c r="AT30" s="3" t="s">
        <v>219</v>
      </c>
      <c r="AU30" s="3" t="s">
        <v>88</v>
      </c>
      <c r="AV30" s="3" t="s">
        <v>220</v>
      </c>
      <c r="AW30" s="3" t="s">
        <v>221</v>
      </c>
      <c r="AX30" s="3">
        <v>1.857981607396751E-5</v>
      </c>
      <c r="AY30" s="3">
        <v>0.222178989604262</v>
      </c>
      <c r="BA30" s="3" t="s">
        <v>91</v>
      </c>
      <c r="BC30" s="3" t="s">
        <v>222</v>
      </c>
      <c r="BD30" s="3" t="s">
        <v>73</v>
      </c>
      <c r="BE30" s="3" t="s">
        <v>73</v>
      </c>
      <c r="BF30" s="3" t="s">
        <v>73</v>
      </c>
      <c r="BG30" s="3" t="s">
        <v>73</v>
      </c>
      <c r="BH30" s="3" t="s">
        <v>73</v>
      </c>
      <c r="BI30" s="3" t="s">
        <v>73</v>
      </c>
      <c r="BJ30" s="3" t="s">
        <v>148</v>
      </c>
      <c r="BK30" s="3" t="s">
        <v>94</v>
      </c>
      <c r="BL30" s="3" t="s">
        <v>149</v>
      </c>
      <c r="BN30" s="3" t="s">
        <v>223</v>
      </c>
      <c r="BO30" s="3" t="s">
        <v>91</v>
      </c>
      <c r="BP30" s="3" t="s">
        <v>224</v>
      </c>
      <c r="BR30" s="3">
        <v>0.182</v>
      </c>
    </row>
    <row r="31" ht="15.75" customHeight="1">
      <c r="A31" s="3">
        <v>30.0</v>
      </c>
      <c r="B31" s="3" t="s">
        <v>372</v>
      </c>
      <c r="C31" s="3">
        <v>109.0</v>
      </c>
      <c r="D31" s="3" t="s">
        <v>373</v>
      </c>
      <c r="E31" s="3">
        <v>1.153643562485173E7</v>
      </c>
      <c r="F31" s="3">
        <v>65310.54100790495</v>
      </c>
      <c r="G31" s="3" t="s">
        <v>73</v>
      </c>
      <c r="H31" s="3" t="s">
        <v>73</v>
      </c>
      <c r="I31" s="3" t="s">
        <v>73</v>
      </c>
      <c r="J31" s="3" t="s">
        <v>73</v>
      </c>
      <c r="K31" s="3" t="s">
        <v>73</v>
      </c>
      <c r="L31" s="3" t="s">
        <v>73</v>
      </c>
      <c r="M31" s="3" t="s">
        <v>164</v>
      </c>
      <c r="N31" s="3">
        <v>3.0</v>
      </c>
      <c r="O31" s="3">
        <v>17.0</v>
      </c>
      <c r="P31" s="3" t="s">
        <v>374</v>
      </c>
      <c r="Q31" s="3" t="s">
        <v>375</v>
      </c>
      <c r="R31" s="3" t="s">
        <v>376</v>
      </c>
      <c r="S31" s="3" t="s">
        <v>374</v>
      </c>
      <c r="T31" s="3" t="s">
        <v>377</v>
      </c>
      <c r="V31" s="3" t="s">
        <v>378</v>
      </c>
      <c r="X31" s="3" t="s">
        <v>379</v>
      </c>
      <c r="Y31" s="3" t="s">
        <v>380</v>
      </c>
      <c r="Z31" s="3" t="s">
        <v>381</v>
      </c>
      <c r="AA31" s="3" t="s">
        <v>382</v>
      </c>
      <c r="AB31" s="3" t="s">
        <v>77</v>
      </c>
      <c r="AD31" s="3" t="s">
        <v>383</v>
      </c>
      <c r="AE31" s="3" t="s">
        <v>79</v>
      </c>
      <c r="AG31" s="3" t="s">
        <v>384</v>
      </c>
      <c r="AH31" s="3" t="s">
        <v>385</v>
      </c>
      <c r="AJ31" s="3" t="s">
        <v>143</v>
      </c>
      <c r="AK31" s="3" t="s">
        <v>170</v>
      </c>
      <c r="AN31" s="3" t="s">
        <v>172</v>
      </c>
      <c r="AO31" s="3" t="s">
        <v>386</v>
      </c>
      <c r="AP31" s="3" t="s">
        <v>387</v>
      </c>
      <c r="AQ31" s="3" t="s">
        <v>388</v>
      </c>
      <c r="AR31" s="3" t="s">
        <v>389</v>
      </c>
      <c r="AS31" s="3" t="s">
        <v>113</v>
      </c>
      <c r="AT31" s="3" t="s">
        <v>114</v>
      </c>
      <c r="AU31" s="3" t="s">
        <v>88</v>
      </c>
      <c r="AV31" s="3" t="s">
        <v>209</v>
      </c>
      <c r="AW31" s="3" t="s">
        <v>390</v>
      </c>
      <c r="AX31" s="3">
        <v>3.760118040043501E-6</v>
      </c>
      <c r="AY31" s="3">
        <v>0.0106612620989405</v>
      </c>
      <c r="BA31" s="3" t="s">
        <v>91</v>
      </c>
      <c r="BC31" s="3" t="s">
        <v>92</v>
      </c>
      <c r="BD31" s="3" t="s">
        <v>73</v>
      </c>
      <c r="BE31" s="3" t="s">
        <v>73</v>
      </c>
      <c r="BF31" s="3" t="s">
        <v>73</v>
      </c>
      <c r="BG31" s="3" t="s">
        <v>73</v>
      </c>
      <c r="BH31" s="3" t="s">
        <v>73</v>
      </c>
      <c r="BI31" s="3" t="s">
        <v>73</v>
      </c>
      <c r="BJ31" s="3" t="s">
        <v>93</v>
      </c>
      <c r="BL31" s="3" t="s">
        <v>160</v>
      </c>
      <c r="BN31" s="3" t="s">
        <v>185</v>
      </c>
      <c r="BO31" s="3" t="s">
        <v>91</v>
      </c>
      <c r="BP31" s="3" t="s">
        <v>97</v>
      </c>
      <c r="BR31" s="3">
        <v>0.464</v>
      </c>
    </row>
    <row r="32" ht="15.75" customHeight="1">
      <c r="A32" s="3">
        <v>31.0</v>
      </c>
      <c r="B32" s="3" t="s">
        <v>372</v>
      </c>
      <c r="C32" s="3">
        <v>109.0</v>
      </c>
      <c r="D32" s="3" t="s">
        <v>373</v>
      </c>
      <c r="E32" s="3">
        <v>1.153643562485173E7</v>
      </c>
      <c r="F32" s="3">
        <v>65310.54100790495</v>
      </c>
      <c r="G32" s="3" t="s">
        <v>73</v>
      </c>
      <c r="H32" s="3" t="s">
        <v>73</v>
      </c>
      <c r="I32" s="3" t="s">
        <v>73</v>
      </c>
      <c r="J32" s="3" t="s">
        <v>73</v>
      </c>
      <c r="K32" s="3" t="s">
        <v>73</v>
      </c>
      <c r="L32" s="3" t="s">
        <v>73</v>
      </c>
      <c r="M32" s="3" t="s">
        <v>164</v>
      </c>
      <c r="N32" s="3">
        <v>127.0</v>
      </c>
      <c r="O32" s="3">
        <v>1997.0</v>
      </c>
      <c r="AA32" s="3" t="s">
        <v>391</v>
      </c>
      <c r="AB32" s="3" t="s">
        <v>189</v>
      </c>
      <c r="AE32" s="3" t="s">
        <v>79</v>
      </c>
      <c r="AJ32" s="3" t="s">
        <v>368</v>
      </c>
      <c r="AK32" s="3" t="s">
        <v>190</v>
      </c>
      <c r="AN32" s="3" t="s">
        <v>192</v>
      </c>
      <c r="AS32" s="3" t="s">
        <v>86</v>
      </c>
      <c r="AT32" s="3" t="s">
        <v>392</v>
      </c>
      <c r="AU32" s="3" t="s">
        <v>88</v>
      </c>
      <c r="AV32" s="3" t="s">
        <v>195</v>
      </c>
      <c r="AW32" s="3" t="s">
        <v>393</v>
      </c>
      <c r="AX32" s="3">
        <v>7.408296576905002E-7</v>
      </c>
      <c r="AY32" s="3">
        <v>0.01306271034355397</v>
      </c>
      <c r="BA32" s="3" t="s">
        <v>91</v>
      </c>
      <c r="BD32" s="3" t="s">
        <v>73</v>
      </c>
      <c r="BE32" s="3" t="s">
        <v>73</v>
      </c>
      <c r="BF32" s="3" t="s">
        <v>73</v>
      </c>
      <c r="BG32" s="3" t="s">
        <v>73</v>
      </c>
      <c r="BH32" s="3" t="s">
        <v>73</v>
      </c>
      <c r="BI32" s="3" t="s">
        <v>73</v>
      </c>
      <c r="BJ32" s="3" t="s">
        <v>198</v>
      </c>
      <c r="BL32" s="3" t="s">
        <v>158</v>
      </c>
      <c r="BN32" s="3" t="s">
        <v>200</v>
      </c>
      <c r="BO32" s="3" t="s">
        <v>91</v>
      </c>
      <c r="BR32" s="3">
        <v>0.148</v>
      </c>
    </row>
    <row r="33" ht="15.75" customHeight="1">
      <c r="A33" s="3">
        <v>32.0</v>
      </c>
      <c r="B33" s="3" t="s">
        <v>394</v>
      </c>
      <c r="C33" s="3">
        <v>111.0</v>
      </c>
      <c r="D33" s="3" t="s">
        <v>242</v>
      </c>
      <c r="E33" s="3">
        <v>1.088008015978148E7</v>
      </c>
      <c r="F33" s="3">
        <v>22655.86332790333</v>
      </c>
      <c r="G33" s="3" t="s">
        <v>73</v>
      </c>
      <c r="H33" s="3" t="s">
        <v>73</v>
      </c>
      <c r="I33" s="3" t="s">
        <v>73</v>
      </c>
      <c r="J33" s="3" t="s">
        <v>73</v>
      </c>
      <c r="K33" s="3" t="s">
        <v>73</v>
      </c>
      <c r="L33" s="3" t="s">
        <v>73</v>
      </c>
      <c r="M33" s="3" t="s">
        <v>169</v>
      </c>
      <c r="N33" s="3">
        <v>120.0</v>
      </c>
      <c r="O33" s="3">
        <v>1982.0</v>
      </c>
      <c r="Z33" s="3" t="s">
        <v>202</v>
      </c>
      <c r="AA33" s="3" t="s">
        <v>203</v>
      </c>
      <c r="AB33" s="3" t="s">
        <v>77</v>
      </c>
      <c r="AD33" s="3" t="s">
        <v>204</v>
      </c>
      <c r="AE33" s="3" t="s">
        <v>79</v>
      </c>
      <c r="AG33" s="3" t="s">
        <v>205</v>
      </c>
      <c r="AJ33" s="3" t="s">
        <v>81</v>
      </c>
      <c r="AK33" s="3" t="s">
        <v>82</v>
      </c>
      <c r="AN33" s="3" t="s">
        <v>83</v>
      </c>
      <c r="AQ33" s="3" t="s">
        <v>206</v>
      </c>
      <c r="AR33" s="3" t="s">
        <v>207</v>
      </c>
      <c r="AS33" s="3" t="s">
        <v>86</v>
      </c>
      <c r="AT33" s="3" t="s">
        <v>208</v>
      </c>
      <c r="AU33" s="3" t="s">
        <v>88</v>
      </c>
      <c r="AV33" s="3" t="s">
        <v>209</v>
      </c>
      <c r="AW33" s="3" t="s">
        <v>210</v>
      </c>
      <c r="AX33" s="3">
        <v>3.957122053027501E-6</v>
      </c>
      <c r="AY33" s="3">
        <v>0.01001801869246218</v>
      </c>
      <c r="BA33" s="3" t="s">
        <v>91</v>
      </c>
      <c r="BD33" s="3" t="s">
        <v>73</v>
      </c>
      <c r="BE33" s="3" t="s">
        <v>73</v>
      </c>
      <c r="BF33" s="3" t="s">
        <v>73</v>
      </c>
      <c r="BG33" s="3" t="s">
        <v>73</v>
      </c>
      <c r="BH33" s="3" t="s">
        <v>73</v>
      </c>
      <c r="BI33" s="3" t="s">
        <v>73</v>
      </c>
      <c r="BJ33" s="3" t="s">
        <v>93</v>
      </c>
      <c r="BK33" s="3" t="s">
        <v>94</v>
      </c>
      <c r="BL33" s="3" t="s">
        <v>95</v>
      </c>
      <c r="BN33" s="3" t="s">
        <v>96</v>
      </c>
      <c r="BO33" s="3" t="s">
        <v>91</v>
      </c>
      <c r="BR33" s="3">
        <v>0.194</v>
      </c>
    </row>
    <row r="34" ht="15.75" customHeight="1">
      <c r="A34" s="3">
        <v>33.0</v>
      </c>
      <c r="B34" s="3" t="s">
        <v>394</v>
      </c>
      <c r="C34" s="3">
        <v>111.0</v>
      </c>
      <c r="D34" s="3" t="s">
        <v>242</v>
      </c>
      <c r="E34" s="3">
        <v>1.088008015978148E7</v>
      </c>
      <c r="F34" s="3">
        <v>22655.86332790333</v>
      </c>
      <c r="G34" s="3" t="s">
        <v>73</v>
      </c>
      <c r="H34" s="3" t="s">
        <v>73</v>
      </c>
      <c r="I34" s="3" t="s">
        <v>73</v>
      </c>
      <c r="J34" s="3" t="s">
        <v>73</v>
      </c>
      <c r="K34" s="3" t="s">
        <v>73</v>
      </c>
      <c r="L34" s="3" t="s">
        <v>73</v>
      </c>
      <c r="M34" s="3" t="s">
        <v>169</v>
      </c>
      <c r="N34" s="3">
        <v>96.0</v>
      </c>
      <c r="O34" s="3">
        <v>1951.0</v>
      </c>
      <c r="AA34" s="3" t="s">
        <v>188</v>
      </c>
      <c r="AB34" s="3" t="s">
        <v>189</v>
      </c>
      <c r="AE34" s="3" t="s">
        <v>79</v>
      </c>
      <c r="AJ34" s="3" t="s">
        <v>81</v>
      </c>
      <c r="AK34" s="3" t="s">
        <v>190</v>
      </c>
      <c r="AM34" s="3" t="s">
        <v>191</v>
      </c>
      <c r="AN34" s="3" t="s">
        <v>192</v>
      </c>
      <c r="AO34" s="3" t="s">
        <v>193</v>
      </c>
      <c r="AS34" s="3" t="s">
        <v>86</v>
      </c>
      <c r="AT34" s="3" t="s">
        <v>194</v>
      </c>
      <c r="AU34" s="3" t="s">
        <v>88</v>
      </c>
      <c r="AV34" s="3" t="s">
        <v>195</v>
      </c>
      <c r="AW34" s="3" t="s">
        <v>196</v>
      </c>
      <c r="AX34" s="3">
        <v>7.676136230589501E-6</v>
      </c>
      <c r="AY34" s="3">
        <v>0.1235276184870135</v>
      </c>
      <c r="BA34" s="3" t="s">
        <v>91</v>
      </c>
      <c r="BD34" s="3" t="s">
        <v>197</v>
      </c>
      <c r="BE34" s="3" t="s">
        <v>73</v>
      </c>
      <c r="BF34" s="3" t="s">
        <v>197</v>
      </c>
      <c r="BG34" s="3" t="s">
        <v>73</v>
      </c>
      <c r="BH34" s="3" t="s">
        <v>73</v>
      </c>
      <c r="BI34" s="3" t="s">
        <v>73</v>
      </c>
      <c r="BJ34" s="3" t="s">
        <v>198</v>
      </c>
      <c r="BK34" s="3" t="s">
        <v>94</v>
      </c>
      <c r="BL34" s="3" t="s">
        <v>158</v>
      </c>
      <c r="BM34" s="3" t="s">
        <v>199</v>
      </c>
      <c r="BN34" s="3" t="s">
        <v>200</v>
      </c>
      <c r="BO34" s="3" t="s">
        <v>91</v>
      </c>
      <c r="BR34" s="3">
        <v>0.47</v>
      </c>
    </row>
    <row r="35" ht="15.75" customHeight="1">
      <c r="A35" s="3">
        <v>34.0</v>
      </c>
      <c r="B35" s="3" t="s">
        <v>395</v>
      </c>
      <c r="C35" s="3">
        <v>117.0</v>
      </c>
      <c r="D35" s="3" t="s">
        <v>242</v>
      </c>
      <c r="E35" s="3">
        <v>3023740.26203093</v>
      </c>
      <c r="F35" s="3">
        <v>11325.5957307249</v>
      </c>
      <c r="G35" s="3" t="s">
        <v>73</v>
      </c>
      <c r="H35" s="3" t="s">
        <v>73</v>
      </c>
      <c r="I35" s="3" t="s">
        <v>73</v>
      </c>
      <c r="J35" s="3" t="s">
        <v>73</v>
      </c>
      <c r="K35" s="3" t="s">
        <v>73</v>
      </c>
      <c r="L35" s="3" t="s">
        <v>73</v>
      </c>
      <c r="M35" s="3" t="s">
        <v>169</v>
      </c>
      <c r="N35" s="3">
        <v>98.0</v>
      </c>
      <c r="O35" s="3">
        <v>1954.0</v>
      </c>
      <c r="Z35" s="3" t="s">
        <v>252</v>
      </c>
      <c r="AA35" s="3" t="s">
        <v>253</v>
      </c>
      <c r="AB35" s="3" t="s">
        <v>77</v>
      </c>
      <c r="AD35" s="3" t="s">
        <v>254</v>
      </c>
      <c r="AE35" s="3" t="s">
        <v>79</v>
      </c>
      <c r="AG35" s="3" t="s">
        <v>254</v>
      </c>
      <c r="AJ35" s="3" t="s">
        <v>125</v>
      </c>
      <c r="AK35" s="3" t="s">
        <v>126</v>
      </c>
      <c r="AN35" s="3" t="s">
        <v>127</v>
      </c>
      <c r="AS35" s="3" t="s">
        <v>86</v>
      </c>
      <c r="AT35" s="3" t="s">
        <v>255</v>
      </c>
      <c r="AU35" s="3" t="s">
        <v>88</v>
      </c>
      <c r="AV35" s="3" t="s">
        <v>115</v>
      </c>
      <c r="AW35" s="3" t="s">
        <v>256</v>
      </c>
      <c r="AX35" s="3">
        <v>1.0256629304985E-6</v>
      </c>
      <c r="AY35" s="3">
        <v>0.00515197646868221</v>
      </c>
      <c r="BA35" s="3" t="s">
        <v>91</v>
      </c>
      <c r="BD35" s="3" t="s">
        <v>73</v>
      </c>
      <c r="BE35" s="3" t="s">
        <v>73</v>
      </c>
      <c r="BF35" s="3" t="s">
        <v>73</v>
      </c>
      <c r="BG35" s="3" t="s">
        <v>73</v>
      </c>
      <c r="BH35" s="3" t="s">
        <v>73</v>
      </c>
      <c r="BI35" s="3" t="s">
        <v>73</v>
      </c>
      <c r="BJ35" s="3" t="s">
        <v>93</v>
      </c>
      <c r="BK35" s="3" t="s">
        <v>132</v>
      </c>
      <c r="BL35" s="4" t="s">
        <v>133</v>
      </c>
      <c r="BO35" s="3" t="s">
        <v>91</v>
      </c>
      <c r="BR35" s="3">
        <v>0.118</v>
      </c>
    </row>
    <row r="36" ht="15.75" customHeight="1">
      <c r="A36" s="3">
        <v>35.0</v>
      </c>
      <c r="B36" s="3" t="s">
        <v>396</v>
      </c>
      <c r="C36" s="3">
        <v>118.0</v>
      </c>
      <c r="D36" s="3" t="s">
        <v>99</v>
      </c>
      <c r="E36" s="3">
        <v>1349450.523849166</v>
      </c>
      <c r="F36" s="3">
        <v>5346.078047060555</v>
      </c>
      <c r="G36" s="3" t="s">
        <v>73</v>
      </c>
      <c r="H36" s="3" t="s">
        <v>73</v>
      </c>
      <c r="I36" s="3" t="s">
        <v>73</v>
      </c>
      <c r="J36" s="3" t="s">
        <v>73</v>
      </c>
      <c r="K36" s="3" t="s">
        <v>73</v>
      </c>
      <c r="L36" s="3" t="s">
        <v>73</v>
      </c>
      <c r="M36" s="3" t="s">
        <v>100</v>
      </c>
      <c r="N36" s="3">
        <v>143.0</v>
      </c>
      <c r="O36" s="3">
        <v>2490.0</v>
      </c>
      <c r="AA36" s="3" t="s">
        <v>397</v>
      </c>
      <c r="AB36" s="3" t="s">
        <v>137</v>
      </c>
      <c r="AC36" s="3" t="s">
        <v>398</v>
      </c>
      <c r="AE36" s="3" t="s">
        <v>79</v>
      </c>
      <c r="AJ36" s="3" t="s">
        <v>81</v>
      </c>
      <c r="AK36" s="3" t="s">
        <v>144</v>
      </c>
      <c r="AL36" s="3" t="s">
        <v>399</v>
      </c>
      <c r="AN36" s="3" t="s">
        <v>270</v>
      </c>
      <c r="AS36" s="3" t="s">
        <v>88</v>
      </c>
      <c r="AT36" s="3" t="s">
        <v>400</v>
      </c>
      <c r="AU36" s="3" t="s">
        <v>88</v>
      </c>
      <c r="AV36" s="3" t="s">
        <v>400</v>
      </c>
      <c r="AW36" s="3" t="s">
        <v>401</v>
      </c>
      <c r="AX36" s="3">
        <v>1.482459819485E-7</v>
      </c>
      <c r="AY36" s="3">
        <v>0.001770625940136888</v>
      </c>
      <c r="BA36" s="3" t="s">
        <v>91</v>
      </c>
      <c r="BD36" s="3" t="s">
        <v>73</v>
      </c>
      <c r="BE36" s="3" t="s">
        <v>73</v>
      </c>
      <c r="BF36" s="3" t="s">
        <v>73</v>
      </c>
      <c r="BG36" s="3" t="s">
        <v>73</v>
      </c>
      <c r="BH36" s="3" t="s">
        <v>73</v>
      </c>
      <c r="BI36" s="3" t="s">
        <v>73</v>
      </c>
      <c r="BJ36" s="3" t="s">
        <v>148</v>
      </c>
      <c r="BK36" s="3" t="s">
        <v>94</v>
      </c>
      <c r="BL36" s="3" t="s">
        <v>149</v>
      </c>
      <c r="BN36" s="3" t="s">
        <v>278</v>
      </c>
      <c r="BO36" s="3" t="s">
        <v>91</v>
      </c>
      <c r="BR36" s="3">
        <v>0.009</v>
      </c>
    </row>
    <row r="37" ht="15.75" customHeight="1">
      <c r="A37" s="3">
        <v>36.0</v>
      </c>
      <c r="B37" s="3" t="s">
        <v>402</v>
      </c>
      <c r="C37" s="3">
        <v>119.0</v>
      </c>
      <c r="D37" s="3" t="s">
        <v>325</v>
      </c>
      <c r="E37" s="3">
        <v>28484.86038508535</v>
      </c>
      <c r="F37" s="3">
        <v>701.240890504582</v>
      </c>
      <c r="G37" s="3" t="s">
        <v>73</v>
      </c>
      <c r="H37" s="3" t="s">
        <v>73</v>
      </c>
      <c r="I37" s="3" t="s">
        <v>73</v>
      </c>
      <c r="J37" s="3" t="s">
        <v>73</v>
      </c>
      <c r="K37" s="3" t="s">
        <v>73</v>
      </c>
      <c r="L37" s="3" t="s">
        <v>73</v>
      </c>
      <c r="M37" s="3" t="s">
        <v>171</v>
      </c>
      <c r="N37" s="3">
        <v>143.0</v>
      </c>
      <c r="O37" s="3">
        <v>2490.0</v>
      </c>
      <c r="AA37" s="3" t="s">
        <v>397</v>
      </c>
      <c r="AB37" s="3" t="s">
        <v>137</v>
      </c>
      <c r="AC37" s="3" t="s">
        <v>398</v>
      </c>
      <c r="AE37" s="3" t="s">
        <v>79</v>
      </c>
      <c r="AJ37" s="3" t="s">
        <v>81</v>
      </c>
      <c r="AK37" s="3" t="s">
        <v>144</v>
      </c>
      <c r="AL37" s="3" t="s">
        <v>399</v>
      </c>
      <c r="AN37" s="3" t="s">
        <v>270</v>
      </c>
      <c r="AS37" s="3" t="s">
        <v>88</v>
      </c>
      <c r="AT37" s="3" t="s">
        <v>400</v>
      </c>
      <c r="AU37" s="3" t="s">
        <v>88</v>
      </c>
      <c r="AV37" s="3" t="s">
        <v>400</v>
      </c>
      <c r="AW37" s="3" t="s">
        <v>401</v>
      </c>
      <c r="AX37" s="3">
        <v>1.482459819485E-7</v>
      </c>
      <c r="AY37" s="3">
        <v>0.001770625940136888</v>
      </c>
      <c r="BA37" s="3" t="s">
        <v>91</v>
      </c>
      <c r="BD37" s="3" t="s">
        <v>73</v>
      </c>
      <c r="BE37" s="3" t="s">
        <v>73</v>
      </c>
      <c r="BF37" s="3" t="s">
        <v>73</v>
      </c>
      <c r="BG37" s="3" t="s">
        <v>73</v>
      </c>
      <c r="BH37" s="3" t="s">
        <v>73</v>
      </c>
      <c r="BI37" s="3" t="s">
        <v>73</v>
      </c>
      <c r="BJ37" s="3" t="s">
        <v>148</v>
      </c>
      <c r="BK37" s="3" t="s">
        <v>94</v>
      </c>
      <c r="BL37" s="3" t="s">
        <v>149</v>
      </c>
      <c r="BN37" s="3" t="s">
        <v>278</v>
      </c>
      <c r="BO37" s="3" t="s">
        <v>91</v>
      </c>
      <c r="BR37" s="3">
        <v>0.001</v>
      </c>
    </row>
    <row r="38" ht="15.75" customHeight="1">
      <c r="A38" s="3">
        <v>37.0</v>
      </c>
      <c r="B38" s="3" t="s">
        <v>403</v>
      </c>
      <c r="C38" s="3">
        <v>120.0</v>
      </c>
      <c r="D38" s="3" t="s">
        <v>242</v>
      </c>
      <c r="E38" s="3">
        <v>234732.7769256528</v>
      </c>
      <c r="F38" s="3">
        <v>2153.90201759077</v>
      </c>
      <c r="G38" s="3" t="s">
        <v>73</v>
      </c>
      <c r="H38" s="3" t="s">
        <v>73</v>
      </c>
      <c r="I38" s="3" t="s">
        <v>73</v>
      </c>
      <c r="J38" s="3" t="s">
        <v>73</v>
      </c>
      <c r="K38" s="3" t="s">
        <v>73</v>
      </c>
      <c r="L38" s="3" t="s">
        <v>73</v>
      </c>
      <c r="M38" s="3" t="s">
        <v>169</v>
      </c>
      <c r="N38" s="3">
        <v>32.0</v>
      </c>
      <c r="O38" s="3">
        <v>971.0</v>
      </c>
      <c r="Z38" s="3" t="s">
        <v>404</v>
      </c>
      <c r="AA38" s="3" t="s">
        <v>405</v>
      </c>
      <c r="AB38" s="3" t="s">
        <v>406</v>
      </c>
      <c r="AD38" s="3" t="s">
        <v>407</v>
      </c>
      <c r="AE38" s="3" t="s">
        <v>79</v>
      </c>
      <c r="AG38" s="3" t="s">
        <v>408</v>
      </c>
      <c r="AJ38" s="3" t="s">
        <v>143</v>
      </c>
      <c r="AK38" s="3" t="s">
        <v>144</v>
      </c>
      <c r="AN38" s="3" t="s">
        <v>409</v>
      </c>
      <c r="AS38" s="3" t="s">
        <v>113</v>
      </c>
      <c r="AT38" s="3" t="s">
        <v>114</v>
      </c>
      <c r="AU38" s="3" t="s">
        <v>88</v>
      </c>
      <c r="AV38" s="3" t="s">
        <v>115</v>
      </c>
      <c r="AW38" s="3" t="s">
        <v>410</v>
      </c>
      <c r="AX38" s="3">
        <v>4.498462520627002E-6</v>
      </c>
      <c r="AY38" s="3">
        <v>0.03027799910630537</v>
      </c>
      <c r="BA38" s="3" t="s">
        <v>91</v>
      </c>
      <c r="BC38" s="3" t="s">
        <v>92</v>
      </c>
      <c r="BD38" s="3" t="s">
        <v>73</v>
      </c>
      <c r="BE38" s="3" t="s">
        <v>73</v>
      </c>
      <c r="BF38" s="3" t="s">
        <v>73</v>
      </c>
      <c r="BG38" s="3" t="s">
        <v>73</v>
      </c>
      <c r="BH38" s="3" t="s">
        <v>73</v>
      </c>
      <c r="BI38" s="3" t="s">
        <v>73</v>
      </c>
      <c r="BL38" s="3" t="s">
        <v>149</v>
      </c>
      <c r="BN38" s="3" t="s">
        <v>411</v>
      </c>
      <c r="BO38" s="3" t="s">
        <v>91</v>
      </c>
      <c r="BP38" s="3" t="s">
        <v>97</v>
      </c>
      <c r="BR38" s="3">
        <v>0.0</v>
      </c>
    </row>
    <row r="39" ht="15.75" customHeight="1">
      <c r="A39" s="3">
        <v>38.0</v>
      </c>
      <c r="B39" s="3" t="s">
        <v>403</v>
      </c>
      <c r="C39" s="3">
        <v>120.0</v>
      </c>
      <c r="D39" s="3" t="s">
        <v>242</v>
      </c>
      <c r="E39" s="3">
        <v>234732.7769256528</v>
      </c>
      <c r="F39" s="3">
        <v>2153.90201759077</v>
      </c>
      <c r="G39" s="3" t="s">
        <v>73</v>
      </c>
      <c r="H39" s="3" t="s">
        <v>73</v>
      </c>
      <c r="I39" s="3" t="s">
        <v>73</v>
      </c>
      <c r="J39" s="3" t="s">
        <v>73</v>
      </c>
      <c r="K39" s="3" t="s">
        <v>73</v>
      </c>
      <c r="L39" s="3" t="s">
        <v>73</v>
      </c>
      <c r="M39" s="3" t="s">
        <v>169</v>
      </c>
      <c r="N39" s="3">
        <v>24.0</v>
      </c>
      <c r="O39" s="3">
        <v>830.0</v>
      </c>
      <c r="P39" s="3" t="s">
        <v>412</v>
      </c>
      <c r="Q39" s="3" t="s">
        <v>413</v>
      </c>
      <c r="R39" s="3" t="s">
        <v>414</v>
      </c>
      <c r="S39" s="3" t="s">
        <v>412</v>
      </c>
      <c r="T39" s="3" t="s">
        <v>415</v>
      </c>
      <c r="U39" s="3" t="s">
        <v>416</v>
      </c>
      <c r="V39" s="3" t="s">
        <v>417</v>
      </c>
      <c r="W39" s="3" t="s">
        <v>418</v>
      </c>
      <c r="X39" s="3" t="s">
        <v>419</v>
      </c>
      <c r="Y39" s="3" t="s">
        <v>420</v>
      </c>
      <c r="Z39" s="3" t="s">
        <v>421</v>
      </c>
      <c r="AA39" s="3" t="s">
        <v>422</v>
      </c>
      <c r="AB39" s="3" t="s">
        <v>137</v>
      </c>
      <c r="AC39" s="3" t="s">
        <v>423</v>
      </c>
      <c r="AD39" s="3" t="s">
        <v>424</v>
      </c>
      <c r="AE39" s="3" t="s">
        <v>425</v>
      </c>
      <c r="AF39" s="3" t="s">
        <v>426</v>
      </c>
      <c r="AG39" s="3" t="s">
        <v>427</v>
      </c>
      <c r="AJ39" s="3" t="s">
        <v>143</v>
      </c>
      <c r="AK39" s="3" t="s">
        <v>144</v>
      </c>
      <c r="AN39" s="3" t="s">
        <v>145</v>
      </c>
      <c r="AO39" s="3" t="s">
        <v>428</v>
      </c>
      <c r="AQ39" s="3" t="s">
        <v>429</v>
      </c>
      <c r="AR39" s="3" t="s">
        <v>430</v>
      </c>
      <c r="AS39" s="3" t="s">
        <v>113</v>
      </c>
      <c r="AT39" s="3" t="s">
        <v>114</v>
      </c>
      <c r="AU39" s="3" t="s">
        <v>88</v>
      </c>
      <c r="AV39" s="3" t="s">
        <v>431</v>
      </c>
      <c r="AW39" s="3" t="s">
        <v>432</v>
      </c>
      <c r="AX39" s="3">
        <v>3.830025062209501E-6</v>
      </c>
      <c r="AY39" s="3">
        <v>0.02461131260229824</v>
      </c>
      <c r="BA39" s="3" t="s">
        <v>91</v>
      </c>
      <c r="BC39" s="3" t="s">
        <v>92</v>
      </c>
      <c r="BD39" s="3" t="s">
        <v>73</v>
      </c>
      <c r="BE39" s="3" t="s">
        <v>73</v>
      </c>
      <c r="BF39" s="3" t="s">
        <v>73</v>
      </c>
      <c r="BG39" s="3" t="s">
        <v>73</v>
      </c>
      <c r="BH39" s="3" t="s">
        <v>73</v>
      </c>
      <c r="BI39" s="3" t="s">
        <v>73</v>
      </c>
      <c r="BJ39" s="3" t="s">
        <v>148</v>
      </c>
      <c r="BL39" s="3" t="s">
        <v>149</v>
      </c>
      <c r="BN39" s="3" t="s">
        <v>150</v>
      </c>
      <c r="BO39" s="3" t="s">
        <v>91</v>
      </c>
      <c r="BP39" s="3" t="s">
        <v>97</v>
      </c>
      <c r="BR39" s="3">
        <v>0.0</v>
      </c>
    </row>
    <row r="40" ht="15.75" customHeight="1">
      <c r="A40" s="3">
        <v>39.0</v>
      </c>
      <c r="B40" s="3" t="s">
        <v>433</v>
      </c>
      <c r="C40" s="3">
        <v>121.0</v>
      </c>
      <c r="D40" s="3" t="s">
        <v>240</v>
      </c>
      <c r="E40" s="3">
        <v>1078126.506151952</v>
      </c>
      <c r="F40" s="3">
        <v>6488.249008450998</v>
      </c>
      <c r="G40" s="3" t="s">
        <v>73</v>
      </c>
      <c r="H40" s="3" t="s">
        <v>73</v>
      </c>
      <c r="I40" s="3" t="s">
        <v>73</v>
      </c>
      <c r="J40" s="3" t="s">
        <v>73</v>
      </c>
      <c r="K40" s="3" t="s">
        <v>73</v>
      </c>
      <c r="L40" s="3" t="s">
        <v>73</v>
      </c>
      <c r="M40" s="3" t="s">
        <v>167</v>
      </c>
      <c r="N40" s="3">
        <v>32.0</v>
      </c>
      <c r="O40" s="3">
        <v>971.0</v>
      </c>
      <c r="Z40" s="3" t="s">
        <v>404</v>
      </c>
      <c r="AA40" s="3" t="s">
        <v>405</v>
      </c>
      <c r="AB40" s="3" t="s">
        <v>406</v>
      </c>
      <c r="AD40" s="3" t="s">
        <v>407</v>
      </c>
      <c r="AE40" s="3" t="s">
        <v>79</v>
      </c>
      <c r="AG40" s="3" t="s">
        <v>408</v>
      </c>
      <c r="AJ40" s="3" t="s">
        <v>143</v>
      </c>
      <c r="AK40" s="3" t="s">
        <v>144</v>
      </c>
      <c r="AN40" s="3" t="s">
        <v>409</v>
      </c>
      <c r="AS40" s="3" t="s">
        <v>113</v>
      </c>
      <c r="AT40" s="3" t="s">
        <v>114</v>
      </c>
      <c r="AU40" s="3" t="s">
        <v>88</v>
      </c>
      <c r="AV40" s="3" t="s">
        <v>115</v>
      </c>
      <c r="AW40" s="3" t="s">
        <v>410</v>
      </c>
      <c r="AX40" s="3">
        <v>4.498462520627002E-6</v>
      </c>
      <c r="AY40" s="3">
        <v>0.03027799910630537</v>
      </c>
      <c r="BA40" s="3" t="s">
        <v>91</v>
      </c>
      <c r="BC40" s="3" t="s">
        <v>92</v>
      </c>
      <c r="BD40" s="3" t="s">
        <v>73</v>
      </c>
      <c r="BE40" s="3" t="s">
        <v>73</v>
      </c>
      <c r="BF40" s="3" t="s">
        <v>73</v>
      </c>
      <c r="BG40" s="3" t="s">
        <v>73</v>
      </c>
      <c r="BH40" s="3" t="s">
        <v>73</v>
      </c>
      <c r="BI40" s="3" t="s">
        <v>73</v>
      </c>
      <c r="BL40" s="3" t="s">
        <v>149</v>
      </c>
      <c r="BN40" s="3" t="s">
        <v>411</v>
      </c>
      <c r="BO40" s="3" t="s">
        <v>91</v>
      </c>
      <c r="BP40" s="3" t="s">
        <v>97</v>
      </c>
      <c r="BR40" s="3">
        <v>0.064</v>
      </c>
    </row>
    <row r="41" ht="15.75" customHeight="1">
      <c r="A41" s="3">
        <v>40.0</v>
      </c>
      <c r="B41" s="3" t="s">
        <v>433</v>
      </c>
      <c r="C41" s="3">
        <v>121.0</v>
      </c>
      <c r="D41" s="3" t="s">
        <v>240</v>
      </c>
      <c r="E41" s="3">
        <v>1078126.506151952</v>
      </c>
      <c r="F41" s="3">
        <v>6488.249008450998</v>
      </c>
      <c r="G41" s="3" t="s">
        <v>73</v>
      </c>
      <c r="H41" s="3" t="s">
        <v>73</v>
      </c>
      <c r="I41" s="3" t="s">
        <v>73</v>
      </c>
      <c r="J41" s="3" t="s">
        <v>73</v>
      </c>
      <c r="K41" s="3" t="s">
        <v>73</v>
      </c>
      <c r="L41" s="3" t="s">
        <v>73</v>
      </c>
      <c r="M41" s="3" t="s">
        <v>167</v>
      </c>
      <c r="N41" s="3">
        <v>38.0</v>
      </c>
      <c r="O41" s="3">
        <v>1000.0</v>
      </c>
      <c r="AA41" s="3" t="s">
        <v>434</v>
      </c>
      <c r="AB41" s="3" t="s">
        <v>435</v>
      </c>
      <c r="AC41" s="3" t="s">
        <v>436</v>
      </c>
      <c r="AE41" s="3" t="s">
        <v>426</v>
      </c>
      <c r="AJ41" s="3" t="s">
        <v>368</v>
      </c>
      <c r="AK41" s="3" t="s">
        <v>144</v>
      </c>
      <c r="AN41" s="3" t="s">
        <v>270</v>
      </c>
      <c r="AS41" s="3" t="s">
        <v>246</v>
      </c>
      <c r="AT41" s="3" t="s">
        <v>437</v>
      </c>
      <c r="AU41" s="3" t="s">
        <v>86</v>
      </c>
      <c r="AV41" s="3" t="s">
        <v>438</v>
      </c>
      <c r="AW41" s="3" t="s">
        <v>439</v>
      </c>
      <c r="AX41" s="3">
        <v>4.462051512945001E-7</v>
      </c>
      <c r="AY41" s="3">
        <v>0.005161918915221753</v>
      </c>
      <c r="BA41" s="3" t="s">
        <v>91</v>
      </c>
      <c r="BD41" s="3" t="s">
        <v>197</v>
      </c>
      <c r="BE41" s="3" t="s">
        <v>73</v>
      </c>
      <c r="BF41" s="3" t="s">
        <v>197</v>
      </c>
      <c r="BG41" s="3" t="s">
        <v>73</v>
      </c>
      <c r="BH41" s="3" t="s">
        <v>73</v>
      </c>
      <c r="BI41" s="3" t="s">
        <v>73</v>
      </c>
      <c r="BJ41" s="3" t="s">
        <v>435</v>
      </c>
      <c r="BL41" s="3" t="s">
        <v>149</v>
      </c>
      <c r="BN41" s="3" t="s">
        <v>278</v>
      </c>
      <c r="BO41" s="3" t="s">
        <v>91</v>
      </c>
      <c r="BR41" s="3">
        <v>0.014</v>
      </c>
    </row>
    <row r="42" ht="15.75" customHeight="1">
      <c r="A42" s="3">
        <v>41.0</v>
      </c>
      <c r="B42" s="3" t="s">
        <v>433</v>
      </c>
      <c r="C42" s="3">
        <v>121.0</v>
      </c>
      <c r="D42" s="3" t="s">
        <v>240</v>
      </c>
      <c r="E42" s="3">
        <v>1078126.506151952</v>
      </c>
      <c r="F42" s="3">
        <v>6488.249008450998</v>
      </c>
      <c r="G42" s="3" t="s">
        <v>73</v>
      </c>
      <c r="H42" s="3" t="s">
        <v>73</v>
      </c>
      <c r="I42" s="3" t="s">
        <v>73</v>
      </c>
      <c r="J42" s="3" t="s">
        <v>73</v>
      </c>
      <c r="K42" s="3" t="s">
        <v>73</v>
      </c>
      <c r="L42" s="3" t="s">
        <v>73</v>
      </c>
      <c r="M42" s="3" t="s">
        <v>167</v>
      </c>
      <c r="N42" s="3">
        <v>24.0</v>
      </c>
      <c r="O42" s="3">
        <v>830.0</v>
      </c>
      <c r="P42" s="3" t="s">
        <v>412</v>
      </c>
      <c r="Q42" s="3" t="s">
        <v>413</v>
      </c>
      <c r="R42" s="3" t="s">
        <v>414</v>
      </c>
      <c r="S42" s="3" t="s">
        <v>412</v>
      </c>
      <c r="T42" s="3" t="s">
        <v>415</v>
      </c>
      <c r="U42" s="3" t="s">
        <v>416</v>
      </c>
      <c r="V42" s="3" t="s">
        <v>417</v>
      </c>
      <c r="W42" s="3" t="s">
        <v>418</v>
      </c>
      <c r="X42" s="3" t="s">
        <v>419</v>
      </c>
      <c r="Y42" s="3" t="s">
        <v>420</v>
      </c>
      <c r="Z42" s="3" t="s">
        <v>421</v>
      </c>
      <c r="AA42" s="3" t="s">
        <v>422</v>
      </c>
      <c r="AB42" s="3" t="s">
        <v>137</v>
      </c>
      <c r="AC42" s="3" t="s">
        <v>423</v>
      </c>
      <c r="AD42" s="3" t="s">
        <v>424</v>
      </c>
      <c r="AE42" s="3" t="s">
        <v>425</v>
      </c>
      <c r="AF42" s="3" t="s">
        <v>426</v>
      </c>
      <c r="AG42" s="3" t="s">
        <v>427</v>
      </c>
      <c r="AJ42" s="3" t="s">
        <v>143</v>
      </c>
      <c r="AK42" s="3" t="s">
        <v>144</v>
      </c>
      <c r="AN42" s="3" t="s">
        <v>145</v>
      </c>
      <c r="AO42" s="3" t="s">
        <v>428</v>
      </c>
      <c r="AQ42" s="3" t="s">
        <v>429</v>
      </c>
      <c r="AR42" s="3" t="s">
        <v>430</v>
      </c>
      <c r="AS42" s="3" t="s">
        <v>113</v>
      </c>
      <c r="AT42" s="3" t="s">
        <v>114</v>
      </c>
      <c r="AU42" s="3" t="s">
        <v>88</v>
      </c>
      <c r="AV42" s="3" t="s">
        <v>431</v>
      </c>
      <c r="AW42" s="3" t="s">
        <v>432</v>
      </c>
      <c r="AX42" s="3">
        <v>3.830025062209501E-6</v>
      </c>
      <c r="AY42" s="3">
        <v>0.02461131260229824</v>
      </c>
      <c r="BA42" s="3" t="s">
        <v>91</v>
      </c>
      <c r="BC42" s="3" t="s">
        <v>92</v>
      </c>
      <c r="BD42" s="3" t="s">
        <v>73</v>
      </c>
      <c r="BE42" s="3" t="s">
        <v>73</v>
      </c>
      <c r="BF42" s="3" t="s">
        <v>73</v>
      </c>
      <c r="BG42" s="3" t="s">
        <v>73</v>
      </c>
      <c r="BH42" s="3" t="s">
        <v>73</v>
      </c>
      <c r="BI42" s="3" t="s">
        <v>73</v>
      </c>
      <c r="BJ42" s="3" t="s">
        <v>148</v>
      </c>
      <c r="BL42" s="3" t="s">
        <v>149</v>
      </c>
      <c r="BN42" s="3" t="s">
        <v>150</v>
      </c>
      <c r="BO42" s="3" t="s">
        <v>91</v>
      </c>
      <c r="BP42" s="3" t="s">
        <v>97</v>
      </c>
      <c r="BR42" s="3">
        <v>0.064</v>
      </c>
    </row>
    <row r="43" ht="15.75" customHeight="1">
      <c r="A43" s="3">
        <v>42.0</v>
      </c>
      <c r="B43" s="3" t="s">
        <v>433</v>
      </c>
      <c r="C43" s="3">
        <v>121.0</v>
      </c>
      <c r="D43" s="3" t="s">
        <v>240</v>
      </c>
      <c r="E43" s="3">
        <v>1078126.506151952</v>
      </c>
      <c r="F43" s="3">
        <v>6488.249008450998</v>
      </c>
      <c r="G43" s="3" t="s">
        <v>73</v>
      </c>
      <c r="H43" s="3" t="s">
        <v>73</v>
      </c>
      <c r="I43" s="3" t="s">
        <v>73</v>
      </c>
      <c r="J43" s="3" t="s">
        <v>73</v>
      </c>
      <c r="K43" s="3" t="s">
        <v>73</v>
      </c>
      <c r="L43" s="3" t="s">
        <v>73</v>
      </c>
      <c r="M43" s="3" t="s">
        <v>167</v>
      </c>
      <c r="N43" s="3">
        <v>20.0</v>
      </c>
      <c r="O43" s="3">
        <v>783.0</v>
      </c>
      <c r="P43" s="3" t="s">
        <v>440</v>
      </c>
      <c r="Q43" s="3" t="s">
        <v>441</v>
      </c>
      <c r="S43" s="3" t="s">
        <v>440</v>
      </c>
      <c r="T43" s="3" t="s">
        <v>442</v>
      </c>
      <c r="U43" s="3" t="s">
        <v>443</v>
      </c>
      <c r="V43" s="3" t="s">
        <v>444</v>
      </c>
      <c r="X43" s="3" t="s">
        <v>445</v>
      </c>
      <c r="Y43" s="3" t="s">
        <v>446</v>
      </c>
      <c r="Z43" s="3" t="s">
        <v>447</v>
      </c>
      <c r="AA43" s="3" t="s">
        <v>448</v>
      </c>
      <c r="AB43" s="3" t="s">
        <v>77</v>
      </c>
      <c r="AD43" s="3" t="s">
        <v>449</v>
      </c>
      <c r="AE43" s="3" t="s">
        <v>79</v>
      </c>
      <c r="AG43" s="3" t="s">
        <v>450</v>
      </c>
      <c r="AH43" s="3" t="s">
        <v>451</v>
      </c>
      <c r="AJ43" s="3" t="s">
        <v>109</v>
      </c>
      <c r="AK43" s="3" t="s">
        <v>82</v>
      </c>
      <c r="AN43" s="3" t="s">
        <v>83</v>
      </c>
      <c r="AO43" s="3" t="s">
        <v>452</v>
      </c>
      <c r="AP43" s="3" t="s">
        <v>453</v>
      </c>
      <c r="AQ43" s="3" t="s">
        <v>454</v>
      </c>
      <c r="AR43" s="3" t="s">
        <v>455</v>
      </c>
      <c r="AS43" s="3" t="s">
        <v>113</v>
      </c>
      <c r="AT43" s="3" t="s">
        <v>114</v>
      </c>
      <c r="AU43" s="3" t="s">
        <v>88</v>
      </c>
      <c r="AV43" s="3" t="s">
        <v>115</v>
      </c>
      <c r="AW43" s="3" t="s">
        <v>456</v>
      </c>
      <c r="AX43" s="3">
        <v>9.667965643455003E-7</v>
      </c>
      <c r="AY43" s="3">
        <v>0.004660526860414647</v>
      </c>
      <c r="BA43" s="3" t="s">
        <v>91</v>
      </c>
      <c r="BC43" s="3" t="s">
        <v>249</v>
      </c>
      <c r="BD43" s="3" t="s">
        <v>73</v>
      </c>
      <c r="BE43" s="3" t="s">
        <v>73</v>
      </c>
      <c r="BF43" s="3" t="s">
        <v>73</v>
      </c>
      <c r="BG43" s="3" t="s">
        <v>73</v>
      </c>
      <c r="BH43" s="3" t="s">
        <v>73</v>
      </c>
      <c r="BI43" s="3" t="s">
        <v>73</v>
      </c>
      <c r="BJ43" s="3" t="s">
        <v>93</v>
      </c>
      <c r="BL43" s="3" t="s">
        <v>95</v>
      </c>
      <c r="BN43" s="3" t="s">
        <v>96</v>
      </c>
      <c r="BO43" s="3" t="s">
        <v>91</v>
      </c>
      <c r="BP43" s="3" t="s">
        <v>250</v>
      </c>
      <c r="BR43" s="3">
        <v>0.001</v>
      </c>
    </row>
    <row r="44" ht="15.75" customHeight="1">
      <c r="A44" s="3">
        <v>43.0</v>
      </c>
      <c r="B44" s="3" t="s">
        <v>457</v>
      </c>
      <c r="C44" s="3">
        <v>122.0</v>
      </c>
      <c r="D44" s="3" t="s">
        <v>99</v>
      </c>
      <c r="E44" s="3">
        <v>652250.0404120253</v>
      </c>
      <c r="F44" s="3">
        <v>3232.851065367599</v>
      </c>
      <c r="G44" s="3" t="s">
        <v>73</v>
      </c>
      <c r="H44" s="3" t="s">
        <v>73</v>
      </c>
      <c r="I44" s="3" t="s">
        <v>73</v>
      </c>
      <c r="J44" s="3" t="s">
        <v>73</v>
      </c>
      <c r="K44" s="3" t="s">
        <v>73</v>
      </c>
      <c r="L44" s="3" t="s">
        <v>73</v>
      </c>
      <c r="M44" s="3" t="s">
        <v>100</v>
      </c>
      <c r="N44" s="3">
        <v>32.0</v>
      </c>
      <c r="O44" s="3">
        <v>971.0</v>
      </c>
      <c r="Z44" s="3" t="s">
        <v>404</v>
      </c>
      <c r="AA44" s="3" t="s">
        <v>405</v>
      </c>
      <c r="AB44" s="3" t="s">
        <v>406</v>
      </c>
      <c r="AD44" s="3" t="s">
        <v>407</v>
      </c>
      <c r="AE44" s="3" t="s">
        <v>79</v>
      </c>
      <c r="AG44" s="3" t="s">
        <v>408</v>
      </c>
      <c r="AJ44" s="3" t="s">
        <v>143</v>
      </c>
      <c r="AK44" s="3" t="s">
        <v>144</v>
      </c>
      <c r="AN44" s="3" t="s">
        <v>409</v>
      </c>
      <c r="AS44" s="3" t="s">
        <v>113</v>
      </c>
      <c r="AT44" s="3" t="s">
        <v>114</v>
      </c>
      <c r="AU44" s="3" t="s">
        <v>88</v>
      </c>
      <c r="AV44" s="3" t="s">
        <v>115</v>
      </c>
      <c r="AW44" s="3" t="s">
        <v>410</v>
      </c>
      <c r="AX44" s="3">
        <v>4.498462520627002E-6</v>
      </c>
      <c r="AY44" s="3">
        <v>0.03027799910630537</v>
      </c>
      <c r="BA44" s="3" t="s">
        <v>91</v>
      </c>
      <c r="BC44" s="3" t="s">
        <v>92</v>
      </c>
      <c r="BD44" s="3" t="s">
        <v>73</v>
      </c>
      <c r="BE44" s="3" t="s">
        <v>73</v>
      </c>
      <c r="BF44" s="3" t="s">
        <v>73</v>
      </c>
      <c r="BG44" s="3" t="s">
        <v>73</v>
      </c>
      <c r="BH44" s="3" t="s">
        <v>73</v>
      </c>
      <c r="BI44" s="3" t="s">
        <v>73</v>
      </c>
      <c r="BL44" s="3" t="s">
        <v>149</v>
      </c>
      <c r="BN44" s="3" t="s">
        <v>411</v>
      </c>
      <c r="BO44" s="3" t="s">
        <v>91</v>
      </c>
      <c r="BP44" s="3" t="s">
        <v>97</v>
      </c>
      <c r="BR44" s="3">
        <v>0.099</v>
      </c>
    </row>
    <row r="45" ht="15.75" customHeight="1">
      <c r="A45" s="3">
        <v>44.0</v>
      </c>
      <c r="B45" s="3" t="s">
        <v>457</v>
      </c>
      <c r="C45" s="3">
        <v>122.0</v>
      </c>
      <c r="D45" s="3" t="s">
        <v>99</v>
      </c>
      <c r="E45" s="3">
        <v>652250.0404120253</v>
      </c>
      <c r="F45" s="3">
        <v>3232.851065367599</v>
      </c>
      <c r="G45" s="3" t="s">
        <v>73</v>
      </c>
      <c r="H45" s="3" t="s">
        <v>73</v>
      </c>
      <c r="I45" s="3" t="s">
        <v>73</v>
      </c>
      <c r="J45" s="3" t="s">
        <v>73</v>
      </c>
      <c r="K45" s="3" t="s">
        <v>73</v>
      </c>
      <c r="L45" s="3" t="s">
        <v>73</v>
      </c>
      <c r="M45" s="3" t="s">
        <v>100</v>
      </c>
      <c r="N45" s="3">
        <v>38.0</v>
      </c>
      <c r="O45" s="3">
        <v>1000.0</v>
      </c>
      <c r="AA45" s="3" t="s">
        <v>434</v>
      </c>
      <c r="AB45" s="3" t="s">
        <v>435</v>
      </c>
      <c r="AC45" s="3" t="s">
        <v>436</v>
      </c>
      <c r="AE45" s="3" t="s">
        <v>426</v>
      </c>
      <c r="AJ45" s="3" t="s">
        <v>368</v>
      </c>
      <c r="AK45" s="3" t="s">
        <v>144</v>
      </c>
      <c r="AN45" s="3" t="s">
        <v>270</v>
      </c>
      <c r="AS45" s="3" t="s">
        <v>246</v>
      </c>
      <c r="AT45" s="3" t="s">
        <v>437</v>
      </c>
      <c r="AU45" s="3" t="s">
        <v>86</v>
      </c>
      <c r="AV45" s="3" t="s">
        <v>438</v>
      </c>
      <c r="AW45" s="3" t="s">
        <v>439</v>
      </c>
      <c r="AX45" s="3">
        <v>4.462051512945001E-7</v>
      </c>
      <c r="AY45" s="3">
        <v>0.005161918915221753</v>
      </c>
      <c r="BA45" s="3" t="s">
        <v>91</v>
      </c>
      <c r="BD45" s="3" t="s">
        <v>197</v>
      </c>
      <c r="BE45" s="3" t="s">
        <v>73</v>
      </c>
      <c r="BF45" s="3" t="s">
        <v>197</v>
      </c>
      <c r="BG45" s="3" t="s">
        <v>73</v>
      </c>
      <c r="BH45" s="3" t="s">
        <v>73</v>
      </c>
      <c r="BI45" s="3" t="s">
        <v>73</v>
      </c>
      <c r="BJ45" s="3" t="s">
        <v>435</v>
      </c>
      <c r="BL45" s="3" t="s">
        <v>149</v>
      </c>
      <c r="BN45" s="3" t="s">
        <v>278</v>
      </c>
      <c r="BO45" s="3" t="s">
        <v>91</v>
      </c>
      <c r="BR45" s="3">
        <v>0.011</v>
      </c>
    </row>
    <row r="46" ht="15.75" customHeight="1">
      <c r="A46" s="3">
        <v>45.0</v>
      </c>
      <c r="B46" s="3" t="s">
        <v>457</v>
      </c>
      <c r="C46" s="3">
        <v>122.0</v>
      </c>
      <c r="D46" s="3" t="s">
        <v>99</v>
      </c>
      <c r="E46" s="3">
        <v>652250.0404120253</v>
      </c>
      <c r="F46" s="3">
        <v>3232.851065367599</v>
      </c>
      <c r="G46" s="3" t="s">
        <v>73</v>
      </c>
      <c r="H46" s="3" t="s">
        <v>73</v>
      </c>
      <c r="I46" s="3" t="s">
        <v>73</v>
      </c>
      <c r="J46" s="3" t="s">
        <v>73</v>
      </c>
      <c r="K46" s="3" t="s">
        <v>73</v>
      </c>
      <c r="L46" s="3" t="s">
        <v>73</v>
      </c>
      <c r="M46" s="3" t="s">
        <v>100</v>
      </c>
      <c r="N46" s="3">
        <v>24.0</v>
      </c>
      <c r="O46" s="3">
        <v>830.0</v>
      </c>
      <c r="P46" s="3" t="s">
        <v>412</v>
      </c>
      <c r="Q46" s="3" t="s">
        <v>413</v>
      </c>
      <c r="R46" s="3" t="s">
        <v>414</v>
      </c>
      <c r="S46" s="3" t="s">
        <v>412</v>
      </c>
      <c r="T46" s="3" t="s">
        <v>415</v>
      </c>
      <c r="U46" s="3" t="s">
        <v>416</v>
      </c>
      <c r="V46" s="3" t="s">
        <v>417</v>
      </c>
      <c r="W46" s="3" t="s">
        <v>418</v>
      </c>
      <c r="X46" s="3" t="s">
        <v>419</v>
      </c>
      <c r="Y46" s="3" t="s">
        <v>420</v>
      </c>
      <c r="Z46" s="3" t="s">
        <v>421</v>
      </c>
      <c r="AA46" s="3" t="s">
        <v>422</v>
      </c>
      <c r="AB46" s="3" t="s">
        <v>137</v>
      </c>
      <c r="AC46" s="3" t="s">
        <v>423</v>
      </c>
      <c r="AD46" s="3" t="s">
        <v>424</v>
      </c>
      <c r="AE46" s="3" t="s">
        <v>425</v>
      </c>
      <c r="AF46" s="3" t="s">
        <v>426</v>
      </c>
      <c r="AG46" s="3" t="s">
        <v>427</v>
      </c>
      <c r="AJ46" s="3" t="s">
        <v>143</v>
      </c>
      <c r="AK46" s="3" t="s">
        <v>144</v>
      </c>
      <c r="AN46" s="3" t="s">
        <v>145</v>
      </c>
      <c r="AO46" s="3" t="s">
        <v>428</v>
      </c>
      <c r="AQ46" s="3" t="s">
        <v>429</v>
      </c>
      <c r="AR46" s="3" t="s">
        <v>430</v>
      </c>
      <c r="AS46" s="3" t="s">
        <v>113</v>
      </c>
      <c r="AT46" s="3" t="s">
        <v>114</v>
      </c>
      <c r="AU46" s="3" t="s">
        <v>88</v>
      </c>
      <c r="AV46" s="3" t="s">
        <v>431</v>
      </c>
      <c r="AW46" s="3" t="s">
        <v>432</v>
      </c>
      <c r="AX46" s="3">
        <v>3.830025062209501E-6</v>
      </c>
      <c r="AY46" s="3">
        <v>0.02461131260229824</v>
      </c>
      <c r="BA46" s="3" t="s">
        <v>91</v>
      </c>
      <c r="BC46" s="3" t="s">
        <v>92</v>
      </c>
      <c r="BD46" s="3" t="s">
        <v>73</v>
      </c>
      <c r="BE46" s="3" t="s">
        <v>73</v>
      </c>
      <c r="BF46" s="3" t="s">
        <v>73</v>
      </c>
      <c r="BG46" s="3" t="s">
        <v>73</v>
      </c>
      <c r="BH46" s="3" t="s">
        <v>73</v>
      </c>
      <c r="BI46" s="3" t="s">
        <v>73</v>
      </c>
      <c r="BJ46" s="3" t="s">
        <v>148</v>
      </c>
      <c r="BL46" s="3" t="s">
        <v>149</v>
      </c>
      <c r="BN46" s="3" t="s">
        <v>150</v>
      </c>
      <c r="BO46" s="3" t="s">
        <v>91</v>
      </c>
      <c r="BP46" s="3" t="s">
        <v>97</v>
      </c>
      <c r="BR46" s="3">
        <v>0.099</v>
      </c>
    </row>
    <row r="47" ht="15.75" customHeight="1">
      <c r="A47" s="3">
        <v>46.0</v>
      </c>
      <c r="B47" s="3" t="s">
        <v>458</v>
      </c>
      <c r="C47" s="3">
        <v>123.0</v>
      </c>
      <c r="D47" s="3" t="s">
        <v>325</v>
      </c>
      <c r="E47" s="3">
        <v>4.052715413051252E7</v>
      </c>
      <c r="F47" s="3">
        <v>46793.03642411783</v>
      </c>
      <c r="G47" s="3" t="s">
        <v>73</v>
      </c>
      <c r="H47" s="3" t="s">
        <v>73</v>
      </c>
      <c r="I47" s="3" t="s">
        <v>73</v>
      </c>
      <c r="J47" s="3" t="s">
        <v>73</v>
      </c>
      <c r="K47" s="3" t="s">
        <v>73</v>
      </c>
      <c r="L47" s="3" t="s">
        <v>73</v>
      </c>
      <c r="M47" s="3" t="s">
        <v>171</v>
      </c>
      <c r="N47" s="3">
        <v>32.0</v>
      </c>
      <c r="O47" s="3">
        <v>971.0</v>
      </c>
      <c r="Z47" s="3" t="s">
        <v>404</v>
      </c>
      <c r="AA47" s="3" t="s">
        <v>405</v>
      </c>
      <c r="AB47" s="3" t="s">
        <v>406</v>
      </c>
      <c r="AD47" s="3" t="s">
        <v>407</v>
      </c>
      <c r="AE47" s="3" t="s">
        <v>79</v>
      </c>
      <c r="AG47" s="3" t="s">
        <v>408</v>
      </c>
      <c r="AJ47" s="3" t="s">
        <v>143</v>
      </c>
      <c r="AK47" s="3" t="s">
        <v>144</v>
      </c>
      <c r="AN47" s="3" t="s">
        <v>409</v>
      </c>
      <c r="AS47" s="3" t="s">
        <v>113</v>
      </c>
      <c r="AT47" s="3" t="s">
        <v>114</v>
      </c>
      <c r="AU47" s="3" t="s">
        <v>88</v>
      </c>
      <c r="AV47" s="3" t="s">
        <v>115</v>
      </c>
      <c r="AW47" s="3" t="s">
        <v>410</v>
      </c>
      <c r="AX47" s="3">
        <v>4.498462520627002E-6</v>
      </c>
      <c r="AY47" s="3">
        <v>0.03027799910630537</v>
      </c>
      <c r="BA47" s="3" t="s">
        <v>91</v>
      </c>
      <c r="BC47" s="3" t="s">
        <v>92</v>
      </c>
      <c r="BD47" s="3" t="s">
        <v>73</v>
      </c>
      <c r="BE47" s="3" t="s">
        <v>73</v>
      </c>
      <c r="BF47" s="3" t="s">
        <v>73</v>
      </c>
      <c r="BG47" s="3" t="s">
        <v>73</v>
      </c>
      <c r="BH47" s="3" t="s">
        <v>73</v>
      </c>
      <c r="BI47" s="3" t="s">
        <v>73</v>
      </c>
      <c r="BL47" s="3" t="s">
        <v>149</v>
      </c>
      <c r="BN47" s="3" t="s">
        <v>411</v>
      </c>
      <c r="BO47" s="3" t="s">
        <v>91</v>
      </c>
      <c r="BP47" s="3" t="s">
        <v>97</v>
      </c>
      <c r="BR47" s="3">
        <v>0.039</v>
      </c>
    </row>
    <row r="48" ht="15.75" customHeight="1">
      <c r="A48" s="3">
        <v>47.0</v>
      </c>
      <c r="B48" s="3" t="s">
        <v>458</v>
      </c>
      <c r="C48" s="3">
        <v>123.0</v>
      </c>
      <c r="D48" s="3" t="s">
        <v>325</v>
      </c>
      <c r="E48" s="3">
        <v>4.052715413051252E7</v>
      </c>
      <c r="F48" s="3">
        <v>46793.03642411783</v>
      </c>
      <c r="G48" s="3" t="s">
        <v>73</v>
      </c>
      <c r="H48" s="3" t="s">
        <v>73</v>
      </c>
      <c r="I48" s="3" t="s">
        <v>73</v>
      </c>
      <c r="J48" s="3" t="s">
        <v>73</v>
      </c>
      <c r="K48" s="3" t="s">
        <v>73</v>
      </c>
      <c r="L48" s="3" t="s">
        <v>73</v>
      </c>
      <c r="M48" s="3" t="s">
        <v>171</v>
      </c>
      <c r="N48" s="3">
        <v>18.0</v>
      </c>
      <c r="O48" s="3">
        <v>724.0</v>
      </c>
      <c r="Z48" s="3" t="s">
        <v>226</v>
      </c>
      <c r="AA48" s="3" t="s">
        <v>227</v>
      </c>
      <c r="AB48" s="3" t="s">
        <v>137</v>
      </c>
      <c r="AC48" s="3" t="s">
        <v>228</v>
      </c>
      <c r="AD48" s="3" t="s">
        <v>229</v>
      </c>
      <c r="AE48" s="3" t="s">
        <v>230</v>
      </c>
      <c r="AF48" s="3" t="s">
        <v>231</v>
      </c>
      <c r="AG48" s="3" t="s">
        <v>232</v>
      </c>
      <c r="AJ48" s="3" t="s">
        <v>81</v>
      </c>
      <c r="AK48" s="3" t="s">
        <v>144</v>
      </c>
      <c r="AN48" s="3" t="s">
        <v>233</v>
      </c>
      <c r="AS48" s="3" t="s">
        <v>113</v>
      </c>
      <c r="AT48" s="3" t="s">
        <v>114</v>
      </c>
      <c r="AU48" s="3" t="s">
        <v>88</v>
      </c>
      <c r="AV48" s="3" t="s">
        <v>234</v>
      </c>
      <c r="AW48" s="3" t="s">
        <v>235</v>
      </c>
      <c r="AX48" s="3">
        <v>3.983330788457001E-6</v>
      </c>
      <c r="AY48" s="3">
        <v>0.02381605825940838</v>
      </c>
      <c r="BA48" s="3" t="s">
        <v>91</v>
      </c>
      <c r="BD48" s="3" t="s">
        <v>73</v>
      </c>
      <c r="BE48" s="3" t="s">
        <v>73</v>
      </c>
      <c r="BF48" s="3" t="s">
        <v>73</v>
      </c>
      <c r="BG48" s="3" t="s">
        <v>73</v>
      </c>
      <c r="BH48" s="3" t="s">
        <v>73</v>
      </c>
      <c r="BI48" s="3" t="s">
        <v>73</v>
      </c>
      <c r="BJ48" s="3" t="s">
        <v>148</v>
      </c>
      <c r="BK48" s="3" t="s">
        <v>94</v>
      </c>
      <c r="BL48" s="3" t="s">
        <v>149</v>
      </c>
      <c r="BN48" s="3" t="s">
        <v>236</v>
      </c>
      <c r="BO48" s="3" t="s">
        <v>91</v>
      </c>
      <c r="BR48" s="3">
        <v>0.571</v>
      </c>
    </row>
    <row r="49" ht="15.75" customHeight="1">
      <c r="A49" s="3">
        <v>48.0</v>
      </c>
      <c r="B49" s="3" t="s">
        <v>458</v>
      </c>
      <c r="C49" s="3">
        <v>123.0</v>
      </c>
      <c r="D49" s="3" t="s">
        <v>325</v>
      </c>
      <c r="E49" s="3">
        <v>4.052715413051252E7</v>
      </c>
      <c r="F49" s="3">
        <v>46793.03642411783</v>
      </c>
      <c r="G49" s="3" t="s">
        <v>73</v>
      </c>
      <c r="H49" s="3" t="s">
        <v>73</v>
      </c>
      <c r="I49" s="3" t="s">
        <v>73</v>
      </c>
      <c r="J49" s="3" t="s">
        <v>73</v>
      </c>
      <c r="K49" s="3" t="s">
        <v>73</v>
      </c>
      <c r="L49" s="3" t="s">
        <v>73</v>
      </c>
      <c r="M49" s="3" t="s">
        <v>171</v>
      </c>
      <c r="N49" s="3">
        <v>77.0</v>
      </c>
      <c r="O49" s="3">
        <v>1926.0</v>
      </c>
      <c r="Z49" s="3" t="s">
        <v>459</v>
      </c>
      <c r="AA49" s="3" t="s">
        <v>460</v>
      </c>
      <c r="AB49" s="3" t="s">
        <v>77</v>
      </c>
      <c r="AD49" s="3" t="s">
        <v>461</v>
      </c>
      <c r="AE49" s="3" t="s">
        <v>79</v>
      </c>
      <c r="AG49" s="3" t="s">
        <v>461</v>
      </c>
      <c r="AJ49" s="3" t="s">
        <v>125</v>
      </c>
      <c r="AK49" s="3" t="s">
        <v>170</v>
      </c>
      <c r="AL49" s="3" t="s">
        <v>462</v>
      </c>
      <c r="AN49" s="3" t="s">
        <v>172</v>
      </c>
      <c r="AQ49" s="3" t="s">
        <v>463</v>
      </c>
      <c r="AR49" s="3" t="s">
        <v>464</v>
      </c>
      <c r="AS49" s="3" t="s">
        <v>86</v>
      </c>
      <c r="AT49" s="3" t="s">
        <v>465</v>
      </c>
      <c r="AU49" s="3" t="s">
        <v>88</v>
      </c>
      <c r="AV49" s="3" t="s">
        <v>115</v>
      </c>
      <c r="AW49" s="3" t="s">
        <v>466</v>
      </c>
      <c r="AX49" s="3">
        <v>4.698421823060001E-7</v>
      </c>
      <c r="AY49" s="3">
        <v>0.002961813385228889</v>
      </c>
      <c r="BA49" s="3" t="s">
        <v>91</v>
      </c>
      <c r="BB49" s="3" t="s">
        <v>467</v>
      </c>
      <c r="BD49" s="3" t="s">
        <v>73</v>
      </c>
      <c r="BE49" s="3" t="s">
        <v>73</v>
      </c>
      <c r="BF49" s="3" t="s">
        <v>73</v>
      </c>
      <c r="BG49" s="3" t="s">
        <v>73</v>
      </c>
      <c r="BH49" s="3" t="s">
        <v>73</v>
      </c>
      <c r="BI49" s="3" t="s">
        <v>73</v>
      </c>
      <c r="BJ49" s="3" t="s">
        <v>93</v>
      </c>
      <c r="BK49" s="3" t="s">
        <v>132</v>
      </c>
      <c r="BL49" s="3" t="s">
        <v>160</v>
      </c>
      <c r="BN49" s="3" t="s">
        <v>185</v>
      </c>
      <c r="BO49" s="3" t="s">
        <v>91</v>
      </c>
      <c r="BR49" s="3">
        <v>0.094</v>
      </c>
    </row>
    <row r="50" ht="15.75" customHeight="1">
      <c r="A50" s="3">
        <v>49.0</v>
      </c>
      <c r="B50" s="3" t="s">
        <v>458</v>
      </c>
      <c r="C50" s="3">
        <v>123.0</v>
      </c>
      <c r="D50" s="3" t="s">
        <v>325</v>
      </c>
      <c r="E50" s="3">
        <v>4.052715413051252E7</v>
      </c>
      <c r="F50" s="3">
        <v>46793.03642411783</v>
      </c>
      <c r="G50" s="3" t="s">
        <v>73</v>
      </c>
      <c r="H50" s="3" t="s">
        <v>73</v>
      </c>
      <c r="I50" s="3" t="s">
        <v>73</v>
      </c>
      <c r="J50" s="3" t="s">
        <v>73</v>
      </c>
      <c r="K50" s="3" t="s">
        <v>73</v>
      </c>
      <c r="L50" s="3" t="s">
        <v>73</v>
      </c>
      <c r="M50" s="3" t="s">
        <v>171</v>
      </c>
      <c r="N50" s="3">
        <v>44.0</v>
      </c>
      <c r="O50" s="3">
        <v>1019.0</v>
      </c>
      <c r="P50" s="3" t="s">
        <v>468</v>
      </c>
      <c r="Q50" s="3" t="s">
        <v>469</v>
      </c>
      <c r="R50" s="3" t="s">
        <v>470</v>
      </c>
      <c r="S50" s="3" t="s">
        <v>468</v>
      </c>
      <c r="T50" s="3" t="s">
        <v>471</v>
      </c>
      <c r="U50" s="3" t="s">
        <v>472</v>
      </c>
      <c r="V50" s="3" t="s">
        <v>473</v>
      </c>
      <c r="X50" s="3" t="s">
        <v>474</v>
      </c>
      <c r="Y50" s="3" t="s">
        <v>475</v>
      </c>
      <c r="Z50" s="3" t="s">
        <v>476</v>
      </c>
      <c r="AA50" s="3" t="s">
        <v>477</v>
      </c>
      <c r="AB50" s="3" t="s">
        <v>77</v>
      </c>
      <c r="AD50" s="3" t="s">
        <v>478</v>
      </c>
      <c r="AE50" s="3" t="s">
        <v>79</v>
      </c>
      <c r="AG50" s="3" t="s">
        <v>479</v>
      </c>
      <c r="AH50" s="3" t="s">
        <v>480</v>
      </c>
      <c r="AJ50" s="3" t="s">
        <v>143</v>
      </c>
      <c r="AK50" s="3" t="s">
        <v>170</v>
      </c>
      <c r="AN50" s="3" t="s">
        <v>172</v>
      </c>
      <c r="AO50" s="3" t="s">
        <v>481</v>
      </c>
      <c r="AP50" s="3" t="s">
        <v>482</v>
      </c>
      <c r="AQ50" s="3" t="s">
        <v>483</v>
      </c>
      <c r="AS50" s="3" t="s">
        <v>246</v>
      </c>
      <c r="AT50" s="3" t="s">
        <v>484</v>
      </c>
      <c r="AU50" s="3" t="s">
        <v>88</v>
      </c>
      <c r="AV50" s="3" t="s">
        <v>115</v>
      </c>
      <c r="AW50" s="3" t="s">
        <v>485</v>
      </c>
      <c r="AX50" s="3">
        <v>1.6515705472205E-6</v>
      </c>
      <c r="AY50" s="3">
        <v>0.005377329311538639</v>
      </c>
      <c r="BA50" s="3" t="s">
        <v>91</v>
      </c>
      <c r="BC50" s="3" t="s">
        <v>92</v>
      </c>
      <c r="BD50" s="3" t="s">
        <v>73</v>
      </c>
      <c r="BE50" s="3" t="s">
        <v>73</v>
      </c>
      <c r="BF50" s="3" t="s">
        <v>73</v>
      </c>
      <c r="BG50" s="3" t="s">
        <v>73</v>
      </c>
      <c r="BH50" s="3" t="s">
        <v>73</v>
      </c>
      <c r="BI50" s="3" t="s">
        <v>73</v>
      </c>
      <c r="BJ50" s="3" t="s">
        <v>93</v>
      </c>
      <c r="BL50" s="3" t="s">
        <v>160</v>
      </c>
      <c r="BN50" s="3" t="s">
        <v>185</v>
      </c>
      <c r="BO50" s="3" t="s">
        <v>91</v>
      </c>
      <c r="BP50" s="3" t="s">
        <v>97</v>
      </c>
      <c r="BR50" s="3">
        <v>0.319</v>
      </c>
    </row>
    <row r="51" ht="15.75" customHeight="1">
      <c r="A51" s="3">
        <v>50.0</v>
      </c>
      <c r="B51" s="3" t="s">
        <v>458</v>
      </c>
      <c r="C51" s="3">
        <v>123.0</v>
      </c>
      <c r="D51" s="3" t="s">
        <v>325</v>
      </c>
      <c r="E51" s="3">
        <v>4.052715413051252E7</v>
      </c>
      <c r="F51" s="3">
        <v>46793.03642411783</v>
      </c>
      <c r="G51" s="3" t="s">
        <v>73</v>
      </c>
      <c r="H51" s="3" t="s">
        <v>73</v>
      </c>
      <c r="I51" s="3" t="s">
        <v>73</v>
      </c>
      <c r="J51" s="3" t="s">
        <v>73</v>
      </c>
      <c r="K51" s="3" t="s">
        <v>73</v>
      </c>
      <c r="L51" s="3" t="s">
        <v>73</v>
      </c>
      <c r="M51" s="3" t="s">
        <v>171</v>
      </c>
      <c r="N51" s="3">
        <v>130.0</v>
      </c>
      <c r="O51" s="3">
        <v>2000.0</v>
      </c>
      <c r="Z51" s="3" t="s">
        <v>486</v>
      </c>
      <c r="AA51" s="3" t="s">
        <v>487</v>
      </c>
      <c r="AB51" s="3" t="s">
        <v>77</v>
      </c>
      <c r="AD51" s="3" t="s">
        <v>488</v>
      </c>
      <c r="AE51" s="3" t="s">
        <v>79</v>
      </c>
      <c r="AG51" s="3" t="s">
        <v>489</v>
      </c>
      <c r="AJ51" s="3" t="s">
        <v>81</v>
      </c>
      <c r="AK51" s="3" t="s">
        <v>170</v>
      </c>
      <c r="AN51" s="3" t="s">
        <v>172</v>
      </c>
      <c r="AQ51" s="3" t="s">
        <v>490</v>
      </c>
      <c r="AR51" s="3" t="s">
        <v>491</v>
      </c>
      <c r="AS51" s="3" t="s">
        <v>86</v>
      </c>
      <c r="AT51" s="3" t="s">
        <v>492</v>
      </c>
      <c r="AU51" s="3" t="s">
        <v>88</v>
      </c>
      <c r="AV51" s="3" t="s">
        <v>89</v>
      </c>
      <c r="AW51" s="3" t="s">
        <v>493</v>
      </c>
      <c r="AX51" s="3">
        <v>4.395852529419001E-6</v>
      </c>
      <c r="AY51" s="3">
        <v>0.008759060664962265</v>
      </c>
      <c r="BA51" s="3" t="s">
        <v>91</v>
      </c>
      <c r="BC51" s="3" t="s">
        <v>249</v>
      </c>
      <c r="BD51" s="3" t="s">
        <v>73</v>
      </c>
      <c r="BE51" s="3" t="s">
        <v>73</v>
      </c>
      <c r="BF51" s="3" t="s">
        <v>73</v>
      </c>
      <c r="BG51" s="3" t="s">
        <v>73</v>
      </c>
      <c r="BH51" s="3" t="s">
        <v>73</v>
      </c>
      <c r="BI51" s="3" t="s">
        <v>73</v>
      </c>
      <c r="BJ51" s="3" t="s">
        <v>93</v>
      </c>
      <c r="BK51" s="3" t="s">
        <v>94</v>
      </c>
      <c r="BL51" s="3" t="s">
        <v>160</v>
      </c>
      <c r="BN51" s="3" t="s">
        <v>185</v>
      </c>
      <c r="BO51" s="3" t="s">
        <v>91</v>
      </c>
      <c r="BP51" s="3" t="s">
        <v>250</v>
      </c>
      <c r="BR51" s="3">
        <v>0.857</v>
      </c>
    </row>
    <row r="52" ht="15.75" customHeight="1">
      <c r="A52" s="3">
        <v>51.0</v>
      </c>
      <c r="B52" s="3" t="s">
        <v>458</v>
      </c>
      <c r="C52" s="3">
        <v>123.0</v>
      </c>
      <c r="D52" s="3" t="s">
        <v>325</v>
      </c>
      <c r="E52" s="3">
        <v>4.052715413051252E7</v>
      </c>
      <c r="F52" s="3">
        <v>46793.03642411783</v>
      </c>
      <c r="G52" s="3" t="s">
        <v>73</v>
      </c>
      <c r="H52" s="3" t="s">
        <v>73</v>
      </c>
      <c r="I52" s="3" t="s">
        <v>73</v>
      </c>
      <c r="J52" s="3" t="s">
        <v>73</v>
      </c>
      <c r="K52" s="3" t="s">
        <v>73</v>
      </c>
      <c r="L52" s="3" t="s">
        <v>73</v>
      </c>
      <c r="M52" s="3" t="s">
        <v>171</v>
      </c>
      <c r="N52" s="3">
        <v>24.0</v>
      </c>
      <c r="O52" s="3">
        <v>830.0</v>
      </c>
      <c r="P52" s="3" t="s">
        <v>412</v>
      </c>
      <c r="Q52" s="3" t="s">
        <v>413</v>
      </c>
      <c r="R52" s="3" t="s">
        <v>414</v>
      </c>
      <c r="S52" s="3" t="s">
        <v>412</v>
      </c>
      <c r="T52" s="3" t="s">
        <v>415</v>
      </c>
      <c r="U52" s="3" t="s">
        <v>416</v>
      </c>
      <c r="V52" s="3" t="s">
        <v>417</v>
      </c>
      <c r="W52" s="3" t="s">
        <v>418</v>
      </c>
      <c r="X52" s="3" t="s">
        <v>419</v>
      </c>
      <c r="Y52" s="3" t="s">
        <v>420</v>
      </c>
      <c r="Z52" s="3" t="s">
        <v>421</v>
      </c>
      <c r="AA52" s="3" t="s">
        <v>422</v>
      </c>
      <c r="AB52" s="3" t="s">
        <v>137</v>
      </c>
      <c r="AC52" s="3" t="s">
        <v>423</v>
      </c>
      <c r="AD52" s="3" t="s">
        <v>424</v>
      </c>
      <c r="AE52" s="3" t="s">
        <v>425</v>
      </c>
      <c r="AF52" s="3" t="s">
        <v>426</v>
      </c>
      <c r="AG52" s="3" t="s">
        <v>427</v>
      </c>
      <c r="AJ52" s="3" t="s">
        <v>143</v>
      </c>
      <c r="AK52" s="3" t="s">
        <v>144</v>
      </c>
      <c r="AN52" s="3" t="s">
        <v>145</v>
      </c>
      <c r="AO52" s="3" t="s">
        <v>428</v>
      </c>
      <c r="AQ52" s="3" t="s">
        <v>429</v>
      </c>
      <c r="AR52" s="3" t="s">
        <v>430</v>
      </c>
      <c r="AS52" s="3" t="s">
        <v>113</v>
      </c>
      <c r="AT52" s="3" t="s">
        <v>114</v>
      </c>
      <c r="AU52" s="3" t="s">
        <v>88</v>
      </c>
      <c r="AV52" s="3" t="s">
        <v>431</v>
      </c>
      <c r="AW52" s="3" t="s">
        <v>432</v>
      </c>
      <c r="AX52" s="3">
        <v>3.830025062209501E-6</v>
      </c>
      <c r="AY52" s="3">
        <v>0.02461131260229824</v>
      </c>
      <c r="BA52" s="3" t="s">
        <v>91</v>
      </c>
      <c r="BC52" s="3" t="s">
        <v>92</v>
      </c>
      <c r="BD52" s="3" t="s">
        <v>73</v>
      </c>
      <c r="BE52" s="3" t="s">
        <v>73</v>
      </c>
      <c r="BF52" s="3" t="s">
        <v>73</v>
      </c>
      <c r="BG52" s="3" t="s">
        <v>73</v>
      </c>
      <c r="BH52" s="3" t="s">
        <v>73</v>
      </c>
      <c r="BI52" s="3" t="s">
        <v>73</v>
      </c>
      <c r="BJ52" s="3" t="s">
        <v>148</v>
      </c>
      <c r="BL52" s="3" t="s">
        <v>149</v>
      </c>
      <c r="BN52" s="3" t="s">
        <v>150</v>
      </c>
      <c r="BO52" s="3" t="s">
        <v>91</v>
      </c>
      <c r="BP52" s="3" t="s">
        <v>97</v>
      </c>
      <c r="BR52" s="3">
        <v>0.039</v>
      </c>
    </row>
    <row r="53" ht="15.75" customHeight="1">
      <c r="A53" s="3">
        <v>52.0</v>
      </c>
      <c r="B53" s="3" t="s">
        <v>494</v>
      </c>
      <c r="C53" s="3">
        <v>124.0</v>
      </c>
      <c r="D53" s="3" t="s">
        <v>187</v>
      </c>
      <c r="E53" s="3">
        <v>1977316.972164582</v>
      </c>
      <c r="F53" s="3">
        <v>6620.984451322231</v>
      </c>
      <c r="G53" s="3" t="s">
        <v>73</v>
      </c>
      <c r="H53" s="3" t="s">
        <v>73</v>
      </c>
      <c r="I53" s="3" t="s">
        <v>73</v>
      </c>
      <c r="J53" s="3" t="s">
        <v>73</v>
      </c>
      <c r="K53" s="3" t="s">
        <v>73</v>
      </c>
      <c r="L53" s="3" t="s">
        <v>73</v>
      </c>
      <c r="M53" s="3" t="s">
        <v>175</v>
      </c>
      <c r="N53" s="3">
        <v>32.0</v>
      </c>
      <c r="O53" s="3">
        <v>971.0</v>
      </c>
      <c r="Z53" s="3" t="s">
        <v>404</v>
      </c>
      <c r="AA53" s="3" t="s">
        <v>405</v>
      </c>
      <c r="AB53" s="3" t="s">
        <v>406</v>
      </c>
      <c r="AD53" s="3" t="s">
        <v>407</v>
      </c>
      <c r="AE53" s="3" t="s">
        <v>79</v>
      </c>
      <c r="AG53" s="3" t="s">
        <v>408</v>
      </c>
      <c r="AJ53" s="3" t="s">
        <v>143</v>
      </c>
      <c r="AK53" s="3" t="s">
        <v>144</v>
      </c>
      <c r="AN53" s="3" t="s">
        <v>409</v>
      </c>
      <c r="AS53" s="3" t="s">
        <v>113</v>
      </c>
      <c r="AT53" s="3" t="s">
        <v>114</v>
      </c>
      <c r="AU53" s="3" t="s">
        <v>88</v>
      </c>
      <c r="AV53" s="3" t="s">
        <v>115</v>
      </c>
      <c r="AW53" s="3" t="s">
        <v>410</v>
      </c>
      <c r="AX53" s="3">
        <v>4.498462520627002E-6</v>
      </c>
      <c r="AY53" s="3">
        <v>0.03027799910630537</v>
      </c>
      <c r="BA53" s="3" t="s">
        <v>91</v>
      </c>
      <c r="BC53" s="3" t="s">
        <v>92</v>
      </c>
      <c r="BD53" s="3" t="s">
        <v>73</v>
      </c>
      <c r="BE53" s="3" t="s">
        <v>73</v>
      </c>
      <c r="BF53" s="3" t="s">
        <v>73</v>
      </c>
      <c r="BG53" s="3" t="s">
        <v>73</v>
      </c>
      <c r="BH53" s="3" t="s">
        <v>73</v>
      </c>
      <c r="BI53" s="3" t="s">
        <v>73</v>
      </c>
      <c r="BL53" s="3" t="s">
        <v>149</v>
      </c>
      <c r="BN53" s="3" t="s">
        <v>411</v>
      </c>
      <c r="BO53" s="3" t="s">
        <v>91</v>
      </c>
      <c r="BP53" s="3" t="s">
        <v>97</v>
      </c>
      <c r="BR53" s="3">
        <v>0.302</v>
      </c>
    </row>
    <row r="54" ht="15.75" customHeight="1">
      <c r="A54" s="3">
        <v>53.0</v>
      </c>
      <c r="B54" s="3" t="s">
        <v>494</v>
      </c>
      <c r="C54" s="3">
        <v>124.0</v>
      </c>
      <c r="D54" s="3" t="s">
        <v>187</v>
      </c>
      <c r="E54" s="3">
        <v>1977316.972164582</v>
      </c>
      <c r="F54" s="3">
        <v>6620.984451322231</v>
      </c>
      <c r="G54" s="3" t="s">
        <v>73</v>
      </c>
      <c r="H54" s="3" t="s">
        <v>73</v>
      </c>
      <c r="I54" s="3" t="s">
        <v>73</v>
      </c>
      <c r="J54" s="3" t="s">
        <v>73</v>
      </c>
      <c r="K54" s="3" t="s">
        <v>73</v>
      </c>
      <c r="L54" s="3" t="s">
        <v>73</v>
      </c>
      <c r="M54" s="3" t="s">
        <v>175</v>
      </c>
      <c r="N54" s="3">
        <v>24.0</v>
      </c>
      <c r="O54" s="3">
        <v>830.0</v>
      </c>
      <c r="P54" s="3" t="s">
        <v>412</v>
      </c>
      <c r="Q54" s="3" t="s">
        <v>413</v>
      </c>
      <c r="R54" s="3" t="s">
        <v>414</v>
      </c>
      <c r="S54" s="3" t="s">
        <v>412</v>
      </c>
      <c r="T54" s="3" t="s">
        <v>415</v>
      </c>
      <c r="U54" s="3" t="s">
        <v>416</v>
      </c>
      <c r="V54" s="3" t="s">
        <v>417</v>
      </c>
      <c r="W54" s="3" t="s">
        <v>418</v>
      </c>
      <c r="X54" s="3" t="s">
        <v>419</v>
      </c>
      <c r="Y54" s="3" t="s">
        <v>420</v>
      </c>
      <c r="Z54" s="3" t="s">
        <v>421</v>
      </c>
      <c r="AA54" s="3" t="s">
        <v>422</v>
      </c>
      <c r="AB54" s="3" t="s">
        <v>137</v>
      </c>
      <c r="AC54" s="3" t="s">
        <v>423</v>
      </c>
      <c r="AD54" s="3" t="s">
        <v>424</v>
      </c>
      <c r="AE54" s="3" t="s">
        <v>425</v>
      </c>
      <c r="AF54" s="3" t="s">
        <v>426</v>
      </c>
      <c r="AG54" s="3" t="s">
        <v>427</v>
      </c>
      <c r="AJ54" s="3" t="s">
        <v>143</v>
      </c>
      <c r="AK54" s="3" t="s">
        <v>144</v>
      </c>
      <c r="AN54" s="3" t="s">
        <v>145</v>
      </c>
      <c r="AO54" s="3" t="s">
        <v>428</v>
      </c>
      <c r="AQ54" s="3" t="s">
        <v>429</v>
      </c>
      <c r="AR54" s="3" t="s">
        <v>430</v>
      </c>
      <c r="AS54" s="3" t="s">
        <v>113</v>
      </c>
      <c r="AT54" s="3" t="s">
        <v>114</v>
      </c>
      <c r="AU54" s="3" t="s">
        <v>88</v>
      </c>
      <c r="AV54" s="3" t="s">
        <v>431</v>
      </c>
      <c r="AW54" s="3" t="s">
        <v>432</v>
      </c>
      <c r="AX54" s="3">
        <v>3.830025062209501E-6</v>
      </c>
      <c r="AY54" s="3">
        <v>0.02461131260229824</v>
      </c>
      <c r="BA54" s="3" t="s">
        <v>91</v>
      </c>
      <c r="BC54" s="3" t="s">
        <v>92</v>
      </c>
      <c r="BD54" s="3" t="s">
        <v>73</v>
      </c>
      <c r="BE54" s="3" t="s">
        <v>73</v>
      </c>
      <c r="BF54" s="3" t="s">
        <v>73</v>
      </c>
      <c r="BG54" s="3" t="s">
        <v>73</v>
      </c>
      <c r="BH54" s="3" t="s">
        <v>73</v>
      </c>
      <c r="BI54" s="3" t="s">
        <v>73</v>
      </c>
      <c r="BJ54" s="3" t="s">
        <v>148</v>
      </c>
      <c r="BL54" s="3" t="s">
        <v>149</v>
      </c>
      <c r="BN54" s="3" t="s">
        <v>150</v>
      </c>
      <c r="BO54" s="3" t="s">
        <v>91</v>
      </c>
      <c r="BP54" s="3" t="s">
        <v>97</v>
      </c>
      <c r="BR54" s="3">
        <v>0.244</v>
      </c>
    </row>
    <row r="55" ht="15.75" customHeight="1">
      <c r="A55" s="3">
        <v>54.0</v>
      </c>
      <c r="B55" s="3" t="s">
        <v>495</v>
      </c>
      <c r="C55" s="3">
        <v>125.0</v>
      </c>
      <c r="D55" s="3" t="s">
        <v>99</v>
      </c>
      <c r="E55" s="3">
        <v>1369665.864271018</v>
      </c>
      <c r="F55" s="3">
        <v>5370.366430985483</v>
      </c>
      <c r="G55" s="3" t="s">
        <v>73</v>
      </c>
      <c r="H55" s="3" t="s">
        <v>73</v>
      </c>
      <c r="I55" s="3" t="s">
        <v>73</v>
      </c>
      <c r="J55" s="3" t="s">
        <v>73</v>
      </c>
      <c r="K55" s="3" t="s">
        <v>73</v>
      </c>
      <c r="L55" s="3" t="s">
        <v>73</v>
      </c>
      <c r="M55" s="3" t="s">
        <v>100</v>
      </c>
      <c r="N55" s="3">
        <v>32.0</v>
      </c>
      <c r="O55" s="3">
        <v>971.0</v>
      </c>
      <c r="Z55" s="3" t="s">
        <v>404</v>
      </c>
      <c r="AA55" s="3" t="s">
        <v>405</v>
      </c>
      <c r="AB55" s="3" t="s">
        <v>406</v>
      </c>
      <c r="AD55" s="3" t="s">
        <v>407</v>
      </c>
      <c r="AE55" s="3" t="s">
        <v>79</v>
      </c>
      <c r="AG55" s="3" t="s">
        <v>408</v>
      </c>
      <c r="AJ55" s="3" t="s">
        <v>143</v>
      </c>
      <c r="AK55" s="3" t="s">
        <v>144</v>
      </c>
      <c r="AN55" s="3" t="s">
        <v>409</v>
      </c>
      <c r="AS55" s="3" t="s">
        <v>113</v>
      </c>
      <c r="AT55" s="3" t="s">
        <v>114</v>
      </c>
      <c r="AU55" s="3" t="s">
        <v>88</v>
      </c>
      <c r="AV55" s="3" t="s">
        <v>115</v>
      </c>
      <c r="AW55" s="3" t="s">
        <v>410</v>
      </c>
      <c r="AX55" s="3">
        <v>4.498462520627002E-6</v>
      </c>
      <c r="AY55" s="3">
        <v>0.03027799910630537</v>
      </c>
      <c r="BA55" s="3" t="s">
        <v>91</v>
      </c>
      <c r="BC55" s="3" t="s">
        <v>92</v>
      </c>
      <c r="BD55" s="3" t="s">
        <v>73</v>
      </c>
      <c r="BE55" s="3" t="s">
        <v>73</v>
      </c>
      <c r="BF55" s="3" t="s">
        <v>73</v>
      </c>
      <c r="BG55" s="3" t="s">
        <v>73</v>
      </c>
      <c r="BH55" s="3" t="s">
        <v>73</v>
      </c>
      <c r="BI55" s="3" t="s">
        <v>73</v>
      </c>
      <c r="BL55" s="3" t="s">
        <v>149</v>
      </c>
      <c r="BN55" s="3" t="s">
        <v>411</v>
      </c>
      <c r="BO55" s="3" t="s">
        <v>91</v>
      </c>
      <c r="BP55" s="3" t="s">
        <v>97</v>
      </c>
      <c r="BR55" s="3">
        <v>0.074</v>
      </c>
    </row>
    <row r="56" ht="15.75" customHeight="1">
      <c r="A56" s="3">
        <v>55.0</v>
      </c>
      <c r="B56" s="3" t="s">
        <v>496</v>
      </c>
      <c r="C56" s="3">
        <v>133.0</v>
      </c>
      <c r="D56" s="3" t="s">
        <v>242</v>
      </c>
      <c r="E56" s="3">
        <v>2833914.744840481</v>
      </c>
      <c r="F56" s="3">
        <v>7519.963526215358</v>
      </c>
      <c r="G56" s="3" t="s">
        <v>73</v>
      </c>
      <c r="H56" s="3" t="s">
        <v>73</v>
      </c>
      <c r="I56" s="3" t="s">
        <v>73</v>
      </c>
      <c r="J56" s="3" t="s">
        <v>73</v>
      </c>
      <c r="K56" s="3" t="s">
        <v>73</v>
      </c>
      <c r="L56" s="3" t="s">
        <v>73</v>
      </c>
      <c r="M56" s="3" t="s">
        <v>169</v>
      </c>
      <c r="N56" s="3">
        <v>83.0</v>
      </c>
      <c r="O56" s="3">
        <v>1932.0</v>
      </c>
      <c r="AA56" s="3" t="s">
        <v>497</v>
      </c>
      <c r="AB56" s="3" t="s">
        <v>435</v>
      </c>
      <c r="AC56" s="3" t="s">
        <v>498</v>
      </c>
      <c r="AE56" s="3" t="s">
        <v>79</v>
      </c>
      <c r="AJ56" s="3" t="s">
        <v>368</v>
      </c>
      <c r="AK56" s="3" t="s">
        <v>144</v>
      </c>
      <c r="AL56" s="3" t="s">
        <v>499</v>
      </c>
      <c r="AN56" s="3" t="s">
        <v>270</v>
      </c>
      <c r="AO56" s="3" t="s">
        <v>500</v>
      </c>
      <c r="AS56" s="3" t="s">
        <v>86</v>
      </c>
      <c r="AT56" s="3" t="s">
        <v>501</v>
      </c>
      <c r="AU56" s="3" t="s">
        <v>86</v>
      </c>
      <c r="AV56" s="3" t="s">
        <v>501</v>
      </c>
      <c r="AW56" s="3" t="s">
        <v>502</v>
      </c>
      <c r="AX56" s="3">
        <v>1.99558755686935E-5</v>
      </c>
      <c r="AY56" s="3">
        <v>0.05369830562924482</v>
      </c>
      <c r="BA56" s="3" t="s">
        <v>91</v>
      </c>
      <c r="BD56" s="3" t="s">
        <v>73</v>
      </c>
      <c r="BE56" s="3" t="s">
        <v>73</v>
      </c>
      <c r="BF56" s="3" t="s">
        <v>73</v>
      </c>
      <c r="BG56" s="3" t="s">
        <v>73</v>
      </c>
      <c r="BH56" s="3" t="s">
        <v>73</v>
      </c>
      <c r="BI56" s="3" t="s">
        <v>73</v>
      </c>
      <c r="BJ56" s="3" t="s">
        <v>435</v>
      </c>
      <c r="BL56" s="3" t="s">
        <v>149</v>
      </c>
      <c r="BN56" s="3" t="s">
        <v>278</v>
      </c>
      <c r="BO56" s="3" t="s">
        <v>91</v>
      </c>
      <c r="BR56" s="3">
        <v>1.015</v>
      </c>
    </row>
    <row r="57" ht="15.75" customHeight="1">
      <c r="A57" s="3">
        <v>56.0</v>
      </c>
      <c r="B57" s="3" t="s">
        <v>503</v>
      </c>
      <c r="C57" s="3">
        <v>138.0</v>
      </c>
      <c r="D57" s="3" t="s">
        <v>242</v>
      </c>
      <c r="E57" s="3">
        <v>1106463.903759285</v>
      </c>
      <c r="F57" s="3">
        <v>4409.906597257147</v>
      </c>
      <c r="G57" s="3" t="s">
        <v>73</v>
      </c>
      <c r="H57" s="3" t="s">
        <v>73</v>
      </c>
      <c r="I57" s="3" t="s">
        <v>73</v>
      </c>
      <c r="J57" s="3" t="s">
        <v>73</v>
      </c>
      <c r="K57" s="3" t="s">
        <v>73</v>
      </c>
      <c r="L57" s="3" t="s">
        <v>73</v>
      </c>
      <c r="M57" s="3" t="s">
        <v>169</v>
      </c>
      <c r="N57" s="3">
        <v>73.0</v>
      </c>
      <c r="O57" s="3">
        <v>1919.0</v>
      </c>
      <c r="Z57" s="3" t="s">
        <v>504</v>
      </c>
      <c r="AA57" s="3" t="s">
        <v>505</v>
      </c>
      <c r="AB57" s="3" t="s">
        <v>77</v>
      </c>
      <c r="AD57" s="3" t="s">
        <v>506</v>
      </c>
      <c r="AE57" s="3" t="s">
        <v>79</v>
      </c>
      <c r="AG57" s="3" t="s">
        <v>507</v>
      </c>
      <c r="AJ57" s="3" t="s">
        <v>81</v>
      </c>
      <c r="AK57" s="3" t="s">
        <v>82</v>
      </c>
      <c r="AN57" s="3" t="s">
        <v>83</v>
      </c>
      <c r="AS57" s="3" t="s">
        <v>272</v>
      </c>
      <c r="AT57" s="3" t="s">
        <v>508</v>
      </c>
      <c r="AU57" s="3" t="s">
        <v>88</v>
      </c>
      <c r="AV57" s="3" t="s">
        <v>115</v>
      </c>
      <c r="AW57" s="3" t="s">
        <v>509</v>
      </c>
      <c r="AX57" s="3">
        <v>1.532696475724E-6</v>
      </c>
      <c r="AY57" s="3">
        <v>0.00516634390612306</v>
      </c>
      <c r="BA57" s="3" t="s">
        <v>91</v>
      </c>
      <c r="BB57" s="3" t="s">
        <v>510</v>
      </c>
      <c r="BC57" s="3" t="s">
        <v>249</v>
      </c>
      <c r="BD57" s="3" t="s">
        <v>73</v>
      </c>
      <c r="BE57" s="3" t="s">
        <v>73</v>
      </c>
      <c r="BF57" s="3" t="s">
        <v>73</v>
      </c>
      <c r="BG57" s="3" t="s">
        <v>73</v>
      </c>
      <c r="BH57" s="3" t="s">
        <v>73</v>
      </c>
      <c r="BI57" s="3" t="s">
        <v>73</v>
      </c>
      <c r="BJ57" s="3" t="s">
        <v>93</v>
      </c>
      <c r="BK57" s="3" t="s">
        <v>94</v>
      </c>
      <c r="BL57" s="3" t="s">
        <v>95</v>
      </c>
      <c r="BN57" s="3" t="s">
        <v>96</v>
      </c>
      <c r="BO57" s="3" t="s">
        <v>91</v>
      </c>
      <c r="BP57" s="3" t="s">
        <v>250</v>
      </c>
      <c r="BR57" s="3">
        <v>0.306</v>
      </c>
    </row>
    <row r="58" ht="15.75" customHeight="1">
      <c r="A58" s="3">
        <v>57.0</v>
      </c>
      <c r="B58" s="3" t="s">
        <v>503</v>
      </c>
      <c r="C58" s="3">
        <v>138.0</v>
      </c>
      <c r="D58" s="3" t="s">
        <v>242</v>
      </c>
      <c r="E58" s="3">
        <v>1106463.903759285</v>
      </c>
      <c r="F58" s="3">
        <v>4409.906597257147</v>
      </c>
      <c r="G58" s="3" t="s">
        <v>73</v>
      </c>
      <c r="H58" s="3" t="s">
        <v>73</v>
      </c>
      <c r="I58" s="3" t="s">
        <v>73</v>
      </c>
      <c r="J58" s="3" t="s">
        <v>73</v>
      </c>
      <c r="K58" s="3" t="s">
        <v>73</v>
      </c>
      <c r="L58" s="3" t="s">
        <v>73</v>
      </c>
      <c r="M58" s="3" t="s">
        <v>169</v>
      </c>
      <c r="N58" s="3">
        <v>97.0</v>
      </c>
      <c r="O58" s="3">
        <v>1953.0</v>
      </c>
      <c r="Z58" s="3" t="s">
        <v>511</v>
      </c>
      <c r="AA58" s="3" t="s">
        <v>512</v>
      </c>
      <c r="AB58" s="3" t="s">
        <v>77</v>
      </c>
      <c r="AD58" s="3" t="s">
        <v>513</v>
      </c>
      <c r="AE58" s="3" t="s">
        <v>79</v>
      </c>
      <c r="AG58" s="3" t="s">
        <v>514</v>
      </c>
      <c r="AJ58" s="3" t="s">
        <v>81</v>
      </c>
      <c r="AK58" s="3" t="s">
        <v>126</v>
      </c>
      <c r="AN58" s="3" t="s">
        <v>127</v>
      </c>
      <c r="AS58" s="3" t="s">
        <v>86</v>
      </c>
      <c r="AT58" s="3" t="s">
        <v>515</v>
      </c>
      <c r="AU58" s="3" t="s">
        <v>88</v>
      </c>
      <c r="AV58" s="3" t="s">
        <v>115</v>
      </c>
      <c r="AW58" s="3" t="s">
        <v>516</v>
      </c>
      <c r="AX58" s="3">
        <v>6.196723134310001E-7</v>
      </c>
      <c r="AY58" s="3">
        <v>0.003325158699952837</v>
      </c>
      <c r="BA58" s="3" t="s">
        <v>91</v>
      </c>
      <c r="BC58" s="3" t="s">
        <v>249</v>
      </c>
      <c r="BD58" s="3" t="s">
        <v>73</v>
      </c>
      <c r="BE58" s="3" t="s">
        <v>73</v>
      </c>
      <c r="BF58" s="3" t="s">
        <v>73</v>
      </c>
      <c r="BG58" s="3" t="s">
        <v>73</v>
      </c>
      <c r="BH58" s="3" t="s">
        <v>73</v>
      </c>
      <c r="BI58" s="3" t="s">
        <v>73</v>
      </c>
      <c r="BJ58" s="3" t="s">
        <v>93</v>
      </c>
      <c r="BK58" s="3" t="s">
        <v>94</v>
      </c>
      <c r="BL58" s="4" t="s">
        <v>133</v>
      </c>
      <c r="BO58" s="3" t="s">
        <v>91</v>
      </c>
      <c r="BP58" s="3" t="s">
        <v>250</v>
      </c>
      <c r="BR58" s="3">
        <v>0.124</v>
      </c>
    </row>
    <row r="59" ht="15.75" customHeight="1">
      <c r="A59" s="3">
        <v>58.0</v>
      </c>
      <c r="B59" s="3" t="s">
        <v>517</v>
      </c>
      <c r="C59" s="3">
        <v>146.0</v>
      </c>
      <c r="D59" s="3" t="s">
        <v>325</v>
      </c>
      <c r="E59" s="3">
        <v>1.234154341405868E7</v>
      </c>
      <c r="F59" s="3">
        <v>24859.4494391299</v>
      </c>
      <c r="G59" s="3" t="s">
        <v>73</v>
      </c>
      <c r="H59" s="3" t="s">
        <v>73</v>
      </c>
      <c r="I59" s="3" t="s">
        <v>73</v>
      </c>
      <c r="J59" s="3" t="s">
        <v>73</v>
      </c>
      <c r="K59" s="3" t="s">
        <v>73</v>
      </c>
      <c r="L59" s="3" t="s">
        <v>73</v>
      </c>
      <c r="M59" s="3" t="s">
        <v>171</v>
      </c>
      <c r="N59" s="3">
        <v>1.0</v>
      </c>
      <c r="O59" s="3">
        <v>10.0</v>
      </c>
      <c r="Z59" s="3" t="s">
        <v>354</v>
      </c>
      <c r="AA59" s="3" t="s">
        <v>355</v>
      </c>
      <c r="AB59" s="3" t="s">
        <v>356</v>
      </c>
      <c r="AD59" s="3" t="s">
        <v>357</v>
      </c>
      <c r="AE59" s="3" t="s">
        <v>79</v>
      </c>
      <c r="AG59" s="3" t="s">
        <v>358</v>
      </c>
      <c r="AJ59" s="3" t="s">
        <v>81</v>
      </c>
      <c r="AK59" s="3" t="s">
        <v>144</v>
      </c>
      <c r="AN59" s="3" t="s">
        <v>359</v>
      </c>
      <c r="AS59" s="3" t="s">
        <v>113</v>
      </c>
      <c r="AT59" s="3" t="s">
        <v>114</v>
      </c>
      <c r="AU59" s="3" t="s">
        <v>88</v>
      </c>
      <c r="AV59" s="3" t="s">
        <v>360</v>
      </c>
      <c r="AW59" s="3" t="s">
        <v>361</v>
      </c>
      <c r="AX59" s="3">
        <v>8.752834217350002E-8</v>
      </c>
      <c r="AY59" s="3">
        <v>0.002229166999202718</v>
      </c>
      <c r="BA59" s="3" t="s">
        <v>91</v>
      </c>
      <c r="BC59" s="3" t="s">
        <v>92</v>
      </c>
      <c r="BD59" s="3" t="s">
        <v>73</v>
      </c>
      <c r="BE59" s="3" t="s">
        <v>73</v>
      </c>
      <c r="BF59" s="3" t="s">
        <v>73</v>
      </c>
      <c r="BG59" s="3" t="s">
        <v>73</v>
      </c>
      <c r="BH59" s="3" t="s">
        <v>73</v>
      </c>
      <c r="BI59" s="3" t="s">
        <v>73</v>
      </c>
      <c r="BK59" s="3" t="s">
        <v>94</v>
      </c>
      <c r="BL59" s="3" t="s">
        <v>149</v>
      </c>
      <c r="BN59" s="3" t="s">
        <v>362</v>
      </c>
      <c r="BO59" s="3" t="s">
        <v>91</v>
      </c>
      <c r="BP59" s="3" t="s">
        <v>97</v>
      </c>
      <c r="BR59" s="3">
        <v>0.017</v>
      </c>
    </row>
    <row r="60" ht="15.75" customHeight="1">
      <c r="A60" s="3">
        <v>59.0</v>
      </c>
      <c r="B60" s="3" t="s">
        <v>518</v>
      </c>
      <c r="C60" s="3">
        <v>151.0</v>
      </c>
      <c r="D60" s="3" t="s">
        <v>99</v>
      </c>
      <c r="E60" s="3">
        <v>2.270868998899261E7</v>
      </c>
      <c r="F60" s="3">
        <v>41584.43085984903</v>
      </c>
      <c r="G60" s="3" t="s">
        <v>73</v>
      </c>
      <c r="H60" s="3" t="s">
        <v>73</v>
      </c>
      <c r="I60" s="3" t="s">
        <v>73</v>
      </c>
      <c r="J60" s="3" t="s">
        <v>73</v>
      </c>
      <c r="K60" s="3" t="s">
        <v>73</v>
      </c>
      <c r="L60" s="3" t="s">
        <v>73</v>
      </c>
      <c r="M60" s="3" t="s">
        <v>100</v>
      </c>
      <c r="N60" s="3">
        <v>61.0</v>
      </c>
      <c r="O60" s="3">
        <v>1055.0</v>
      </c>
      <c r="Z60" s="3" t="s">
        <v>519</v>
      </c>
      <c r="AA60" s="3" t="s">
        <v>520</v>
      </c>
      <c r="AB60" s="3" t="s">
        <v>189</v>
      </c>
      <c r="AD60" s="3" t="s">
        <v>521</v>
      </c>
      <c r="AE60" s="3" t="s">
        <v>230</v>
      </c>
      <c r="AF60" s="3" t="s">
        <v>522</v>
      </c>
      <c r="AG60" s="3" t="s">
        <v>523</v>
      </c>
      <c r="AJ60" s="3" t="s">
        <v>81</v>
      </c>
      <c r="AK60" s="3" t="s">
        <v>369</v>
      </c>
      <c r="AN60" s="3" t="s">
        <v>216</v>
      </c>
      <c r="AQ60" s="3" t="s">
        <v>524</v>
      </c>
      <c r="AR60" s="3" t="s">
        <v>198</v>
      </c>
      <c r="AS60" s="3" t="s">
        <v>272</v>
      </c>
      <c r="AT60" s="3" t="s">
        <v>525</v>
      </c>
      <c r="AU60" s="3" t="s">
        <v>88</v>
      </c>
      <c r="AV60" s="3" t="s">
        <v>526</v>
      </c>
      <c r="AW60" s="3" t="s">
        <v>527</v>
      </c>
      <c r="AX60" s="3">
        <v>3.308898191793501E-6</v>
      </c>
      <c r="AY60" s="3">
        <v>0.009344586411358262</v>
      </c>
      <c r="BA60" s="3" t="s">
        <v>91</v>
      </c>
      <c r="BD60" s="3" t="s">
        <v>73</v>
      </c>
      <c r="BE60" s="3" t="s">
        <v>73</v>
      </c>
      <c r="BF60" s="3" t="s">
        <v>73</v>
      </c>
      <c r="BG60" s="3" t="s">
        <v>73</v>
      </c>
      <c r="BH60" s="3" t="s">
        <v>73</v>
      </c>
      <c r="BI60" s="3" t="s">
        <v>73</v>
      </c>
      <c r="BJ60" s="3" t="s">
        <v>198</v>
      </c>
      <c r="BK60" s="3" t="s">
        <v>94</v>
      </c>
      <c r="BL60" s="3" t="s">
        <v>157</v>
      </c>
      <c r="BN60" s="3" t="s">
        <v>223</v>
      </c>
      <c r="BO60" s="3" t="s">
        <v>91</v>
      </c>
      <c r="BR60" s="3">
        <v>0.491</v>
      </c>
    </row>
    <row r="61" ht="15.75" customHeight="1">
      <c r="A61" s="3">
        <v>60.0</v>
      </c>
      <c r="B61" s="3" t="s">
        <v>518</v>
      </c>
      <c r="C61" s="3">
        <v>151.0</v>
      </c>
      <c r="D61" s="3" t="s">
        <v>99</v>
      </c>
      <c r="E61" s="3">
        <v>2.270868998899261E7</v>
      </c>
      <c r="F61" s="3">
        <v>41584.43085984903</v>
      </c>
      <c r="G61" s="3" t="s">
        <v>73</v>
      </c>
      <c r="H61" s="3" t="s">
        <v>73</v>
      </c>
      <c r="I61" s="3" t="s">
        <v>73</v>
      </c>
      <c r="J61" s="3" t="s">
        <v>73</v>
      </c>
      <c r="K61" s="3" t="s">
        <v>73</v>
      </c>
      <c r="L61" s="3" t="s">
        <v>73</v>
      </c>
      <c r="M61" s="3" t="s">
        <v>100</v>
      </c>
      <c r="N61" s="3">
        <v>13.0</v>
      </c>
      <c r="O61" s="3">
        <v>458.0</v>
      </c>
      <c r="Z61" s="3" t="s">
        <v>135</v>
      </c>
      <c r="AA61" s="3" t="s">
        <v>136</v>
      </c>
      <c r="AB61" s="3" t="s">
        <v>137</v>
      </c>
      <c r="AC61" s="3" t="s">
        <v>138</v>
      </c>
      <c r="AD61" s="3" t="s">
        <v>139</v>
      </c>
      <c r="AE61" s="3" t="s">
        <v>140</v>
      </c>
      <c r="AF61" s="3" t="s">
        <v>141</v>
      </c>
      <c r="AG61" s="3" t="s">
        <v>142</v>
      </c>
      <c r="AJ61" s="3" t="s">
        <v>143</v>
      </c>
      <c r="AK61" s="3" t="s">
        <v>144</v>
      </c>
      <c r="AN61" s="3" t="s">
        <v>145</v>
      </c>
      <c r="AS61" s="3" t="s">
        <v>113</v>
      </c>
      <c r="AT61" s="3" t="s">
        <v>114</v>
      </c>
      <c r="AU61" s="3" t="s">
        <v>88</v>
      </c>
      <c r="AV61" s="3" t="s">
        <v>146</v>
      </c>
      <c r="AW61" s="3" t="s">
        <v>147</v>
      </c>
      <c r="AX61" s="3">
        <v>1.8802585602435E-6</v>
      </c>
      <c r="AY61" s="3">
        <v>0.01412003363959594</v>
      </c>
      <c r="BA61" s="3" t="s">
        <v>91</v>
      </c>
      <c r="BC61" s="3" t="s">
        <v>117</v>
      </c>
      <c r="BD61" s="3" t="s">
        <v>73</v>
      </c>
      <c r="BE61" s="3" t="s">
        <v>73</v>
      </c>
      <c r="BF61" s="3" t="s">
        <v>73</v>
      </c>
      <c r="BG61" s="3" t="s">
        <v>73</v>
      </c>
      <c r="BH61" s="3" t="s">
        <v>73</v>
      </c>
      <c r="BI61" s="3" t="s">
        <v>73</v>
      </c>
      <c r="BJ61" s="3" t="s">
        <v>148</v>
      </c>
      <c r="BL61" s="3" t="s">
        <v>149</v>
      </c>
      <c r="BN61" s="3" t="s">
        <v>150</v>
      </c>
      <c r="BO61" s="3" t="s">
        <v>91</v>
      </c>
      <c r="BP61" s="3" t="s">
        <v>118</v>
      </c>
      <c r="BR61" s="3">
        <v>0.029</v>
      </c>
    </row>
    <row r="62" ht="15.75" customHeight="1">
      <c r="A62" s="3">
        <v>61.0</v>
      </c>
      <c r="B62" s="3" t="s">
        <v>518</v>
      </c>
      <c r="C62" s="3">
        <v>151.0</v>
      </c>
      <c r="D62" s="3" t="s">
        <v>99</v>
      </c>
      <c r="E62" s="3">
        <v>2.270868998899261E7</v>
      </c>
      <c r="F62" s="3">
        <v>41584.43085984903</v>
      </c>
      <c r="G62" s="3" t="s">
        <v>73</v>
      </c>
      <c r="H62" s="3" t="s">
        <v>73</v>
      </c>
      <c r="I62" s="3" t="s">
        <v>73</v>
      </c>
      <c r="J62" s="3" t="s">
        <v>73</v>
      </c>
      <c r="K62" s="3" t="s">
        <v>73</v>
      </c>
      <c r="L62" s="3" t="s">
        <v>73</v>
      </c>
      <c r="M62" s="3" t="s">
        <v>100</v>
      </c>
      <c r="N62" s="3">
        <v>86.0</v>
      </c>
      <c r="O62" s="3">
        <v>1936.0</v>
      </c>
      <c r="P62" s="3" t="s">
        <v>528</v>
      </c>
      <c r="Q62" s="3" t="s">
        <v>529</v>
      </c>
      <c r="R62" s="3" t="s">
        <v>530</v>
      </c>
      <c r="S62" s="3" t="s">
        <v>528</v>
      </c>
      <c r="T62" s="3" t="s">
        <v>531</v>
      </c>
      <c r="U62" s="3" t="s">
        <v>532</v>
      </c>
      <c r="V62" s="3" t="s">
        <v>533</v>
      </c>
      <c r="X62" s="3" t="s">
        <v>534</v>
      </c>
      <c r="Y62" s="3" t="s">
        <v>535</v>
      </c>
      <c r="Z62" s="3" t="s">
        <v>536</v>
      </c>
      <c r="AA62" s="3" t="s">
        <v>537</v>
      </c>
      <c r="AB62" s="3" t="s">
        <v>77</v>
      </c>
      <c r="AD62" s="3" t="s">
        <v>538</v>
      </c>
      <c r="AE62" s="3" t="s">
        <v>79</v>
      </c>
      <c r="AG62" s="3" t="s">
        <v>539</v>
      </c>
      <c r="AJ62" s="3" t="s">
        <v>143</v>
      </c>
      <c r="AK62" s="3" t="s">
        <v>82</v>
      </c>
      <c r="AL62" s="3" t="s">
        <v>540</v>
      </c>
      <c r="AN62" s="3" t="s">
        <v>83</v>
      </c>
      <c r="AQ62" s="3" t="s">
        <v>541</v>
      </c>
      <c r="AR62" s="3" t="s">
        <v>542</v>
      </c>
      <c r="AS62" s="3" t="s">
        <v>86</v>
      </c>
      <c r="AT62" s="3" t="s">
        <v>543</v>
      </c>
      <c r="AU62" s="3" t="s">
        <v>88</v>
      </c>
      <c r="AV62" s="3" t="s">
        <v>360</v>
      </c>
      <c r="AW62" s="3" t="s">
        <v>544</v>
      </c>
      <c r="AX62" s="3">
        <v>1.27083246799995E-5</v>
      </c>
      <c r="AY62" s="3">
        <v>0.02682097216159402</v>
      </c>
      <c r="BA62" s="3" t="s">
        <v>91</v>
      </c>
      <c r="BC62" s="3" t="s">
        <v>249</v>
      </c>
      <c r="BD62" s="3" t="s">
        <v>73</v>
      </c>
      <c r="BE62" s="3" t="s">
        <v>73</v>
      </c>
      <c r="BF62" s="3" t="s">
        <v>73</v>
      </c>
      <c r="BG62" s="3" t="s">
        <v>73</v>
      </c>
      <c r="BH62" s="3" t="s">
        <v>73</v>
      </c>
      <c r="BI62" s="3" t="s">
        <v>73</v>
      </c>
      <c r="BJ62" s="3" t="s">
        <v>93</v>
      </c>
      <c r="BL62" s="3" t="s">
        <v>95</v>
      </c>
      <c r="BN62" s="3" t="s">
        <v>96</v>
      </c>
      <c r="BO62" s="3" t="s">
        <v>91</v>
      </c>
      <c r="BP62" s="3" t="s">
        <v>250</v>
      </c>
      <c r="BR62" s="3">
        <v>0.001</v>
      </c>
    </row>
    <row r="63" ht="15.75" customHeight="1">
      <c r="A63" s="3">
        <v>62.0</v>
      </c>
      <c r="B63" s="3" t="s">
        <v>518</v>
      </c>
      <c r="C63" s="3">
        <v>151.0</v>
      </c>
      <c r="D63" s="3" t="s">
        <v>99</v>
      </c>
      <c r="E63" s="3">
        <v>2.270868998899261E7</v>
      </c>
      <c r="F63" s="3">
        <v>41584.43085984903</v>
      </c>
      <c r="G63" s="3" t="s">
        <v>73</v>
      </c>
      <c r="H63" s="3" t="s">
        <v>73</v>
      </c>
      <c r="I63" s="3" t="s">
        <v>73</v>
      </c>
      <c r="J63" s="3" t="s">
        <v>73</v>
      </c>
      <c r="K63" s="3" t="s">
        <v>73</v>
      </c>
      <c r="L63" s="3" t="s">
        <v>73</v>
      </c>
      <c r="M63" s="3" t="s">
        <v>100</v>
      </c>
      <c r="N63" s="3">
        <v>145.0</v>
      </c>
      <c r="O63" s="3">
        <v>2651.0</v>
      </c>
      <c r="Z63" s="3" t="s">
        <v>122</v>
      </c>
      <c r="AA63" s="3" t="s">
        <v>123</v>
      </c>
      <c r="AB63" s="3" t="s">
        <v>77</v>
      </c>
      <c r="AD63" s="3" t="s">
        <v>124</v>
      </c>
      <c r="AE63" s="3" t="s">
        <v>79</v>
      </c>
      <c r="AG63" s="3" t="s">
        <v>124</v>
      </c>
      <c r="AJ63" s="3" t="s">
        <v>125</v>
      </c>
      <c r="AK63" s="3" t="s">
        <v>126</v>
      </c>
      <c r="AN63" s="3" t="s">
        <v>127</v>
      </c>
      <c r="AQ63" s="3" t="s">
        <v>128</v>
      </c>
      <c r="AR63" s="3" t="s">
        <v>129</v>
      </c>
      <c r="AS63" s="3" t="s">
        <v>88</v>
      </c>
      <c r="AT63" s="3" t="s">
        <v>130</v>
      </c>
      <c r="AU63" s="3" t="s">
        <v>88</v>
      </c>
      <c r="AV63" s="3" t="s">
        <v>130</v>
      </c>
      <c r="AW63" s="3" t="s">
        <v>131</v>
      </c>
      <c r="AX63" s="3">
        <v>1.0056568075205E-5</v>
      </c>
      <c r="AY63" s="3">
        <v>0.01318801837951422</v>
      </c>
      <c r="BA63" s="3" t="s">
        <v>91</v>
      </c>
      <c r="BD63" s="3" t="s">
        <v>73</v>
      </c>
      <c r="BE63" s="3" t="s">
        <v>73</v>
      </c>
      <c r="BF63" s="3" t="s">
        <v>73</v>
      </c>
      <c r="BG63" s="3" t="s">
        <v>73</v>
      </c>
      <c r="BH63" s="3" t="s">
        <v>73</v>
      </c>
      <c r="BI63" s="3" t="s">
        <v>73</v>
      </c>
      <c r="BJ63" s="3" t="s">
        <v>93</v>
      </c>
      <c r="BK63" s="3" t="s">
        <v>132</v>
      </c>
      <c r="BL63" s="4" t="s">
        <v>133</v>
      </c>
      <c r="BO63" s="3" t="s">
        <v>91</v>
      </c>
      <c r="BR63" s="3">
        <v>0.639</v>
      </c>
    </row>
    <row r="64" ht="15.75" customHeight="1">
      <c r="A64" s="3">
        <v>63.0</v>
      </c>
      <c r="B64" s="3" t="s">
        <v>545</v>
      </c>
      <c r="C64" s="3">
        <v>153.0</v>
      </c>
      <c r="D64" s="3" t="s">
        <v>72</v>
      </c>
      <c r="E64" s="3">
        <v>1891742.135503908</v>
      </c>
      <c r="F64" s="3">
        <v>9451.935817669993</v>
      </c>
      <c r="G64" s="3" t="s">
        <v>73</v>
      </c>
      <c r="H64" s="3" t="s">
        <v>73</v>
      </c>
      <c r="I64" s="3" t="s">
        <v>73</v>
      </c>
      <c r="J64" s="3" t="s">
        <v>73</v>
      </c>
      <c r="K64" s="3" t="s">
        <v>73</v>
      </c>
      <c r="L64" s="3" t="s">
        <v>73</v>
      </c>
      <c r="M64" s="3" t="s">
        <v>74</v>
      </c>
      <c r="N64" s="3">
        <v>79.0</v>
      </c>
      <c r="O64" s="3">
        <v>1928.0</v>
      </c>
      <c r="AA64" s="3" t="s">
        <v>546</v>
      </c>
      <c r="AB64" s="3" t="s">
        <v>435</v>
      </c>
      <c r="AC64" s="3" t="s">
        <v>547</v>
      </c>
      <c r="AE64" s="3" t="s">
        <v>79</v>
      </c>
      <c r="AJ64" s="3" t="s">
        <v>368</v>
      </c>
      <c r="AK64" s="3" t="s">
        <v>144</v>
      </c>
      <c r="AL64" s="3" t="s">
        <v>548</v>
      </c>
      <c r="AN64" s="3" t="s">
        <v>270</v>
      </c>
      <c r="AS64" s="3" t="s">
        <v>86</v>
      </c>
      <c r="AT64" s="3" t="s">
        <v>549</v>
      </c>
      <c r="AU64" s="3" t="s">
        <v>86</v>
      </c>
      <c r="AV64" s="3" t="s">
        <v>549</v>
      </c>
      <c r="AW64" s="3" t="s">
        <v>550</v>
      </c>
      <c r="AX64" s="3">
        <v>5.235502697190002E-7</v>
      </c>
      <c r="AY64" s="3">
        <v>0.006254134724714908</v>
      </c>
      <c r="BA64" s="3" t="s">
        <v>91</v>
      </c>
      <c r="BD64" s="3" t="s">
        <v>197</v>
      </c>
      <c r="BE64" s="3" t="s">
        <v>73</v>
      </c>
      <c r="BF64" s="3" t="s">
        <v>197</v>
      </c>
      <c r="BG64" s="3" t="s">
        <v>73</v>
      </c>
      <c r="BH64" s="3" t="s">
        <v>73</v>
      </c>
      <c r="BI64" s="3" t="s">
        <v>73</v>
      </c>
      <c r="BJ64" s="3" t="s">
        <v>435</v>
      </c>
      <c r="BL64" s="3" t="s">
        <v>149</v>
      </c>
      <c r="BN64" s="3" t="s">
        <v>278</v>
      </c>
      <c r="BO64" s="3" t="s">
        <v>91</v>
      </c>
      <c r="BR64" s="3">
        <v>0.084</v>
      </c>
    </row>
    <row r="65" ht="15.75" customHeight="1">
      <c r="A65" s="3">
        <v>64.0</v>
      </c>
      <c r="B65" s="3" t="s">
        <v>545</v>
      </c>
      <c r="C65" s="3">
        <v>153.0</v>
      </c>
      <c r="D65" s="3" t="s">
        <v>72</v>
      </c>
      <c r="E65" s="3">
        <v>1891742.135503908</v>
      </c>
      <c r="F65" s="3">
        <v>9451.935817669993</v>
      </c>
      <c r="G65" s="3" t="s">
        <v>73</v>
      </c>
      <c r="H65" s="3" t="s">
        <v>73</v>
      </c>
      <c r="I65" s="3" t="s">
        <v>73</v>
      </c>
      <c r="J65" s="3" t="s">
        <v>73</v>
      </c>
      <c r="K65" s="3" t="s">
        <v>73</v>
      </c>
      <c r="L65" s="3" t="s">
        <v>73</v>
      </c>
      <c r="M65" s="3" t="s">
        <v>74</v>
      </c>
      <c r="N65" s="3">
        <v>13.0</v>
      </c>
      <c r="O65" s="3">
        <v>458.0</v>
      </c>
      <c r="Z65" s="3" t="s">
        <v>135</v>
      </c>
      <c r="AA65" s="3" t="s">
        <v>136</v>
      </c>
      <c r="AB65" s="3" t="s">
        <v>137</v>
      </c>
      <c r="AC65" s="3" t="s">
        <v>138</v>
      </c>
      <c r="AD65" s="3" t="s">
        <v>139</v>
      </c>
      <c r="AE65" s="3" t="s">
        <v>140</v>
      </c>
      <c r="AF65" s="3" t="s">
        <v>141</v>
      </c>
      <c r="AG65" s="3" t="s">
        <v>142</v>
      </c>
      <c r="AJ65" s="3" t="s">
        <v>143</v>
      </c>
      <c r="AK65" s="3" t="s">
        <v>144</v>
      </c>
      <c r="AN65" s="3" t="s">
        <v>145</v>
      </c>
      <c r="AS65" s="3" t="s">
        <v>113</v>
      </c>
      <c r="AT65" s="3" t="s">
        <v>114</v>
      </c>
      <c r="AU65" s="3" t="s">
        <v>88</v>
      </c>
      <c r="AV65" s="3" t="s">
        <v>146</v>
      </c>
      <c r="AW65" s="3" t="s">
        <v>147</v>
      </c>
      <c r="AX65" s="3">
        <v>1.8802585602435E-6</v>
      </c>
      <c r="AY65" s="3">
        <v>0.01412003363959594</v>
      </c>
      <c r="BA65" s="3" t="s">
        <v>91</v>
      </c>
      <c r="BC65" s="3" t="s">
        <v>117</v>
      </c>
      <c r="BD65" s="3" t="s">
        <v>73</v>
      </c>
      <c r="BE65" s="3" t="s">
        <v>73</v>
      </c>
      <c r="BF65" s="3" t="s">
        <v>73</v>
      </c>
      <c r="BG65" s="3" t="s">
        <v>73</v>
      </c>
      <c r="BH65" s="3" t="s">
        <v>73</v>
      </c>
      <c r="BI65" s="3" t="s">
        <v>73</v>
      </c>
      <c r="BJ65" s="3" t="s">
        <v>148</v>
      </c>
      <c r="BL65" s="3" t="s">
        <v>149</v>
      </c>
      <c r="BN65" s="3" t="s">
        <v>150</v>
      </c>
      <c r="BO65" s="3" t="s">
        <v>91</v>
      </c>
      <c r="BP65" s="3" t="s">
        <v>118</v>
      </c>
      <c r="BR65" s="3">
        <v>0.189</v>
      </c>
    </row>
    <row r="66" ht="15.75" customHeight="1">
      <c r="A66" s="3">
        <v>65.0</v>
      </c>
      <c r="B66" s="3" t="s">
        <v>551</v>
      </c>
      <c r="C66" s="3">
        <v>155.0</v>
      </c>
      <c r="D66" s="3" t="s">
        <v>187</v>
      </c>
      <c r="E66" s="3">
        <v>396858.0631682235</v>
      </c>
      <c r="F66" s="3">
        <v>2875.070012168107</v>
      </c>
      <c r="G66" s="3" t="s">
        <v>73</v>
      </c>
      <c r="H66" s="3" t="s">
        <v>73</v>
      </c>
      <c r="I66" s="3" t="s">
        <v>73</v>
      </c>
      <c r="J66" s="3" t="s">
        <v>73</v>
      </c>
      <c r="K66" s="3" t="s">
        <v>73</v>
      </c>
      <c r="L66" s="3" t="s">
        <v>73</v>
      </c>
      <c r="M66" s="3" t="s">
        <v>175</v>
      </c>
      <c r="N66" s="3">
        <v>79.0</v>
      </c>
      <c r="O66" s="3">
        <v>1928.0</v>
      </c>
      <c r="AA66" s="3" t="s">
        <v>546</v>
      </c>
      <c r="AB66" s="3" t="s">
        <v>435</v>
      </c>
      <c r="AC66" s="3" t="s">
        <v>547</v>
      </c>
      <c r="AE66" s="3" t="s">
        <v>79</v>
      </c>
      <c r="AJ66" s="3" t="s">
        <v>368</v>
      </c>
      <c r="AK66" s="3" t="s">
        <v>144</v>
      </c>
      <c r="AL66" s="3" t="s">
        <v>548</v>
      </c>
      <c r="AN66" s="3" t="s">
        <v>270</v>
      </c>
      <c r="AS66" s="3" t="s">
        <v>86</v>
      </c>
      <c r="AT66" s="3" t="s">
        <v>549</v>
      </c>
      <c r="AU66" s="3" t="s">
        <v>86</v>
      </c>
      <c r="AV66" s="3" t="s">
        <v>549</v>
      </c>
      <c r="AW66" s="3" t="s">
        <v>550</v>
      </c>
      <c r="AX66" s="3">
        <v>5.235502697190002E-7</v>
      </c>
      <c r="AY66" s="3">
        <v>0.006254134724714908</v>
      </c>
      <c r="BA66" s="3" t="s">
        <v>91</v>
      </c>
      <c r="BD66" s="3" t="s">
        <v>197</v>
      </c>
      <c r="BE66" s="3" t="s">
        <v>73</v>
      </c>
      <c r="BF66" s="3" t="s">
        <v>197</v>
      </c>
      <c r="BG66" s="3" t="s">
        <v>73</v>
      </c>
      <c r="BH66" s="3" t="s">
        <v>73</v>
      </c>
      <c r="BI66" s="3" t="s">
        <v>73</v>
      </c>
      <c r="BJ66" s="3" t="s">
        <v>435</v>
      </c>
      <c r="BL66" s="3" t="s">
        <v>149</v>
      </c>
      <c r="BN66" s="3" t="s">
        <v>278</v>
      </c>
      <c r="BO66" s="3" t="s">
        <v>91</v>
      </c>
      <c r="BR66" s="3">
        <v>0.004</v>
      </c>
    </row>
    <row r="67" ht="15.75" customHeight="1">
      <c r="A67" s="3">
        <v>66.0</v>
      </c>
      <c r="B67" s="3" t="s">
        <v>552</v>
      </c>
      <c r="C67" s="3">
        <v>156.0</v>
      </c>
      <c r="D67" s="3" t="s">
        <v>99</v>
      </c>
      <c r="E67" s="3">
        <v>838412.4633372601</v>
      </c>
      <c r="F67" s="3">
        <v>4585.114093890091</v>
      </c>
      <c r="G67" s="3" t="s">
        <v>73</v>
      </c>
      <c r="H67" s="3" t="s">
        <v>73</v>
      </c>
      <c r="I67" s="3" t="s">
        <v>73</v>
      </c>
      <c r="J67" s="3" t="s">
        <v>73</v>
      </c>
      <c r="K67" s="3" t="s">
        <v>73</v>
      </c>
      <c r="L67" s="3" t="s">
        <v>73</v>
      </c>
      <c r="M67" s="3" t="s">
        <v>100</v>
      </c>
      <c r="N67" s="3">
        <v>79.0</v>
      </c>
      <c r="O67" s="3">
        <v>1928.0</v>
      </c>
      <c r="AA67" s="3" t="s">
        <v>546</v>
      </c>
      <c r="AB67" s="3" t="s">
        <v>435</v>
      </c>
      <c r="AC67" s="3" t="s">
        <v>547</v>
      </c>
      <c r="AE67" s="3" t="s">
        <v>79</v>
      </c>
      <c r="AJ67" s="3" t="s">
        <v>368</v>
      </c>
      <c r="AK67" s="3" t="s">
        <v>144</v>
      </c>
      <c r="AL67" s="3" t="s">
        <v>548</v>
      </c>
      <c r="AN67" s="3" t="s">
        <v>270</v>
      </c>
      <c r="AS67" s="3" t="s">
        <v>86</v>
      </c>
      <c r="AT67" s="3" t="s">
        <v>549</v>
      </c>
      <c r="AU67" s="3" t="s">
        <v>86</v>
      </c>
      <c r="AV67" s="3" t="s">
        <v>549</v>
      </c>
      <c r="AW67" s="3" t="s">
        <v>550</v>
      </c>
      <c r="AX67" s="3">
        <v>5.235502697190002E-7</v>
      </c>
      <c r="AY67" s="3">
        <v>0.006254134724714908</v>
      </c>
      <c r="BA67" s="3" t="s">
        <v>91</v>
      </c>
      <c r="BD67" s="3" t="s">
        <v>197</v>
      </c>
      <c r="BE67" s="3" t="s">
        <v>73</v>
      </c>
      <c r="BF67" s="3" t="s">
        <v>197</v>
      </c>
      <c r="BG67" s="3" t="s">
        <v>73</v>
      </c>
      <c r="BH67" s="3" t="s">
        <v>73</v>
      </c>
      <c r="BI67" s="3" t="s">
        <v>73</v>
      </c>
      <c r="BJ67" s="3" t="s">
        <v>435</v>
      </c>
      <c r="BL67" s="3" t="s">
        <v>149</v>
      </c>
      <c r="BN67" s="3" t="s">
        <v>278</v>
      </c>
      <c r="BO67" s="3" t="s">
        <v>91</v>
      </c>
      <c r="BR67" s="3">
        <v>0.016</v>
      </c>
    </row>
    <row r="68" ht="15.75" customHeight="1">
      <c r="A68" s="3">
        <v>67.0</v>
      </c>
      <c r="B68" s="3" t="s">
        <v>553</v>
      </c>
      <c r="C68" s="3">
        <v>160.0</v>
      </c>
      <c r="D68" s="3" t="s">
        <v>554</v>
      </c>
      <c r="E68" s="3">
        <v>935580.2199003391</v>
      </c>
      <c r="F68" s="3">
        <v>4982.326606298647</v>
      </c>
      <c r="G68" s="3" t="s">
        <v>73</v>
      </c>
      <c r="H68" s="3" t="s">
        <v>73</v>
      </c>
      <c r="I68" s="3" t="s">
        <v>73</v>
      </c>
      <c r="J68" s="3" t="s">
        <v>73</v>
      </c>
      <c r="K68" s="3" t="s">
        <v>73</v>
      </c>
      <c r="L68" s="3" t="s">
        <v>73</v>
      </c>
      <c r="M68" s="3" t="s">
        <v>180</v>
      </c>
      <c r="N68" s="3">
        <v>94.0</v>
      </c>
      <c r="O68" s="3">
        <v>1946.0</v>
      </c>
      <c r="Z68" s="3" t="s">
        <v>555</v>
      </c>
      <c r="AA68" s="3" t="s">
        <v>556</v>
      </c>
      <c r="AB68" s="3" t="s">
        <v>189</v>
      </c>
      <c r="AD68" s="3" t="s">
        <v>557</v>
      </c>
      <c r="AE68" s="3" t="s">
        <v>79</v>
      </c>
      <c r="AG68" s="3" t="s">
        <v>205</v>
      </c>
      <c r="AJ68" s="3" t="s">
        <v>81</v>
      </c>
      <c r="AK68" s="3" t="s">
        <v>269</v>
      </c>
      <c r="AN68" s="3" t="s">
        <v>233</v>
      </c>
      <c r="AQ68" s="3" t="s">
        <v>558</v>
      </c>
      <c r="AR68" s="3" t="s">
        <v>198</v>
      </c>
      <c r="AS68" s="3" t="s">
        <v>86</v>
      </c>
      <c r="AT68" s="3" t="s">
        <v>559</v>
      </c>
      <c r="AU68" s="3" t="s">
        <v>88</v>
      </c>
      <c r="AV68" s="3" t="s">
        <v>560</v>
      </c>
      <c r="AW68" s="3" t="s">
        <v>561</v>
      </c>
      <c r="AX68" s="3">
        <v>2.598903837050001E-7</v>
      </c>
      <c r="AY68" s="3">
        <v>0.003174770327078695</v>
      </c>
      <c r="BA68" s="3" t="s">
        <v>91</v>
      </c>
      <c r="BD68" s="3" t="s">
        <v>73</v>
      </c>
      <c r="BE68" s="3" t="s">
        <v>73</v>
      </c>
      <c r="BF68" s="3" t="s">
        <v>73</v>
      </c>
      <c r="BG68" s="3" t="s">
        <v>73</v>
      </c>
      <c r="BH68" s="3" t="s">
        <v>73</v>
      </c>
      <c r="BI68" s="3" t="s">
        <v>73</v>
      </c>
      <c r="BJ68" s="3" t="s">
        <v>198</v>
      </c>
      <c r="BK68" s="3" t="s">
        <v>94</v>
      </c>
      <c r="BL68" s="3" t="s">
        <v>156</v>
      </c>
      <c r="BN68" s="3" t="s">
        <v>236</v>
      </c>
      <c r="BO68" s="3" t="s">
        <v>91</v>
      </c>
      <c r="BR68" s="3">
        <v>0.001</v>
      </c>
    </row>
    <row r="69" ht="15.75" customHeight="1">
      <c r="A69" s="3">
        <v>68.0</v>
      </c>
      <c r="B69" s="3" t="s">
        <v>553</v>
      </c>
      <c r="C69" s="3">
        <v>160.0</v>
      </c>
      <c r="D69" s="3" t="s">
        <v>554</v>
      </c>
      <c r="E69" s="3">
        <v>935580.2199003391</v>
      </c>
      <c r="F69" s="3">
        <v>4982.326606298647</v>
      </c>
      <c r="G69" s="3" t="s">
        <v>73</v>
      </c>
      <c r="H69" s="3" t="s">
        <v>73</v>
      </c>
      <c r="I69" s="3" t="s">
        <v>73</v>
      </c>
      <c r="J69" s="3" t="s">
        <v>73</v>
      </c>
      <c r="K69" s="3" t="s">
        <v>73</v>
      </c>
      <c r="L69" s="3" t="s">
        <v>73</v>
      </c>
      <c r="M69" s="3" t="s">
        <v>180</v>
      </c>
      <c r="N69" s="3">
        <v>60.0</v>
      </c>
      <c r="O69" s="3">
        <v>1052.0</v>
      </c>
      <c r="P69" s="3" t="s">
        <v>562</v>
      </c>
      <c r="Q69" s="3" t="s">
        <v>563</v>
      </c>
      <c r="R69" s="3" t="s">
        <v>564</v>
      </c>
      <c r="S69" s="3" t="s">
        <v>562</v>
      </c>
      <c r="T69" s="3" t="s">
        <v>565</v>
      </c>
      <c r="X69" s="3" t="s">
        <v>566</v>
      </c>
      <c r="Z69" s="3" t="s">
        <v>567</v>
      </c>
      <c r="AA69" s="3" t="s">
        <v>568</v>
      </c>
      <c r="AB69" s="3" t="s">
        <v>77</v>
      </c>
      <c r="AD69" s="3" t="s">
        <v>569</v>
      </c>
      <c r="AE69" s="3" t="s">
        <v>79</v>
      </c>
      <c r="AG69" s="3" t="s">
        <v>570</v>
      </c>
      <c r="AJ69" s="3" t="s">
        <v>143</v>
      </c>
      <c r="AK69" s="3" t="s">
        <v>170</v>
      </c>
      <c r="AN69" s="3" t="s">
        <v>233</v>
      </c>
      <c r="AO69" s="3" t="s">
        <v>571</v>
      </c>
      <c r="AQ69" s="3" t="s">
        <v>454</v>
      </c>
      <c r="AR69" s="3" t="s">
        <v>572</v>
      </c>
      <c r="AS69" s="3" t="s">
        <v>272</v>
      </c>
      <c r="AT69" s="3" t="s">
        <v>573</v>
      </c>
      <c r="AU69" s="3" t="s">
        <v>88</v>
      </c>
      <c r="AV69" s="3" t="s">
        <v>115</v>
      </c>
      <c r="AW69" s="3" t="s">
        <v>574</v>
      </c>
      <c r="AX69" s="3">
        <v>1.29694637007E-7</v>
      </c>
      <c r="AY69" s="3">
        <v>0.003882826542347851</v>
      </c>
      <c r="BA69" s="3" t="s">
        <v>91</v>
      </c>
      <c r="BC69" s="3" t="s">
        <v>92</v>
      </c>
      <c r="BD69" s="3" t="s">
        <v>73</v>
      </c>
      <c r="BE69" s="3" t="s">
        <v>73</v>
      </c>
      <c r="BF69" s="3" t="s">
        <v>73</v>
      </c>
      <c r="BG69" s="3" t="s">
        <v>73</v>
      </c>
      <c r="BH69" s="3" t="s">
        <v>73</v>
      </c>
      <c r="BI69" s="3" t="s">
        <v>73</v>
      </c>
      <c r="BJ69" s="3" t="s">
        <v>93</v>
      </c>
      <c r="BL69" s="3" t="s">
        <v>160</v>
      </c>
      <c r="BN69" s="3" t="s">
        <v>236</v>
      </c>
      <c r="BO69" s="3" t="s">
        <v>91</v>
      </c>
      <c r="BP69" s="3" t="s">
        <v>97</v>
      </c>
      <c r="BR69" s="3">
        <v>0.026</v>
      </c>
    </row>
    <row r="70" ht="15.75" customHeight="1">
      <c r="A70" s="3">
        <v>69.0</v>
      </c>
      <c r="B70" s="3" t="s">
        <v>553</v>
      </c>
      <c r="C70" s="3">
        <v>160.0</v>
      </c>
      <c r="D70" s="3" t="s">
        <v>554</v>
      </c>
      <c r="E70" s="3">
        <v>935580.2199003391</v>
      </c>
      <c r="F70" s="3">
        <v>4982.326606298647</v>
      </c>
      <c r="G70" s="3" t="s">
        <v>73</v>
      </c>
      <c r="H70" s="3" t="s">
        <v>73</v>
      </c>
      <c r="I70" s="3" t="s">
        <v>73</v>
      </c>
      <c r="J70" s="3" t="s">
        <v>73</v>
      </c>
      <c r="K70" s="3" t="s">
        <v>73</v>
      </c>
      <c r="L70" s="3" t="s">
        <v>73</v>
      </c>
      <c r="M70" s="3" t="s">
        <v>180</v>
      </c>
      <c r="N70" s="3">
        <v>58.0</v>
      </c>
      <c r="O70" s="3">
        <v>1048.0</v>
      </c>
      <c r="P70" s="3" t="s">
        <v>575</v>
      </c>
      <c r="Q70" s="3" t="s">
        <v>576</v>
      </c>
      <c r="Y70" s="3" t="s">
        <v>577</v>
      </c>
      <c r="Z70" s="3" t="s">
        <v>578</v>
      </c>
      <c r="AA70" s="3" t="s">
        <v>579</v>
      </c>
      <c r="AB70" s="3" t="s">
        <v>77</v>
      </c>
      <c r="AD70" s="3" t="s">
        <v>580</v>
      </c>
      <c r="AE70" s="3" t="s">
        <v>79</v>
      </c>
      <c r="AG70" s="3" t="s">
        <v>581</v>
      </c>
      <c r="AJ70" s="3" t="s">
        <v>81</v>
      </c>
      <c r="AK70" s="3" t="s">
        <v>170</v>
      </c>
      <c r="AN70" s="3" t="s">
        <v>172</v>
      </c>
      <c r="AQ70" s="3" t="s">
        <v>454</v>
      </c>
      <c r="AR70" s="3" t="s">
        <v>582</v>
      </c>
      <c r="AS70" s="3" t="s">
        <v>272</v>
      </c>
      <c r="AT70" s="3" t="s">
        <v>573</v>
      </c>
      <c r="AU70" s="3" t="s">
        <v>88</v>
      </c>
      <c r="AV70" s="3" t="s">
        <v>130</v>
      </c>
      <c r="AW70" s="3" t="s">
        <v>583</v>
      </c>
      <c r="AX70" s="3">
        <v>3.653185357758001E-6</v>
      </c>
      <c r="AY70" s="3">
        <v>0.01020988871137717</v>
      </c>
      <c r="BA70" s="3" t="s">
        <v>91</v>
      </c>
      <c r="BC70" s="3" t="s">
        <v>92</v>
      </c>
      <c r="BD70" s="3" t="s">
        <v>73</v>
      </c>
      <c r="BE70" s="3" t="s">
        <v>73</v>
      </c>
      <c r="BF70" s="3" t="s">
        <v>73</v>
      </c>
      <c r="BG70" s="3" t="s">
        <v>73</v>
      </c>
      <c r="BH70" s="3" t="s">
        <v>73</v>
      </c>
      <c r="BI70" s="3" t="s">
        <v>73</v>
      </c>
      <c r="BJ70" s="3" t="s">
        <v>93</v>
      </c>
      <c r="BK70" s="3" t="s">
        <v>94</v>
      </c>
      <c r="BL70" s="3" t="s">
        <v>160</v>
      </c>
      <c r="BN70" s="3" t="s">
        <v>185</v>
      </c>
      <c r="BO70" s="3" t="s">
        <v>91</v>
      </c>
      <c r="BP70" s="3" t="s">
        <v>97</v>
      </c>
      <c r="BR70" s="3">
        <v>0.479</v>
      </c>
    </row>
    <row r="71" ht="15.75" customHeight="1">
      <c r="A71" s="3">
        <v>70.0</v>
      </c>
      <c r="B71" s="3" t="s">
        <v>553</v>
      </c>
      <c r="C71" s="3">
        <v>160.0</v>
      </c>
      <c r="D71" s="3" t="s">
        <v>554</v>
      </c>
      <c r="E71" s="3">
        <v>935580.2199003391</v>
      </c>
      <c r="F71" s="3">
        <v>4982.326606298647</v>
      </c>
      <c r="G71" s="3" t="s">
        <v>73</v>
      </c>
      <c r="H71" s="3" t="s">
        <v>73</v>
      </c>
      <c r="I71" s="3" t="s">
        <v>73</v>
      </c>
      <c r="J71" s="3" t="s">
        <v>73</v>
      </c>
      <c r="K71" s="3" t="s">
        <v>73</v>
      </c>
      <c r="L71" s="3" t="s">
        <v>73</v>
      </c>
      <c r="M71" s="3" t="s">
        <v>180</v>
      </c>
      <c r="N71" s="3">
        <v>57.0</v>
      </c>
      <c r="O71" s="3">
        <v>1047.0</v>
      </c>
      <c r="P71" s="3" t="s">
        <v>584</v>
      </c>
      <c r="Q71" s="3" t="s">
        <v>585</v>
      </c>
      <c r="R71" s="3" t="s">
        <v>586</v>
      </c>
      <c r="S71" s="3" t="s">
        <v>584</v>
      </c>
      <c r="T71" s="3" t="s">
        <v>587</v>
      </c>
      <c r="U71" s="3" t="s">
        <v>588</v>
      </c>
      <c r="V71" s="3" t="s">
        <v>589</v>
      </c>
      <c r="X71" s="3" t="s">
        <v>590</v>
      </c>
      <c r="Y71" s="3" t="s">
        <v>591</v>
      </c>
      <c r="Z71" s="3" t="s">
        <v>592</v>
      </c>
      <c r="AA71" s="3" t="s">
        <v>593</v>
      </c>
      <c r="AB71" s="3" t="s">
        <v>77</v>
      </c>
      <c r="AD71" s="3" t="s">
        <v>580</v>
      </c>
      <c r="AE71" s="3" t="s">
        <v>79</v>
      </c>
      <c r="AG71" s="3" t="s">
        <v>594</v>
      </c>
      <c r="AH71" s="3" t="s">
        <v>595</v>
      </c>
      <c r="AJ71" s="3" t="s">
        <v>143</v>
      </c>
      <c r="AK71" s="3" t="s">
        <v>170</v>
      </c>
      <c r="AN71" s="3" t="s">
        <v>172</v>
      </c>
      <c r="AO71" s="3" t="s">
        <v>596</v>
      </c>
      <c r="AQ71" s="3" t="s">
        <v>454</v>
      </c>
      <c r="AR71" s="3" t="s">
        <v>572</v>
      </c>
      <c r="AS71" s="3" t="s">
        <v>272</v>
      </c>
      <c r="AT71" s="3" t="s">
        <v>573</v>
      </c>
      <c r="AU71" s="3" t="s">
        <v>88</v>
      </c>
      <c r="AV71" s="3" t="s">
        <v>597</v>
      </c>
      <c r="AW71" s="3" t="s">
        <v>598</v>
      </c>
      <c r="AX71" s="3">
        <v>6.153549377334501E-6</v>
      </c>
      <c r="AY71" s="3">
        <v>0.01067169559248694</v>
      </c>
      <c r="BA71" s="3" t="s">
        <v>91</v>
      </c>
      <c r="BC71" s="3" t="s">
        <v>92</v>
      </c>
      <c r="BD71" s="3" t="s">
        <v>73</v>
      </c>
      <c r="BE71" s="3" t="s">
        <v>73</v>
      </c>
      <c r="BF71" s="3" t="s">
        <v>73</v>
      </c>
      <c r="BG71" s="3" t="s">
        <v>73</v>
      </c>
      <c r="BH71" s="3" t="s">
        <v>73</v>
      </c>
      <c r="BI71" s="3" t="s">
        <v>73</v>
      </c>
      <c r="BJ71" s="3" t="s">
        <v>93</v>
      </c>
      <c r="BL71" s="3" t="s">
        <v>160</v>
      </c>
      <c r="BN71" s="3" t="s">
        <v>185</v>
      </c>
      <c r="BO71" s="3" t="s">
        <v>91</v>
      </c>
      <c r="BP71" s="3" t="s">
        <v>97</v>
      </c>
      <c r="BR71" s="3">
        <v>0.032</v>
      </c>
    </row>
    <row r="72" ht="15.75" customHeight="1">
      <c r="A72" s="3">
        <v>71.0</v>
      </c>
      <c r="B72" s="3" t="s">
        <v>553</v>
      </c>
      <c r="C72" s="3">
        <v>160.0</v>
      </c>
      <c r="D72" s="3" t="s">
        <v>554</v>
      </c>
      <c r="E72" s="3">
        <v>935580.2199003391</v>
      </c>
      <c r="F72" s="3">
        <v>4982.326606298647</v>
      </c>
      <c r="G72" s="3" t="s">
        <v>73</v>
      </c>
      <c r="H72" s="3" t="s">
        <v>73</v>
      </c>
      <c r="I72" s="3" t="s">
        <v>73</v>
      </c>
      <c r="J72" s="3" t="s">
        <v>73</v>
      </c>
      <c r="K72" s="3" t="s">
        <v>73</v>
      </c>
      <c r="L72" s="3" t="s">
        <v>73</v>
      </c>
      <c r="M72" s="3" t="s">
        <v>180</v>
      </c>
      <c r="N72" s="3">
        <v>142.0</v>
      </c>
      <c r="O72" s="3">
        <v>2446.0</v>
      </c>
      <c r="Z72" s="3" t="s">
        <v>313</v>
      </c>
      <c r="AA72" s="3" t="s">
        <v>314</v>
      </c>
      <c r="AB72" s="3" t="s">
        <v>216</v>
      </c>
      <c r="AD72" s="3" t="s">
        <v>315</v>
      </c>
      <c r="AE72" s="3" t="s">
        <v>79</v>
      </c>
      <c r="AG72" s="3" t="s">
        <v>315</v>
      </c>
      <c r="AJ72" s="3" t="s">
        <v>125</v>
      </c>
      <c r="AK72" s="3" t="s">
        <v>144</v>
      </c>
      <c r="AL72" s="3" t="s">
        <v>316</v>
      </c>
      <c r="AN72" s="3" t="s">
        <v>216</v>
      </c>
      <c r="AO72" s="3" t="s">
        <v>317</v>
      </c>
      <c r="AQ72" s="3" t="s">
        <v>318</v>
      </c>
      <c r="AR72" s="3" t="s">
        <v>317</v>
      </c>
      <c r="AS72" s="3" t="s">
        <v>88</v>
      </c>
      <c r="AT72" s="3" t="s">
        <v>319</v>
      </c>
      <c r="AU72" s="3" t="s">
        <v>88</v>
      </c>
      <c r="AV72" s="3" t="s">
        <v>320</v>
      </c>
      <c r="AW72" s="3" t="s">
        <v>321</v>
      </c>
      <c r="AX72" s="3">
        <v>1.588647133566E-6</v>
      </c>
      <c r="AY72" s="3">
        <v>0.06479593096696291</v>
      </c>
      <c r="BA72" s="3" t="s">
        <v>91</v>
      </c>
      <c r="BD72" s="3" t="s">
        <v>73</v>
      </c>
      <c r="BE72" s="3" t="s">
        <v>73</v>
      </c>
      <c r="BF72" s="3" t="s">
        <v>73</v>
      </c>
      <c r="BG72" s="3" t="s">
        <v>73</v>
      </c>
      <c r="BH72" s="3" t="s">
        <v>73</v>
      </c>
      <c r="BI72" s="3" t="s">
        <v>73</v>
      </c>
      <c r="BJ72" s="3" t="s">
        <v>322</v>
      </c>
      <c r="BK72" s="3" t="s">
        <v>132</v>
      </c>
      <c r="BL72" s="3" t="s">
        <v>149</v>
      </c>
      <c r="BN72" s="3" t="s">
        <v>223</v>
      </c>
      <c r="BO72" s="3" t="s">
        <v>91</v>
      </c>
      <c r="BR72" s="3">
        <v>0.026</v>
      </c>
    </row>
    <row r="73" ht="15.75" customHeight="1">
      <c r="A73" s="3">
        <v>72.0</v>
      </c>
      <c r="B73" s="3" t="s">
        <v>553</v>
      </c>
      <c r="C73" s="3">
        <v>160.0</v>
      </c>
      <c r="D73" s="3" t="s">
        <v>554</v>
      </c>
      <c r="E73" s="3">
        <v>935580.2199003391</v>
      </c>
      <c r="F73" s="3">
        <v>4982.326606298647</v>
      </c>
      <c r="G73" s="3" t="s">
        <v>73</v>
      </c>
      <c r="H73" s="3" t="s">
        <v>73</v>
      </c>
      <c r="I73" s="3" t="s">
        <v>73</v>
      </c>
      <c r="J73" s="3" t="s">
        <v>73</v>
      </c>
      <c r="K73" s="3" t="s">
        <v>73</v>
      </c>
      <c r="L73" s="3" t="s">
        <v>73</v>
      </c>
      <c r="M73" s="3" t="s">
        <v>180</v>
      </c>
      <c r="N73" s="3">
        <v>51.0</v>
      </c>
      <c r="O73" s="3">
        <v>1033.0</v>
      </c>
      <c r="P73" s="3" t="s">
        <v>599</v>
      </c>
      <c r="Q73" s="3" t="s">
        <v>600</v>
      </c>
      <c r="R73" s="3" t="s">
        <v>601</v>
      </c>
      <c r="S73" s="3" t="s">
        <v>599</v>
      </c>
      <c r="T73" s="3" t="s">
        <v>602</v>
      </c>
      <c r="U73" s="3" t="s">
        <v>603</v>
      </c>
      <c r="V73" s="3" t="s">
        <v>604</v>
      </c>
      <c r="X73" s="3" t="s">
        <v>605</v>
      </c>
      <c r="Y73" s="3" t="s">
        <v>606</v>
      </c>
      <c r="Z73" s="3" t="s">
        <v>607</v>
      </c>
      <c r="AA73" s="3" t="s">
        <v>608</v>
      </c>
      <c r="AB73" s="3" t="s">
        <v>77</v>
      </c>
      <c r="AD73" s="3" t="s">
        <v>609</v>
      </c>
      <c r="AE73" s="3" t="s">
        <v>79</v>
      </c>
      <c r="AG73" s="3" t="s">
        <v>570</v>
      </c>
      <c r="AI73" s="3" t="s">
        <v>610</v>
      </c>
      <c r="AJ73" s="3" t="s">
        <v>143</v>
      </c>
      <c r="AK73" s="3" t="s">
        <v>170</v>
      </c>
      <c r="AN73" s="3" t="s">
        <v>172</v>
      </c>
      <c r="AO73" s="3" t="s">
        <v>571</v>
      </c>
      <c r="AQ73" s="3" t="s">
        <v>454</v>
      </c>
      <c r="AR73" s="3" t="s">
        <v>572</v>
      </c>
      <c r="AS73" s="3" t="s">
        <v>272</v>
      </c>
      <c r="AT73" s="3" t="s">
        <v>351</v>
      </c>
      <c r="AU73" s="3" t="s">
        <v>88</v>
      </c>
      <c r="AV73" s="3" t="s">
        <v>115</v>
      </c>
      <c r="AW73" s="3" t="s">
        <v>611</v>
      </c>
      <c r="AX73" s="3">
        <v>8.834689261845503E-6</v>
      </c>
      <c r="AY73" s="3">
        <v>0.01729155756021096</v>
      </c>
      <c r="BA73" s="3" t="s">
        <v>91</v>
      </c>
      <c r="BC73" s="3" t="s">
        <v>92</v>
      </c>
      <c r="BD73" s="3" t="s">
        <v>73</v>
      </c>
      <c r="BE73" s="3" t="s">
        <v>73</v>
      </c>
      <c r="BF73" s="3" t="s">
        <v>73</v>
      </c>
      <c r="BG73" s="3" t="s">
        <v>73</v>
      </c>
      <c r="BH73" s="3" t="s">
        <v>73</v>
      </c>
      <c r="BI73" s="3" t="s">
        <v>73</v>
      </c>
      <c r="BJ73" s="3" t="s">
        <v>93</v>
      </c>
      <c r="BL73" s="3" t="s">
        <v>160</v>
      </c>
      <c r="BN73" s="3" t="s">
        <v>185</v>
      </c>
      <c r="BO73" s="3" t="s">
        <v>91</v>
      </c>
      <c r="BP73" s="3" t="s">
        <v>97</v>
      </c>
      <c r="BR73" s="3">
        <v>1.156</v>
      </c>
    </row>
    <row r="74" ht="15.75" customHeight="1">
      <c r="A74" s="3">
        <v>73.0</v>
      </c>
      <c r="B74" s="3" t="s">
        <v>612</v>
      </c>
      <c r="C74" s="3">
        <v>161.0</v>
      </c>
      <c r="D74" s="3" t="s">
        <v>613</v>
      </c>
      <c r="E74" s="3">
        <v>457575.2562885456</v>
      </c>
      <c r="F74" s="3">
        <v>3089.016564594525</v>
      </c>
      <c r="G74" s="3" t="s">
        <v>73</v>
      </c>
      <c r="H74" s="3" t="s">
        <v>73</v>
      </c>
      <c r="I74" s="3" t="s">
        <v>73</v>
      </c>
      <c r="J74" s="3" t="s">
        <v>73</v>
      </c>
      <c r="K74" s="3" t="s">
        <v>73</v>
      </c>
      <c r="L74" s="3" t="s">
        <v>73</v>
      </c>
      <c r="M74" s="3" t="s">
        <v>181</v>
      </c>
      <c r="N74" s="3">
        <v>142.0</v>
      </c>
      <c r="O74" s="3">
        <v>2446.0</v>
      </c>
      <c r="Z74" s="3" t="s">
        <v>313</v>
      </c>
      <c r="AA74" s="3" t="s">
        <v>314</v>
      </c>
      <c r="AB74" s="3" t="s">
        <v>216</v>
      </c>
      <c r="AD74" s="3" t="s">
        <v>315</v>
      </c>
      <c r="AE74" s="3" t="s">
        <v>79</v>
      </c>
      <c r="AG74" s="3" t="s">
        <v>315</v>
      </c>
      <c r="AJ74" s="3" t="s">
        <v>125</v>
      </c>
      <c r="AK74" s="3" t="s">
        <v>144</v>
      </c>
      <c r="AL74" s="3" t="s">
        <v>316</v>
      </c>
      <c r="AN74" s="3" t="s">
        <v>216</v>
      </c>
      <c r="AO74" s="3" t="s">
        <v>317</v>
      </c>
      <c r="AQ74" s="3" t="s">
        <v>318</v>
      </c>
      <c r="AR74" s="3" t="s">
        <v>317</v>
      </c>
      <c r="AS74" s="3" t="s">
        <v>88</v>
      </c>
      <c r="AT74" s="3" t="s">
        <v>319</v>
      </c>
      <c r="AU74" s="3" t="s">
        <v>88</v>
      </c>
      <c r="AV74" s="3" t="s">
        <v>320</v>
      </c>
      <c r="AW74" s="3" t="s">
        <v>321</v>
      </c>
      <c r="AX74" s="3">
        <v>1.588647133566E-6</v>
      </c>
      <c r="AY74" s="3">
        <v>0.06479593096696291</v>
      </c>
      <c r="BA74" s="3" t="s">
        <v>91</v>
      </c>
      <c r="BD74" s="3" t="s">
        <v>73</v>
      </c>
      <c r="BE74" s="3" t="s">
        <v>73</v>
      </c>
      <c r="BF74" s="3" t="s">
        <v>73</v>
      </c>
      <c r="BG74" s="3" t="s">
        <v>73</v>
      </c>
      <c r="BH74" s="3" t="s">
        <v>73</v>
      </c>
      <c r="BI74" s="3" t="s">
        <v>73</v>
      </c>
      <c r="BJ74" s="3" t="s">
        <v>322</v>
      </c>
      <c r="BK74" s="3" t="s">
        <v>132</v>
      </c>
      <c r="BL74" s="3" t="s">
        <v>149</v>
      </c>
      <c r="BN74" s="3" t="s">
        <v>223</v>
      </c>
      <c r="BO74" s="3" t="s">
        <v>91</v>
      </c>
      <c r="BR74" s="3">
        <v>0.019</v>
      </c>
    </row>
    <row r="75" ht="15.75" customHeight="1">
      <c r="A75" s="3">
        <v>74.0</v>
      </c>
      <c r="B75" s="3" t="s">
        <v>614</v>
      </c>
      <c r="C75" s="3">
        <v>163.0</v>
      </c>
      <c r="D75" s="3" t="s">
        <v>373</v>
      </c>
      <c r="E75" s="3">
        <v>2045744.937543217</v>
      </c>
      <c r="F75" s="3">
        <v>13518.65645999097</v>
      </c>
      <c r="G75" s="3" t="s">
        <v>73</v>
      </c>
      <c r="H75" s="3" t="s">
        <v>73</v>
      </c>
      <c r="I75" s="3" t="s">
        <v>73</v>
      </c>
      <c r="J75" s="3" t="s">
        <v>73</v>
      </c>
      <c r="K75" s="3" t="s">
        <v>73</v>
      </c>
      <c r="L75" s="3" t="s">
        <v>73</v>
      </c>
      <c r="M75" s="3" t="s">
        <v>164</v>
      </c>
      <c r="N75" s="3">
        <v>58.0</v>
      </c>
      <c r="O75" s="3">
        <v>1048.0</v>
      </c>
      <c r="P75" s="3" t="s">
        <v>575</v>
      </c>
      <c r="Q75" s="3" t="s">
        <v>576</v>
      </c>
      <c r="Y75" s="3" t="s">
        <v>577</v>
      </c>
      <c r="Z75" s="3" t="s">
        <v>578</v>
      </c>
      <c r="AA75" s="3" t="s">
        <v>579</v>
      </c>
      <c r="AB75" s="3" t="s">
        <v>77</v>
      </c>
      <c r="AD75" s="3" t="s">
        <v>580</v>
      </c>
      <c r="AE75" s="3" t="s">
        <v>79</v>
      </c>
      <c r="AG75" s="3" t="s">
        <v>581</v>
      </c>
      <c r="AJ75" s="3" t="s">
        <v>81</v>
      </c>
      <c r="AK75" s="3" t="s">
        <v>170</v>
      </c>
      <c r="AN75" s="3" t="s">
        <v>172</v>
      </c>
      <c r="AQ75" s="3" t="s">
        <v>454</v>
      </c>
      <c r="AR75" s="3" t="s">
        <v>582</v>
      </c>
      <c r="AS75" s="3" t="s">
        <v>272</v>
      </c>
      <c r="AT75" s="3" t="s">
        <v>573</v>
      </c>
      <c r="AU75" s="3" t="s">
        <v>88</v>
      </c>
      <c r="AV75" s="3" t="s">
        <v>130</v>
      </c>
      <c r="AW75" s="3" t="s">
        <v>583</v>
      </c>
      <c r="AX75" s="3">
        <v>3.653185357758001E-6</v>
      </c>
      <c r="AY75" s="3">
        <v>0.01020988871137717</v>
      </c>
      <c r="BA75" s="3" t="s">
        <v>91</v>
      </c>
      <c r="BC75" s="3" t="s">
        <v>92</v>
      </c>
      <c r="BD75" s="3" t="s">
        <v>73</v>
      </c>
      <c r="BE75" s="3" t="s">
        <v>73</v>
      </c>
      <c r="BF75" s="3" t="s">
        <v>73</v>
      </c>
      <c r="BG75" s="3" t="s">
        <v>73</v>
      </c>
      <c r="BH75" s="3" t="s">
        <v>73</v>
      </c>
      <c r="BI75" s="3" t="s">
        <v>73</v>
      </c>
      <c r="BJ75" s="3" t="s">
        <v>93</v>
      </c>
      <c r="BK75" s="3" t="s">
        <v>94</v>
      </c>
      <c r="BL75" s="3" t="s">
        <v>160</v>
      </c>
      <c r="BN75" s="3" t="s">
        <v>185</v>
      </c>
      <c r="BO75" s="3" t="s">
        <v>91</v>
      </c>
      <c r="BP75" s="3" t="s">
        <v>97</v>
      </c>
      <c r="BR75" s="3">
        <v>0.245</v>
      </c>
    </row>
    <row r="76" ht="15.75" customHeight="1">
      <c r="A76" s="3">
        <v>75.0</v>
      </c>
      <c r="B76" s="3" t="s">
        <v>614</v>
      </c>
      <c r="C76" s="3">
        <v>163.0</v>
      </c>
      <c r="D76" s="3" t="s">
        <v>373</v>
      </c>
      <c r="E76" s="3">
        <v>2045744.937543217</v>
      </c>
      <c r="F76" s="3">
        <v>13518.65645999097</v>
      </c>
      <c r="G76" s="3" t="s">
        <v>73</v>
      </c>
      <c r="H76" s="3" t="s">
        <v>73</v>
      </c>
      <c r="I76" s="3" t="s">
        <v>73</v>
      </c>
      <c r="J76" s="3" t="s">
        <v>73</v>
      </c>
      <c r="K76" s="3" t="s">
        <v>73</v>
      </c>
      <c r="L76" s="3" t="s">
        <v>73</v>
      </c>
      <c r="M76" s="3" t="s">
        <v>164</v>
      </c>
      <c r="N76" s="3">
        <v>142.0</v>
      </c>
      <c r="O76" s="3">
        <v>2446.0</v>
      </c>
      <c r="Z76" s="3" t="s">
        <v>313</v>
      </c>
      <c r="AA76" s="3" t="s">
        <v>314</v>
      </c>
      <c r="AB76" s="3" t="s">
        <v>216</v>
      </c>
      <c r="AD76" s="3" t="s">
        <v>315</v>
      </c>
      <c r="AE76" s="3" t="s">
        <v>79</v>
      </c>
      <c r="AG76" s="3" t="s">
        <v>315</v>
      </c>
      <c r="AJ76" s="3" t="s">
        <v>125</v>
      </c>
      <c r="AK76" s="3" t="s">
        <v>144</v>
      </c>
      <c r="AL76" s="3" t="s">
        <v>316</v>
      </c>
      <c r="AN76" s="3" t="s">
        <v>216</v>
      </c>
      <c r="AO76" s="3" t="s">
        <v>317</v>
      </c>
      <c r="AQ76" s="3" t="s">
        <v>318</v>
      </c>
      <c r="AR76" s="3" t="s">
        <v>317</v>
      </c>
      <c r="AS76" s="3" t="s">
        <v>88</v>
      </c>
      <c r="AT76" s="3" t="s">
        <v>319</v>
      </c>
      <c r="AU76" s="3" t="s">
        <v>88</v>
      </c>
      <c r="AV76" s="3" t="s">
        <v>320</v>
      </c>
      <c r="AW76" s="3" t="s">
        <v>321</v>
      </c>
      <c r="AX76" s="3">
        <v>1.588647133566E-6</v>
      </c>
      <c r="AY76" s="3">
        <v>0.06479593096696291</v>
      </c>
      <c r="BA76" s="3" t="s">
        <v>91</v>
      </c>
      <c r="BD76" s="3" t="s">
        <v>73</v>
      </c>
      <c r="BE76" s="3" t="s">
        <v>73</v>
      </c>
      <c r="BF76" s="3" t="s">
        <v>73</v>
      </c>
      <c r="BG76" s="3" t="s">
        <v>73</v>
      </c>
      <c r="BH76" s="3" t="s">
        <v>73</v>
      </c>
      <c r="BI76" s="3" t="s">
        <v>73</v>
      </c>
      <c r="BJ76" s="3" t="s">
        <v>322</v>
      </c>
      <c r="BK76" s="3" t="s">
        <v>132</v>
      </c>
      <c r="BL76" s="3" t="s">
        <v>149</v>
      </c>
      <c r="BN76" s="3" t="s">
        <v>223</v>
      </c>
      <c r="BO76" s="3" t="s">
        <v>91</v>
      </c>
      <c r="BR76" s="3">
        <v>0.005</v>
      </c>
    </row>
    <row r="77" ht="15.75" customHeight="1">
      <c r="A77" s="3">
        <v>76.0</v>
      </c>
      <c r="B77" s="3" t="s">
        <v>614</v>
      </c>
      <c r="C77" s="3">
        <v>163.0</v>
      </c>
      <c r="D77" s="3" t="s">
        <v>373</v>
      </c>
      <c r="E77" s="3">
        <v>2045744.937543217</v>
      </c>
      <c r="F77" s="3">
        <v>13518.65645999097</v>
      </c>
      <c r="G77" s="3" t="s">
        <v>73</v>
      </c>
      <c r="H77" s="3" t="s">
        <v>73</v>
      </c>
      <c r="I77" s="3" t="s">
        <v>73</v>
      </c>
      <c r="J77" s="3" t="s">
        <v>73</v>
      </c>
      <c r="K77" s="3" t="s">
        <v>73</v>
      </c>
      <c r="L77" s="3" t="s">
        <v>73</v>
      </c>
      <c r="M77" s="3" t="s">
        <v>164</v>
      </c>
      <c r="N77" s="3">
        <v>51.0</v>
      </c>
      <c r="O77" s="3">
        <v>1033.0</v>
      </c>
      <c r="P77" s="3" t="s">
        <v>599</v>
      </c>
      <c r="Q77" s="3" t="s">
        <v>600</v>
      </c>
      <c r="R77" s="3" t="s">
        <v>601</v>
      </c>
      <c r="S77" s="3" t="s">
        <v>599</v>
      </c>
      <c r="T77" s="3" t="s">
        <v>602</v>
      </c>
      <c r="U77" s="3" t="s">
        <v>603</v>
      </c>
      <c r="V77" s="3" t="s">
        <v>604</v>
      </c>
      <c r="X77" s="3" t="s">
        <v>605</v>
      </c>
      <c r="Y77" s="3" t="s">
        <v>606</v>
      </c>
      <c r="Z77" s="3" t="s">
        <v>607</v>
      </c>
      <c r="AA77" s="3" t="s">
        <v>608</v>
      </c>
      <c r="AB77" s="3" t="s">
        <v>77</v>
      </c>
      <c r="AD77" s="3" t="s">
        <v>609</v>
      </c>
      <c r="AE77" s="3" t="s">
        <v>79</v>
      </c>
      <c r="AG77" s="3" t="s">
        <v>570</v>
      </c>
      <c r="AI77" s="3" t="s">
        <v>610</v>
      </c>
      <c r="AJ77" s="3" t="s">
        <v>143</v>
      </c>
      <c r="AK77" s="3" t="s">
        <v>170</v>
      </c>
      <c r="AN77" s="3" t="s">
        <v>172</v>
      </c>
      <c r="AO77" s="3" t="s">
        <v>571</v>
      </c>
      <c r="AQ77" s="3" t="s">
        <v>454</v>
      </c>
      <c r="AR77" s="3" t="s">
        <v>572</v>
      </c>
      <c r="AS77" s="3" t="s">
        <v>272</v>
      </c>
      <c r="AT77" s="3" t="s">
        <v>351</v>
      </c>
      <c r="AU77" s="3" t="s">
        <v>88</v>
      </c>
      <c r="AV77" s="3" t="s">
        <v>115</v>
      </c>
      <c r="AW77" s="3" t="s">
        <v>611</v>
      </c>
      <c r="AX77" s="3">
        <v>8.834689261845503E-6</v>
      </c>
      <c r="AY77" s="3">
        <v>0.01729155756021096</v>
      </c>
      <c r="BA77" s="3" t="s">
        <v>91</v>
      </c>
      <c r="BC77" s="3" t="s">
        <v>92</v>
      </c>
      <c r="BD77" s="3" t="s">
        <v>73</v>
      </c>
      <c r="BE77" s="3" t="s">
        <v>73</v>
      </c>
      <c r="BF77" s="3" t="s">
        <v>73</v>
      </c>
      <c r="BG77" s="3" t="s">
        <v>73</v>
      </c>
      <c r="BH77" s="3" t="s">
        <v>73</v>
      </c>
      <c r="BI77" s="3" t="s">
        <v>73</v>
      </c>
      <c r="BJ77" s="3" t="s">
        <v>93</v>
      </c>
      <c r="BL77" s="3" t="s">
        <v>160</v>
      </c>
      <c r="BN77" s="3" t="s">
        <v>185</v>
      </c>
      <c r="BO77" s="3" t="s">
        <v>91</v>
      </c>
      <c r="BP77" s="3" t="s">
        <v>97</v>
      </c>
      <c r="BR77" s="3">
        <v>0.245</v>
      </c>
    </row>
    <row r="78" ht="15.75" customHeight="1">
      <c r="A78" s="3">
        <v>77.0</v>
      </c>
      <c r="B78" s="3" t="s">
        <v>615</v>
      </c>
      <c r="C78" s="3">
        <v>166.0</v>
      </c>
      <c r="D78" s="3" t="s">
        <v>364</v>
      </c>
      <c r="E78" s="3">
        <v>506264.2062321642</v>
      </c>
      <c r="F78" s="3">
        <v>3199.484136925657</v>
      </c>
      <c r="G78" s="3" t="s">
        <v>73</v>
      </c>
      <c r="H78" s="3" t="s">
        <v>73</v>
      </c>
      <c r="I78" s="3" t="s">
        <v>73</v>
      </c>
      <c r="J78" s="3" t="s">
        <v>73</v>
      </c>
      <c r="K78" s="3" t="s">
        <v>73</v>
      </c>
      <c r="L78" s="3" t="s">
        <v>73</v>
      </c>
      <c r="M78" s="3" t="s">
        <v>184</v>
      </c>
      <c r="N78" s="3">
        <v>142.0</v>
      </c>
      <c r="O78" s="3">
        <v>2446.0</v>
      </c>
      <c r="Z78" s="3" t="s">
        <v>313</v>
      </c>
      <c r="AA78" s="3" t="s">
        <v>314</v>
      </c>
      <c r="AB78" s="3" t="s">
        <v>216</v>
      </c>
      <c r="AD78" s="3" t="s">
        <v>315</v>
      </c>
      <c r="AE78" s="3" t="s">
        <v>79</v>
      </c>
      <c r="AG78" s="3" t="s">
        <v>315</v>
      </c>
      <c r="AJ78" s="3" t="s">
        <v>125</v>
      </c>
      <c r="AK78" s="3" t="s">
        <v>144</v>
      </c>
      <c r="AL78" s="3" t="s">
        <v>316</v>
      </c>
      <c r="AN78" s="3" t="s">
        <v>216</v>
      </c>
      <c r="AO78" s="3" t="s">
        <v>317</v>
      </c>
      <c r="AQ78" s="3" t="s">
        <v>318</v>
      </c>
      <c r="AR78" s="3" t="s">
        <v>317</v>
      </c>
      <c r="AS78" s="3" t="s">
        <v>88</v>
      </c>
      <c r="AT78" s="3" t="s">
        <v>319</v>
      </c>
      <c r="AU78" s="3" t="s">
        <v>88</v>
      </c>
      <c r="AV78" s="3" t="s">
        <v>320</v>
      </c>
      <c r="AW78" s="3" t="s">
        <v>321</v>
      </c>
      <c r="AX78" s="3">
        <v>1.588647133566E-6</v>
      </c>
      <c r="AY78" s="3">
        <v>0.06479593096696291</v>
      </c>
      <c r="BA78" s="3" t="s">
        <v>91</v>
      </c>
      <c r="BD78" s="3" t="s">
        <v>73</v>
      </c>
      <c r="BE78" s="3" t="s">
        <v>73</v>
      </c>
      <c r="BF78" s="3" t="s">
        <v>73</v>
      </c>
      <c r="BG78" s="3" t="s">
        <v>73</v>
      </c>
      <c r="BH78" s="3" t="s">
        <v>73</v>
      </c>
      <c r="BI78" s="3" t="s">
        <v>73</v>
      </c>
      <c r="BJ78" s="3" t="s">
        <v>322</v>
      </c>
      <c r="BK78" s="3" t="s">
        <v>132</v>
      </c>
      <c r="BL78" s="3" t="s">
        <v>149</v>
      </c>
      <c r="BN78" s="3" t="s">
        <v>223</v>
      </c>
      <c r="BO78" s="3" t="s">
        <v>91</v>
      </c>
      <c r="BR78" s="3">
        <v>0.01</v>
      </c>
    </row>
    <row r="79" ht="15.75" customHeight="1">
      <c r="A79" s="3">
        <v>78.0</v>
      </c>
      <c r="B79" s="3" t="s">
        <v>616</v>
      </c>
      <c r="C79" s="3">
        <v>170.0</v>
      </c>
      <c r="D79" s="3" t="s">
        <v>72</v>
      </c>
      <c r="E79" s="3">
        <v>1.095810561170227E7</v>
      </c>
      <c r="F79" s="3">
        <v>24527.2910073625</v>
      </c>
      <c r="G79" s="3" t="s">
        <v>73</v>
      </c>
      <c r="H79" s="3" t="s">
        <v>73</v>
      </c>
      <c r="I79" s="3" t="s">
        <v>73</v>
      </c>
      <c r="J79" s="3" t="s">
        <v>73</v>
      </c>
      <c r="K79" s="3" t="s">
        <v>73</v>
      </c>
      <c r="L79" s="3" t="s">
        <v>73</v>
      </c>
      <c r="M79" s="3" t="s">
        <v>74</v>
      </c>
      <c r="N79" s="3">
        <v>10.0</v>
      </c>
      <c r="O79" s="3">
        <v>351.0</v>
      </c>
      <c r="P79" s="3" t="s">
        <v>617</v>
      </c>
      <c r="S79" s="3" t="s">
        <v>617</v>
      </c>
      <c r="U79" s="3" t="s">
        <v>618</v>
      </c>
      <c r="V79" s="3" t="s">
        <v>619</v>
      </c>
      <c r="W79" s="3" t="s">
        <v>620</v>
      </c>
      <c r="X79" s="3" t="s">
        <v>621</v>
      </c>
      <c r="Y79" s="3" t="s">
        <v>622</v>
      </c>
      <c r="Z79" s="3" t="s">
        <v>623</v>
      </c>
      <c r="AA79" s="3" t="s">
        <v>624</v>
      </c>
      <c r="AB79" s="3" t="s">
        <v>77</v>
      </c>
      <c r="AD79" s="3" t="s">
        <v>625</v>
      </c>
      <c r="AE79" s="3" t="s">
        <v>79</v>
      </c>
      <c r="AG79" s="3" t="s">
        <v>626</v>
      </c>
      <c r="AH79" s="3" t="s">
        <v>627</v>
      </c>
      <c r="AJ79" s="3" t="s">
        <v>143</v>
      </c>
      <c r="AK79" s="3" t="s">
        <v>82</v>
      </c>
      <c r="AN79" s="3" t="s">
        <v>83</v>
      </c>
      <c r="AO79" s="3" t="s">
        <v>628</v>
      </c>
      <c r="AQ79" s="3" t="s">
        <v>629</v>
      </c>
      <c r="AR79" s="3" t="s">
        <v>630</v>
      </c>
      <c r="AS79" s="3" t="s">
        <v>113</v>
      </c>
      <c r="AT79" s="3" t="s">
        <v>114</v>
      </c>
      <c r="AU79" s="3" t="s">
        <v>88</v>
      </c>
      <c r="AV79" s="3" t="s">
        <v>115</v>
      </c>
      <c r="AW79" s="3" t="s">
        <v>631</v>
      </c>
      <c r="AX79" s="3">
        <v>1.048731587847E-6</v>
      </c>
      <c r="AY79" s="3">
        <v>0.004347345804695774</v>
      </c>
      <c r="BA79" s="3" t="s">
        <v>91</v>
      </c>
      <c r="BC79" s="3" t="s">
        <v>249</v>
      </c>
      <c r="BD79" s="3" t="s">
        <v>73</v>
      </c>
      <c r="BE79" s="3" t="s">
        <v>73</v>
      </c>
      <c r="BF79" s="3" t="s">
        <v>73</v>
      </c>
      <c r="BG79" s="3" t="s">
        <v>73</v>
      </c>
      <c r="BH79" s="3" t="s">
        <v>73</v>
      </c>
      <c r="BI79" s="3" t="s">
        <v>73</v>
      </c>
      <c r="BJ79" s="3" t="s">
        <v>93</v>
      </c>
      <c r="BL79" s="3" t="s">
        <v>95</v>
      </c>
      <c r="BN79" s="3" t="s">
        <v>96</v>
      </c>
      <c r="BO79" s="3" t="s">
        <v>91</v>
      </c>
      <c r="BP79" s="3" t="s">
        <v>250</v>
      </c>
      <c r="BR79" s="3">
        <v>0.209</v>
      </c>
    </row>
    <row r="80" ht="15.75" customHeight="1">
      <c r="A80" s="3">
        <v>79.0</v>
      </c>
      <c r="B80" s="3" t="s">
        <v>616</v>
      </c>
      <c r="C80" s="3">
        <v>170.0</v>
      </c>
      <c r="D80" s="3" t="s">
        <v>72</v>
      </c>
      <c r="E80" s="3">
        <v>1.095810561170227E7</v>
      </c>
      <c r="F80" s="3">
        <v>24527.2910073625</v>
      </c>
      <c r="G80" s="3" t="s">
        <v>73</v>
      </c>
      <c r="H80" s="3" t="s">
        <v>73</v>
      </c>
      <c r="I80" s="3" t="s">
        <v>73</v>
      </c>
      <c r="J80" s="3" t="s">
        <v>73</v>
      </c>
      <c r="K80" s="3" t="s">
        <v>73</v>
      </c>
      <c r="L80" s="3" t="s">
        <v>73</v>
      </c>
      <c r="M80" s="3" t="s">
        <v>74</v>
      </c>
      <c r="N80" s="3">
        <v>142.0</v>
      </c>
      <c r="O80" s="3">
        <v>2446.0</v>
      </c>
      <c r="Z80" s="3" t="s">
        <v>313</v>
      </c>
      <c r="AA80" s="3" t="s">
        <v>314</v>
      </c>
      <c r="AB80" s="3" t="s">
        <v>216</v>
      </c>
      <c r="AD80" s="3" t="s">
        <v>315</v>
      </c>
      <c r="AE80" s="3" t="s">
        <v>79</v>
      </c>
      <c r="AG80" s="3" t="s">
        <v>315</v>
      </c>
      <c r="AJ80" s="3" t="s">
        <v>125</v>
      </c>
      <c r="AK80" s="3" t="s">
        <v>144</v>
      </c>
      <c r="AL80" s="3" t="s">
        <v>316</v>
      </c>
      <c r="AN80" s="3" t="s">
        <v>216</v>
      </c>
      <c r="AO80" s="3" t="s">
        <v>317</v>
      </c>
      <c r="AQ80" s="3" t="s">
        <v>318</v>
      </c>
      <c r="AR80" s="3" t="s">
        <v>317</v>
      </c>
      <c r="AS80" s="3" t="s">
        <v>88</v>
      </c>
      <c r="AT80" s="3" t="s">
        <v>319</v>
      </c>
      <c r="AU80" s="3" t="s">
        <v>88</v>
      </c>
      <c r="AV80" s="3" t="s">
        <v>320</v>
      </c>
      <c r="AW80" s="3" t="s">
        <v>321</v>
      </c>
      <c r="AX80" s="3">
        <v>1.588647133566E-6</v>
      </c>
      <c r="AY80" s="3">
        <v>0.06479593096696291</v>
      </c>
      <c r="BA80" s="3" t="s">
        <v>91</v>
      </c>
      <c r="BD80" s="3" t="s">
        <v>73</v>
      </c>
      <c r="BE80" s="3" t="s">
        <v>73</v>
      </c>
      <c r="BF80" s="3" t="s">
        <v>73</v>
      </c>
      <c r="BG80" s="3" t="s">
        <v>73</v>
      </c>
      <c r="BH80" s="3" t="s">
        <v>73</v>
      </c>
      <c r="BI80" s="3" t="s">
        <v>73</v>
      </c>
      <c r="BJ80" s="3" t="s">
        <v>322</v>
      </c>
      <c r="BK80" s="3" t="s">
        <v>132</v>
      </c>
      <c r="BL80" s="3" t="s">
        <v>149</v>
      </c>
      <c r="BN80" s="3" t="s">
        <v>223</v>
      </c>
      <c r="BO80" s="3" t="s">
        <v>91</v>
      </c>
      <c r="BR80" s="3">
        <v>0.007</v>
      </c>
    </row>
    <row r="81" ht="15.75" customHeight="1">
      <c r="A81" s="3">
        <v>80.0</v>
      </c>
      <c r="B81" s="3" t="s">
        <v>616</v>
      </c>
      <c r="C81" s="3">
        <v>170.0</v>
      </c>
      <c r="D81" s="3" t="s">
        <v>72</v>
      </c>
      <c r="E81" s="3">
        <v>1.095810561170227E7</v>
      </c>
      <c r="F81" s="3">
        <v>24527.2910073625</v>
      </c>
      <c r="G81" s="3" t="s">
        <v>73</v>
      </c>
      <c r="H81" s="3" t="s">
        <v>73</v>
      </c>
      <c r="I81" s="3" t="s">
        <v>73</v>
      </c>
      <c r="J81" s="3" t="s">
        <v>73</v>
      </c>
      <c r="K81" s="3" t="s">
        <v>73</v>
      </c>
      <c r="L81" s="3" t="s">
        <v>73</v>
      </c>
      <c r="M81" s="3" t="s">
        <v>74</v>
      </c>
      <c r="N81" s="3">
        <v>83.0</v>
      </c>
      <c r="O81" s="3">
        <v>1932.0</v>
      </c>
      <c r="AA81" s="3" t="s">
        <v>497</v>
      </c>
      <c r="AB81" s="3" t="s">
        <v>435</v>
      </c>
      <c r="AC81" s="3" t="s">
        <v>498</v>
      </c>
      <c r="AE81" s="3" t="s">
        <v>79</v>
      </c>
      <c r="AJ81" s="3" t="s">
        <v>368</v>
      </c>
      <c r="AK81" s="3" t="s">
        <v>144</v>
      </c>
      <c r="AL81" s="3" t="s">
        <v>499</v>
      </c>
      <c r="AN81" s="3" t="s">
        <v>270</v>
      </c>
      <c r="AO81" s="3" t="s">
        <v>500</v>
      </c>
      <c r="AS81" s="3" t="s">
        <v>86</v>
      </c>
      <c r="AT81" s="3" t="s">
        <v>501</v>
      </c>
      <c r="AU81" s="3" t="s">
        <v>86</v>
      </c>
      <c r="AV81" s="3" t="s">
        <v>501</v>
      </c>
      <c r="AW81" s="3" t="s">
        <v>502</v>
      </c>
      <c r="AX81" s="3">
        <v>1.99558755686935E-5</v>
      </c>
      <c r="AY81" s="3">
        <v>0.05369830562924482</v>
      </c>
      <c r="BA81" s="3" t="s">
        <v>91</v>
      </c>
      <c r="BD81" s="3" t="s">
        <v>73</v>
      </c>
      <c r="BE81" s="3" t="s">
        <v>73</v>
      </c>
      <c r="BF81" s="3" t="s">
        <v>73</v>
      </c>
      <c r="BG81" s="3" t="s">
        <v>73</v>
      </c>
      <c r="BH81" s="3" t="s">
        <v>73</v>
      </c>
      <c r="BI81" s="3" t="s">
        <v>73</v>
      </c>
      <c r="BJ81" s="3" t="s">
        <v>435</v>
      </c>
      <c r="BL81" s="3" t="s">
        <v>149</v>
      </c>
      <c r="BN81" s="3" t="s">
        <v>278</v>
      </c>
      <c r="BO81" s="3" t="s">
        <v>91</v>
      </c>
      <c r="BR81" s="3">
        <v>1.674</v>
      </c>
    </row>
    <row r="82" ht="15.75" customHeight="1">
      <c r="A82" s="3">
        <v>81.0</v>
      </c>
      <c r="B82" s="3" t="s">
        <v>632</v>
      </c>
      <c r="C82" s="3">
        <v>171.0</v>
      </c>
      <c r="D82" s="3" t="s">
        <v>633</v>
      </c>
      <c r="E82" s="3">
        <v>709197.5946118125</v>
      </c>
      <c r="F82" s="3">
        <v>3307.410311924895</v>
      </c>
      <c r="G82" s="3" t="s">
        <v>73</v>
      </c>
      <c r="H82" s="3" t="s">
        <v>73</v>
      </c>
      <c r="I82" s="3" t="s">
        <v>73</v>
      </c>
      <c r="J82" s="3" t="s">
        <v>73</v>
      </c>
      <c r="K82" s="3" t="s">
        <v>73</v>
      </c>
      <c r="L82" s="3" t="s">
        <v>73</v>
      </c>
      <c r="M82" s="3" t="s">
        <v>182</v>
      </c>
      <c r="N82" s="3">
        <v>142.0</v>
      </c>
      <c r="O82" s="3">
        <v>2446.0</v>
      </c>
      <c r="Z82" s="3" t="s">
        <v>313</v>
      </c>
      <c r="AA82" s="3" t="s">
        <v>314</v>
      </c>
      <c r="AB82" s="3" t="s">
        <v>216</v>
      </c>
      <c r="AD82" s="3" t="s">
        <v>315</v>
      </c>
      <c r="AE82" s="3" t="s">
        <v>79</v>
      </c>
      <c r="AG82" s="3" t="s">
        <v>315</v>
      </c>
      <c r="AJ82" s="3" t="s">
        <v>125</v>
      </c>
      <c r="AK82" s="3" t="s">
        <v>144</v>
      </c>
      <c r="AL82" s="3" t="s">
        <v>316</v>
      </c>
      <c r="AN82" s="3" t="s">
        <v>216</v>
      </c>
      <c r="AO82" s="3" t="s">
        <v>317</v>
      </c>
      <c r="AQ82" s="3" t="s">
        <v>318</v>
      </c>
      <c r="AR82" s="3" t="s">
        <v>317</v>
      </c>
      <c r="AS82" s="3" t="s">
        <v>88</v>
      </c>
      <c r="AT82" s="3" t="s">
        <v>319</v>
      </c>
      <c r="AU82" s="3" t="s">
        <v>88</v>
      </c>
      <c r="AV82" s="3" t="s">
        <v>320</v>
      </c>
      <c r="AW82" s="3" t="s">
        <v>321</v>
      </c>
      <c r="AX82" s="3">
        <v>1.588647133566E-6</v>
      </c>
      <c r="AY82" s="3">
        <v>0.06479593096696291</v>
      </c>
      <c r="BA82" s="3" t="s">
        <v>91</v>
      </c>
      <c r="BD82" s="3" t="s">
        <v>73</v>
      </c>
      <c r="BE82" s="3" t="s">
        <v>73</v>
      </c>
      <c r="BF82" s="3" t="s">
        <v>73</v>
      </c>
      <c r="BG82" s="3" t="s">
        <v>73</v>
      </c>
      <c r="BH82" s="3" t="s">
        <v>73</v>
      </c>
      <c r="BI82" s="3" t="s">
        <v>73</v>
      </c>
      <c r="BJ82" s="3" t="s">
        <v>322</v>
      </c>
      <c r="BK82" s="3" t="s">
        <v>132</v>
      </c>
      <c r="BL82" s="3" t="s">
        <v>149</v>
      </c>
      <c r="BN82" s="3" t="s">
        <v>223</v>
      </c>
      <c r="BO82" s="3" t="s">
        <v>91</v>
      </c>
      <c r="BR82" s="3">
        <v>0.028</v>
      </c>
    </row>
    <row r="83" ht="15.75" customHeight="1">
      <c r="A83" s="3">
        <v>82.0</v>
      </c>
      <c r="B83" s="3" t="s">
        <v>634</v>
      </c>
      <c r="C83" s="3">
        <v>172.0</v>
      </c>
      <c r="D83" s="3" t="s">
        <v>282</v>
      </c>
      <c r="E83" s="3">
        <v>260267.5255694001</v>
      </c>
      <c r="F83" s="3">
        <v>2126.769820846896</v>
      </c>
      <c r="G83" s="3" t="s">
        <v>73</v>
      </c>
      <c r="H83" s="3" t="s">
        <v>73</v>
      </c>
      <c r="I83" s="3" t="s">
        <v>73</v>
      </c>
      <c r="J83" s="3" t="s">
        <v>73</v>
      </c>
      <c r="K83" s="3" t="s">
        <v>73</v>
      </c>
      <c r="L83" s="3" t="s">
        <v>73</v>
      </c>
      <c r="M83" s="3" t="s">
        <v>176</v>
      </c>
      <c r="N83" s="3">
        <v>142.0</v>
      </c>
      <c r="O83" s="3">
        <v>2446.0</v>
      </c>
      <c r="Z83" s="3" t="s">
        <v>313</v>
      </c>
      <c r="AA83" s="3" t="s">
        <v>314</v>
      </c>
      <c r="AB83" s="3" t="s">
        <v>216</v>
      </c>
      <c r="AD83" s="3" t="s">
        <v>315</v>
      </c>
      <c r="AE83" s="3" t="s">
        <v>79</v>
      </c>
      <c r="AG83" s="3" t="s">
        <v>315</v>
      </c>
      <c r="AJ83" s="3" t="s">
        <v>125</v>
      </c>
      <c r="AK83" s="3" t="s">
        <v>144</v>
      </c>
      <c r="AL83" s="3" t="s">
        <v>316</v>
      </c>
      <c r="AN83" s="3" t="s">
        <v>216</v>
      </c>
      <c r="AO83" s="3" t="s">
        <v>317</v>
      </c>
      <c r="AQ83" s="3" t="s">
        <v>318</v>
      </c>
      <c r="AR83" s="3" t="s">
        <v>317</v>
      </c>
      <c r="AS83" s="3" t="s">
        <v>88</v>
      </c>
      <c r="AT83" s="3" t="s">
        <v>319</v>
      </c>
      <c r="AU83" s="3" t="s">
        <v>88</v>
      </c>
      <c r="AV83" s="3" t="s">
        <v>320</v>
      </c>
      <c r="AW83" s="3" t="s">
        <v>321</v>
      </c>
      <c r="AX83" s="3">
        <v>1.588647133566E-6</v>
      </c>
      <c r="AY83" s="3">
        <v>0.06479593096696291</v>
      </c>
      <c r="BA83" s="3" t="s">
        <v>91</v>
      </c>
      <c r="BD83" s="3" t="s">
        <v>73</v>
      </c>
      <c r="BE83" s="3" t="s">
        <v>73</v>
      </c>
      <c r="BF83" s="3" t="s">
        <v>73</v>
      </c>
      <c r="BG83" s="3" t="s">
        <v>73</v>
      </c>
      <c r="BH83" s="3" t="s">
        <v>73</v>
      </c>
      <c r="BI83" s="3" t="s">
        <v>73</v>
      </c>
      <c r="BJ83" s="3" t="s">
        <v>322</v>
      </c>
      <c r="BK83" s="3" t="s">
        <v>132</v>
      </c>
      <c r="BL83" s="3" t="s">
        <v>149</v>
      </c>
      <c r="BN83" s="3" t="s">
        <v>223</v>
      </c>
      <c r="BO83" s="3" t="s">
        <v>91</v>
      </c>
      <c r="BR83" s="3">
        <v>0.006</v>
      </c>
    </row>
    <row r="84" ht="15.75" customHeight="1">
      <c r="A84" s="3">
        <v>83.0</v>
      </c>
      <c r="B84" s="3" t="s">
        <v>635</v>
      </c>
      <c r="C84" s="3">
        <v>173.0</v>
      </c>
      <c r="D84" s="3" t="s">
        <v>636</v>
      </c>
      <c r="E84" s="3">
        <v>4347619.938933645</v>
      </c>
      <c r="F84" s="3">
        <v>13152.2850069803</v>
      </c>
      <c r="G84" s="3" t="s">
        <v>73</v>
      </c>
      <c r="H84" s="3" t="s">
        <v>73</v>
      </c>
      <c r="I84" s="3" t="s">
        <v>73</v>
      </c>
      <c r="J84" s="3" t="s">
        <v>73</v>
      </c>
      <c r="K84" s="3" t="s">
        <v>73</v>
      </c>
      <c r="L84" s="3" t="s">
        <v>73</v>
      </c>
      <c r="M84" s="3" t="s">
        <v>183</v>
      </c>
      <c r="N84" s="3">
        <v>142.0</v>
      </c>
      <c r="O84" s="3">
        <v>2446.0</v>
      </c>
      <c r="Z84" s="3" t="s">
        <v>313</v>
      </c>
      <c r="AA84" s="3" t="s">
        <v>314</v>
      </c>
      <c r="AB84" s="3" t="s">
        <v>216</v>
      </c>
      <c r="AD84" s="3" t="s">
        <v>315</v>
      </c>
      <c r="AE84" s="3" t="s">
        <v>79</v>
      </c>
      <c r="AG84" s="3" t="s">
        <v>315</v>
      </c>
      <c r="AJ84" s="3" t="s">
        <v>125</v>
      </c>
      <c r="AK84" s="3" t="s">
        <v>144</v>
      </c>
      <c r="AL84" s="3" t="s">
        <v>316</v>
      </c>
      <c r="AN84" s="3" t="s">
        <v>216</v>
      </c>
      <c r="AO84" s="3" t="s">
        <v>317</v>
      </c>
      <c r="AQ84" s="3" t="s">
        <v>318</v>
      </c>
      <c r="AR84" s="3" t="s">
        <v>317</v>
      </c>
      <c r="AS84" s="3" t="s">
        <v>88</v>
      </c>
      <c r="AT84" s="3" t="s">
        <v>319</v>
      </c>
      <c r="AU84" s="3" t="s">
        <v>88</v>
      </c>
      <c r="AV84" s="3" t="s">
        <v>320</v>
      </c>
      <c r="AW84" s="3" t="s">
        <v>321</v>
      </c>
      <c r="AX84" s="3">
        <v>1.588647133566E-6</v>
      </c>
      <c r="AY84" s="3">
        <v>0.06479593096696291</v>
      </c>
      <c r="BA84" s="3" t="s">
        <v>91</v>
      </c>
      <c r="BD84" s="3" t="s">
        <v>73</v>
      </c>
      <c r="BE84" s="3" t="s">
        <v>73</v>
      </c>
      <c r="BF84" s="3" t="s">
        <v>73</v>
      </c>
      <c r="BG84" s="3" t="s">
        <v>73</v>
      </c>
      <c r="BH84" s="3" t="s">
        <v>73</v>
      </c>
      <c r="BI84" s="3" t="s">
        <v>73</v>
      </c>
      <c r="BJ84" s="3" t="s">
        <v>322</v>
      </c>
      <c r="BK84" s="3" t="s">
        <v>132</v>
      </c>
      <c r="BL84" s="3" t="s">
        <v>149</v>
      </c>
      <c r="BN84" s="3" t="s">
        <v>223</v>
      </c>
      <c r="BO84" s="3" t="s">
        <v>91</v>
      </c>
      <c r="BR84" s="3">
        <v>0.019</v>
      </c>
    </row>
    <row r="85" ht="15.75" customHeight="1">
      <c r="A85" s="3">
        <v>84.0</v>
      </c>
      <c r="B85" s="3" t="s">
        <v>637</v>
      </c>
      <c r="C85" s="3">
        <v>174.0</v>
      </c>
      <c r="D85" s="3" t="s">
        <v>636</v>
      </c>
      <c r="E85" s="3">
        <v>7976134.149020473</v>
      </c>
      <c r="F85" s="3">
        <v>13571.85077546639</v>
      </c>
      <c r="G85" s="3" t="s">
        <v>73</v>
      </c>
      <c r="H85" s="3" t="s">
        <v>73</v>
      </c>
      <c r="I85" s="3" t="s">
        <v>73</v>
      </c>
      <c r="J85" s="3" t="s">
        <v>73</v>
      </c>
      <c r="K85" s="3" t="s">
        <v>73</v>
      </c>
      <c r="L85" s="3" t="s">
        <v>73</v>
      </c>
      <c r="M85" s="3" t="s">
        <v>183</v>
      </c>
      <c r="N85" s="3">
        <v>94.0</v>
      </c>
      <c r="O85" s="3">
        <v>1946.0</v>
      </c>
      <c r="Z85" s="3" t="s">
        <v>555</v>
      </c>
      <c r="AA85" s="3" t="s">
        <v>556</v>
      </c>
      <c r="AB85" s="3" t="s">
        <v>189</v>
      </c>
      <c r="AD85" s="3" t="s">
        <v>557</v>
      </c>
      <c r="AE85" s="3" t="s">
        <v>79</v>
      </c>
      <c r="AG85" s="3" t="s">
        <v>205</v>
      </c>
      <c r="AJ85" s="3" t="s">
        <v>81</v>
      </c>
      <c r="AK85" s="3" t="s">
        <v>269</v>
      </c>
      <c r="AN85" s="3" t="s">
        <v>233</v>
      </c>
      <c r="AQ85" s="3" t="s">
        <v>558</v>
      </c>
      <c r="AR85" s="3" t="s">
        <v>198</v>
      </c>
      <c r="AS85" s="3" t="s">
        <v>86</v>
      </c>
      <c r="AT85" s="3" t="s">
        <v>559</v>
      </c>
      <c r="AU85" s="3" t="s">
        <v>88</v>
      </c>
      <c r="AV85" s="3" t="s">
        <v>560</v>
      </c>
      <c r="AW85" s="3" t="s">
        <v>561</v>
      </c>
      <c r="AX85" s="3">
        <v>2.598903837050001E-7</v>
      </c>
      <c r="AY85" s="3">
        <v>0.003174770327078695</v>
      </c>
      <c r="BA85" s="3" t="s">
        <v>91</v>
      </c>
      <c r="BD85" s="3" t="s">
        <v>73</v>
      </c>
      <c r="BE85" s="3" t="s">
        <v>73</v>
      </c>
      <c r="BF85" s="3" t="s">
        <v>73</v>
      </c>
      <c r="BG85" s="3" t="s">
        <v>73</v>
      </c>
      <c r="BH85" s="3" t="s">
        <v>73</v>
      </c>
      <c r="BI85" s="3" t="s">
        <v>73</v>
      </c>
      <c r="BJ85" s="3" t="s">
        <v>198</v>
      </c>
      <c r="BK85" s="3" t="s">
        <v>94</v>
      </c>
      <c r="BL85" s="3" t="s">
        <v>156</v>
      </c>
      <c r="BN85" s="3" t="s">
        <v>236</v>
      </c>
      <c r="BO85" s="3" t="s">
        <v>91</v>
      </c>
      <c r="BR85" s="3">
        <v>0.05</v>
      </c>
    </row>
    <row r="86" ht="15.75" customHeight="1">
      <c r="A86" s="3">
        <v>85.0</v>
      </c>
      <c r="B86" s="3" t="s">
        <v>637</v>
      </c>
      <c r="C86" s="3">
        <v>174.0</v>
      </c>
      <c r="D86" s="3" t="s">
        <v>636</v>
      </c>
      <c r="E86" s="3">
        <v>7976134.149020473</v>
      </c>
      <c r="F86" s="3">
        <v>13571.85077546639</v>
      </c>
      <c r="G86" s="3" t="s">
        <v>73</v>
      </c>
      <c r="H86" s="3" t="s">
        <v>73</v>
      </c>
      <c r="I86" s="3" t="s">
        <v>73</v>
      </c>
      <c r="J86" s="3" t="s">
        <v>73</v>
      </c>
      <c r="K86" s="3" t="s">
        <v>73</v>
      </c>
      <c r="L86" s="3" t="s">
        <v>73</v>
      </c>
      <c r="M86" s="3" t="s">
        <v>183</v>
      </c>
      <c r="N86" s="3">
        <v>58.0</v>
      </c>
      <c r="O86" s="3">
        <v>1048.0</v>
      </c>
      <c r="P86" s="3" t="s">
        <v>575</v>
      </c>
      <c r="Q86" s="3" t="s">
        <v>576</v>
      </c>
      <c r="Y86" s="3" t="s">
        <v>577</v>
      </c>
      <c r="Z86" s="3" t="s">
        <v>578</v>
      </c>
      <c r="AA86" s="3" t="s">
        <v>579</v>
      </c>
      <c r="AB86" s="3" t="s">
        <v>77</v>
      </c>
      <c r="AD86" s="3" t="s">
        <v>580</v>
      </c>
      <c r="AE86" s="3" t="s">
        <v>79</v>
      </c>
      <c r="AG86" s="3" t="s">
        <v>581</v>
      </c>
      <c r="AJ86" s="3" t="s">
        <v>81</v>
      </c>
      <c r="AK86" s="3" t="s">
        <v>170</v>
      </c>
      <c r="AN86" s="3" t="s">
        <v>172</v>
      </c>
      <c r="AQ86" s="3" t="s">
        <v>454</v>
      </c>
      <c r="AR86" s="3" t="s">
        <v>582</v>
      </c>
      <c r="AS86" s="3" t="s">
        <v>272</v>
      </c>
      <c r="AT86" s="3" t="s">
        <v>573</v>
      </c>
      <c r="AU86" s="3" t="s">
        <v>88</v>
      </c>
      <c r="AV86" s="3" t="s">
        <v>130</v>
      </c>
      <c r="AW86" s="3" t="s">
        <v>583</v>
      </c>
      <c r="AX86" s="3">
        <v>3.653185357758001E-6</v>
      </c>
      <c r="AY86" s="3">
        <v>0.01020988871137717</v>
      </c>
      <c r="BA86" s="3" t="s">
        <v>91</v>
      </c>
      <c r="BC86" s="3" t="s">
        <v>92</v>
      </c>
      <c r="BD86" s="3" t="s">
        <v>73</v>
      </c>
      <c r="BE86" s="3" t="s">
        <v>73</v>
      </c>
      <c r="BF86" s="3" t="s">
        <v>73</v>
      </c>
      <c r="BG86" s="3" t="s">
        <v>73</v>
      </c>
      <c r="BH86" s="3" t="s">
        <v>73</v>
      </c>
      <c r="BI86" s="3" t="s">
        <v>73</v>
      </c>
      <c r="BJ86" s="3" t="s">
        <v>93</v>
      </c>
      <c r="BK86" s="3" t="s">
        <v>94</v>
      </c>
      <c r="BL86" s="3" t="s">
        <v>160</v>
      </c>
      <c r="BN86" s="3" t="s">
        <v>185</v>
      </c>
      <c r="BO86" s="3" t="s">
        <v>91</v>
      </c>
      <c r="BP86" s="3" t="s">
        <v>97</v>
      </c>
      <c r="BR86" s="3">
        <v>0.005</v>
      </c>
    </row>
    <row r="87" ht="15.75" customHeight="1">
      <c r="A87" s="3">
        <v>86.0</v>
      </c>
      <c r="B87" s="3" t="s">
        <v>637</v>
      </c>
      <c r="C87" s="3">
        <v>174.0</v>
      </c>
      <c r="D87" s="3" t="s">
        <v>636</v>
      </c>
      <c r="E87" s="3">
        <v>7976134.149020473</v>
      </c>
      <c r="F87" s="3">
        <v>13571.85077546639</v>
      </c>
      <c r="G87" s="3" t="s">
        <v>73</v>
      </c>
      <c r="H87" s="3" t="s">
        <v>73</v>
      </c>
      <c r="I87" s="3" t="s">
        <v>73</v>
      </c>
      <c r="J87" s="3" t="s">
        <v>73</v>
      </c>
      <c r="K87" s="3" t="s">
        <v>73</v>
      </c>
      <c r="L87" s="3" t="s">
        <v>73</v>
      </c>
      <c r="M87" s="3" t="s">
        <v>183</v>
      </c>
      <c r="N87" s="3">
        <v>57.0</v>
      </c>
      <c r="O87" s="3">
        <v>1047.0</v>
      </c>
      <c r="P87" s="3" t="s">
        <v>584</v>
      </c>
      <c r="Q87" s="3" t="s">
        <v>585</v>
      </c>
      <c r="R87" s="3" t="s">
        <v>586</v>
      </c>
      <c r="S87" s="3" t="s">
        <v>584</v>
      </c>
      <c r="T87" s="3" t="s">
        <v>587</v>
      </c>
      <c r="U87" s="3" t="s">
        <v>588</v>
      </c>
      <c r="V87" s="3" t="s">
        <v>589</v>
      </c>
      <c r="X87" s="3" t="s">
        <v>590</v>
      </c>
      <c r="Y87" s="3" t="s">
        <v>591</v>
      </c>
      <c r="Z87" s="3" t="s">
        <v>592</v>
      </c>
      <c r="AA87" s="3" t="s">
        <v>593</v>
      </c>
      <c r="AB87" s="3" t="s">
        <v>77</v>
      </c>
      <c r="AD87" s="3" t="s">
        <v>580</v>
      </c>
      <c r="AE87" s="3" t="s">
        <v>79</v>
      </c>
      <c r="AG87" s="3" t="s">
        <v>594</v>
      </c>
      <c r="AH87" s="3" t="s">
        <v>595</v>
      </c>
      <c r="AJ87" s="3" t="s">
        <v>143</v>
      </c>
      <c r="AK87" s="3" t="s">
        <v>170</v>
      </c>
      <c r="AN87" s="3" t="s">
        <v>172</v>
      </c>
      <c r="AO87" s="3" t="s">
        <v>596</v>
      </c>
      <c r="AQ87" s="3" t="s">
        <v>454</v>
      </c>
      <c r="AR87" s="3" t="s">
        <v>572</v>
      </c>
      <c r="AS87" s="3" t="s">
        <v>272</v>
      </c>
      <c r="AT87" s="3" t="s">
        <v>573</v>
      </c>
      <c r="AU87" s="3" t="s">
        <v>88</v>
      </c>
      <c r="AV87" s="3" t="s">
        <v>597</v>
      </c>
      <c r="AW87" s="3" t="s">
        <v>598</v>
      </c>
      <c r="AX87" s="3">
        <v>6.153549377334501E-6</v>
      </c>
      <c r="AY87" s="3">
        <v>0.01067169559248694</v>
      </c>
      <c r="BA87" s="3" t="s">
        <v>91</v>
      </c>
      <c r="BC87" s="3" t="s">
        <v>92</v>
      </c>
      <c r="BD87" s="3" t="s">
        <v>73</v>
      </c>
      <c r="BE87" s="3" t="s">
        <v>73</v>
      </c>
      <c r="BF87" s="3" t="s">
        <v>73</v>
      </c>
      <c r="BG87" s="3" t="s">
        <v>73</v>
      </c>
      <c r="BH87" s="3" t="s">
        <v>73</v>
      </c>
      <c r="BI87" s="3" t="s">
        <v>73</v>
      </c>
      <c r="BJ87" s="3" t="s">
        <v>93</v>
      </c>
      <c r="BL87" s="3" t="s">
        <v>160</v>
      </c>
      <c r="BN87" s="3" t="s">
        <v>185</v>
      </c>
      <c r="BO87" s="3" t="s">
        <v>91</v>
      </c>
      <c r="BP87" s="3" t="s">
        <v>97</v>
      </c>
      <c r="BR87" s="3">
        <v>1.195</v>
      </c>
    </row>
    <row r="88" ht="15.75" customHeight="1">
      <c r="A88" s="3">
        <v>87.0</v>
      </c>
      <c r="B88" s="3" t="s">
        <v>637</v>
      </c>
      <c r="C88" s="3">
        <v>174.0</v>
      </c>
      <c r="D88" s="3" t="s">
        <v>636</v>
      </c>
      <c r="E88" s="3">
        <v>7976134.149020473</v>
      </c>
      <c r="F88" s="3">
        <v>13571.85077546639</v>
      </c>
      <c r="G88" s="3" t="s">
        <v>73</v>
      </c>
      <c r="H88" s="3" t="s">
        <v>73</v>
      </c>
      <c r="I88" s="3" t="s">
        <v>73</v>
      </c>
      <c r="J88" s="3" t="s">
        <v>73</v>
      </c>
      <c r="K88" s="3" t="s">
        <v>73</v>
      </c>
      <c r="L88" s="3" t="s">
        <v>73</v>
      </c>
      <c r="M88" s="3" t="s">
        <v>183</v>
      </c>
      <c r="N88" s="3">
        <v>142.0</v>
      </c>
      <c r="O88" s="3">
        <v>2446.0</v>
      </c>
      <c r="Z88" s="3" t="s">
        <v>313</v>
      </c>
      <c r="AA88" s="3" t="s">
        <v>314</v>
      </c>
      <c r="AB88" s="3" t="s">
        <v>216</v>
      </c>
      <c r="AD88" s="3" t="s">
        <v>315</v>
      </c>
      <c r="AE88" s="3" t="s">
        <v>79</v>
      </c>
      <c r="AG88" s="3" t="s">
        <v>315</v>
      </c>
      <c r="AJ88" s="3" t="s">
        <v>125</v>
      </c>
      <c r="AK88" s="3" t="s">
        <v>144</v>
      </c>
      <c r="AL88" s="3" t="s">
        <v>316</v>
      </c>
      <c r="AN88" s="3" t="s">
        <v>216</v>
      </c>
      <c r="AO88" s="3" t="s">
        <v>317</v>
      </c>
      <c r="AQ88" s="3" t="s">
        <v>318</v>
      </c>
      <c r="AR88" s="3" t="s">
        <v>317</v>
      </c>
      <c r="AS88" s="3" t="s">
        <v>88</v>
      </c>
      <c r="AT88" s="3" t="s">
        <v>319</v>
      </c>
      <c r="AU88" s="3" t="s">
        <v>88</v>
      </c>
      <c r="AV88" s="3" t="s">
        <v>320</v>
      </c>
      <c r="AW88" s="3" t="s">
        <v>321</v>
      </c>
      <c r="AX88" s="3">
        <v>1.588647133566E-6</v>
      </c>
      <c r="AY88" s="3">
        <v>0.06479593096696291</v>
      </c>
      <c r="BA88" s="3" t="s">
        <v>91</v>
      </c>
      <c r="BD88" s="3" t="s">
        <v>73</v>
      </c>
      <c r="BE88" s="3" t="s">
        <v>73</v>
      </c>
      <c r="BF88" s="3" t="s">
        <v>73</v>
      </c>
      <c r="BG88" s="3" t="s">
        <v>73</v>
      </c>
      <c r="BH88" s="3" t="s">
        <v>73</v>
      </c>
      <c r="BI88" s="3" t="s">
        <v>73</v>
      </c>
      <c r="BJ88" s="3" t="s">
        <v>322</v>
      </c>
      <c r="BK88" s="3" t="s">
        <v>132</v>
      </c>
      <c r="BL88" s="3" t="s">
        <v>149</v>
      </c>
      <c r="BN88" s="3" t="s">
        <v>223</v>
      </c>
      <c r="BO88" s="3" t="s">
        <v>91</v>
      </c>
      <c r="BR88" s="3">
        <v>0.017</v>
      </c>
    </row>
    <row r="89" ht="15.75" customHeight="1">
      <c r="A89" s="3">
        <v>88.0</v>
      </c>
      <c r="B89" s="3" t="s">
        <v>637</v>
      </c>
      <c r="C89" s="3">
        <v>174.0</v>
      </c>
      <c r="D89" s="3" t="s">
        <v>636</v>
      </c>
      <c r="E89" s="3">
        <v>7976134.149020473</v>
      </c>
      <c r="F89" s="3">
        <v>13571.85077546639</v>
      </c>
      <c r="G89" s="3" t="s">
        <v>73</v>
      </c>
      <c r="H89" s="3" t="s">
        <v>73</v>
      </c>
      <c r="I89" s="3" t="s">
        <v>73</v>
      </c>
      <c r="J89" s="3" t="s">
        <v>73</v>
      </c>
      <c r="K89" s="3" t="s">
        <v>73</v>
      </c>
      <c r="L89" s="3" t="s">
        <v>73</v>
      </c>
      <c r="M89" s="3" t="s">
        <v>183</v>
      </c>
      <c r="N89" s="3">
        <v>51.0</v>
      </c>
      <c r="O89" s="3">
        <v>1033.0</v>
      </c>
      <c r="P89" s="3" t="s">
        <v>599</v>
      </c>
      <c r="Q89" s="3" t="s">
        <v>600</v>
      </c>
      <c r="R89" s="3" t="s">
        <v>601</v>
      </c>
      <c r="S89" s="3" t="s">
        <v>599</v>
      </c>
      <c r="T89" s="3" t="s">
        <v>602</v>
      </c>
      <c r="U89" s="3" t="s">
        <v>603</v>
      </c>
      <c r="V89" s="3" t="s">
        <v>604</v>
      </c>
      <c r="X89" s="3" t="s">
        <v>605</v>
      </c>
      <c r="Y89" s="3" t="s">
        <v>606</v>
      </c>
      <c r="Z89" s="3" t="s">
        <v>607</v>
      </c>
      <c r="AA89" s="3" t="s">
        <v>608</v>
      </c>
      <c r="AB89" s="3" t="s">
        <v>77</v>
      </c>
      <c r="AD89" s="3" t="s">
        <v>609</v>
      </c>
      <c r="AE89" s="3" t="s">
        <v>79</v>
      </c>
      <c r="AG89" s="3" t="s">
        <v>570</v>
      </c>
      <c r="AI89" s="3" t="s">
        <v>610</v>
      </c>
      <c r="AJ89" s="3" t="s">
        <v>143</v>
      </c>
      <c r="AK89" s="3" t="s">
        <v>170</v>
      </c>
      <c r="AN89" s="3" t="s">
        <v>172</v>
      </c>
      <c r="AO89" s="3" t="s">
        <v>571</v>
      </c>
      <c r="AQ89" s="3" t="s">
        <v>454</v>
      </c>
      <c r="AR89" s="3" t="s">
        <v>572</v>
      </c>
      <c r="AS89" s="3" t="s">
        <v>272</v>
      </c>
      <c r="AT89" s="3" t="s">
        <v>351</v>
      </c>
      <c r="AU89" s="3" t="s">
        <v>88</v>
      </c>
      <c r="AV89" s="3" t="s">
        <v>115</v>
      </c>
      <c r="AW89" s="3" t="s">
        <v>611</v>
      </c>
      <c r="AX89" s="3">
        <v>8.834689261845503E-6</v>
      </c>
      <c r="AY89" s="3">
        <v>0.01729155756021096</v>
      </c>
      <c r="BA89" s="3" t="s">
        <v>91</v>
      </c>
      <c r="BC89" s="3" t="s">
        <v>92</v>
      </c>
      <c r="BD89" s="3" t="s">
        <v>73</v>
      </c>
      <c r="BE89" s="3" t="s">
        <v>73</v>
      </c>
      <c r="BF89" s="3" t="s">
        <v>73</v>
      </c>
      <c r="BG89" s="3" t="s">
        <v>73</v>
      </c>
      <c r="BH89" s="3" t="s">
        <v>73</v>
      </c>
      <c r="BI89" s="3" t="s">
        <v>73</v>
      </c>
      <c r="BJ89" s="3" t="s">
        <v>93</v>
      </c>
      <c r="BL89" s="3" t="s">
        <v>160</v>
      </c>
      <c r="BN89" s="3" t="s">
        <v>185</v>
      </c>
      <c r="BO89" s="3" t="s">
        <v>91</v>
      </c>
      <c r="BP89" s="3" t="s">
        <v>97</v>
      </c>
      <c r="BR89" s="3">
        <v>0.36</v>
      </c>
    </row>
    <row r="90" ht="15.75" customHeight="1">
      <c r="A90" s="3">
        <v>89.0</v>
      </c>
      <c r="B90" s="3" t="s">
        <v>638</v>
      </c>
      <c r="C90" s="3">
        <v>175.0</v>
      </c>
      <c r="D90" s="3" t="s">
        <v>240</v>
      </c>
      <c r="E90" s="3">
        <v>48158.1160960933</v>
      </c>
      <c r="F90" s="3">
        <v>930.1006150529926</v>
      </c>
      <c r="G90" s="3" t="s">
        <v>73</v>
      </c>
      <c r="H90" s="3" t="s">
        <v>73</v>
      </c>
      <c r="I90" s="3" t="s">
        <v>73</v>
      </c>
      <c r="J90" s="3" t="s">
        <v>73</v>
      </c>
      <c r="K90" s="3" t="s">
        <v>73</v>
      </c>
      <c r="L90" s="3" t="s">
        <v>73</v>
      </c>
      <c r="M90" s="3" t="s">
        <v>167</v>
      </c>
      <c r="N90" s="3">
        <v>89.0</v>
      </c>
      <c r="O90" s="3">
        <v>1940.0</v>
      </c>
      <c r="P90" s="3" t="s">
        <v>291</v>
      </c>
      <c r="Q90" s="3" t="s">
        <v>292</v>
      </c>
      <c r="R90" s="3" t="s">
        <v>293</v>
      </c>
      <c r="S90" s="3" t="s">
        <v>291</v>
      </c>
      <c r="T90" s="3" t="s">
        <v>294</v>
      </c>
      <c r="U90" s="3" t="s">
        <v>295</v>
      </c>
      <c r="V90" s="3" t="s">
        <v>296</v>
      </c>
      <c r="X90" s="3" t="s">
        <v>297</v>
      </c>
      <c r="Y90" s="3" t="s">
        <v>298</v>
      </c>
      <c r="Z90" s="3" t="s">
        <v>299</v>
      </c>
      <c r="AA90" s="3" t="s">
        <v>300</v>
      </c>
      <c r="AB90" s="3" t="s">
        <v>77</v>
      </c>
      <c r="AD90" s="3" t="s">
        <v>301</v>
      </c>
      <c r="AE90" s="3" t="s">
        <v>79</v>
      </c>
      <c r="AG90" s="3" t="s">
        <v>302</v>
      </c>
      <c r="AJ90" s="3" t="s">
        <v>81</v>
      </c>
      <c r="AK90" s="3" t="s">
        <v>170</v>
      </c>
      <c r="AL90" s="3" t="s">
        <v>303</v>
      </c>
      <c r="AN90" s="3" t="s">
        <v>172</v>
      </c>
      <c r="AQ90" s="3" t="s">
        <v>304</v>
      </c>
      <c r="AR90" s="3" t="s">
        <v>305</v>
      </c>
      <c r="AS90" s="3" t="s">
        <v>86</v>
      </c>
      <c r="AT90" s="3" t="s">
        <v>306</v>
      </c>
      <c r="AU90" s="3" t="s">
        <v>307</v>
      </c>
      <c r="AV90" s="3" t="s">
        <v>308</v>
      </c>
      <c r="AW90" s="3" t="s">
        <v>309</v>
      </c>
      <c r="AX90" s="3">
        <v>1.0108488003985E-6</v>
      </c>
      <c r="AY90" s="3">
        <v>0.004057759725666419</v>
      </c>
      <c r="BA90" s="3" t="s">
        <v>91</v>
      </c>
      <c r="BB90" s="3" t="s">
        <v>310</v>
      </c>
      <c r="BC90" s="3" t="s">
        <v>92</v>
      </c>
      <c r="BD90" s="3" t="s">
        <v>73</v>
      </c>
      <c r="BE90" s="3" t="s">
        <v>73</v>
      </c>
      <c r="BF90" s="3" t="s">
        <v>73</v>
      </c>
      <c r="BG90" s="3" t="s">
        <v>73</v>
      </c>
      <c r="BH90" s="3" t="s">
        <v>73</v>
      </c>
      <c r="BI90" s="3" t="s">
        <v>73</v>
      </c>
      <c r="BJ90" s="3" t="s">
        <v>93</v>
      </c>
      <c r="BK90" s="3" t="s">
        <v>94</v>
      </c>
      <c r="BL90" s="3" t="s">
        <v>160</v>
      </c>
      <c r="BN90" s="3" t="s">
        <v>185</v>
      </c>
      <c r="BO90" s="3" t="s">
        <v>91</v>
      </c>
      <c r="BP90" s="3" t="s">
        <v>97</v>
      </c>
      <c r="BR90" s="3">
        <v>0.088</v>
      </c>
    </row>
    <row r="91" ht="15.75" customHeight="1">
      <c r="A91" s="3">
        <v>90.0</v>
      </c>
      <c r="B91" s="3" t="s">
        <v>639</v>
      </c>
      <c r="C91" s="3">
        <v>176.0</v>
      </c>
      <c r="D91" s="3" t="s">
        <v>633</v>
      </c>
      <c r="E91" s="3">
        <v>3348568.458927555</v>
      </c>
      <c r="F91" s="3">
        <v>10282.12965913613</v>
      </c>
      <c r="G91" s="3" t="s">
        <v>73</v>
      </c>
      <c r="H91" s="3" t="s">
        <v>73</v>
      </c>
      <c r="I91" s="3" t="s">
        <v>73</v>
      </c>
      <c r="J91" s="3" t="s">
        <v>73</v>
      </c>
      <c r="K91" s="3" t="s">
        <v>73</v>
      </c>
      <c r="L91" s="3" t="s">
        <v>73</v>
      </c>
      <c r="M91" s="3" t="s">
        <v>182</v>
      </c>
      <c r="N91" s="3">
        <v>89.0</v>
      </c>
      <c r="O91" s="3">
        <v>1940.0</v>
      </c>
      <c r="P91" s="3" t="s">
        <v>291</v>
      </c>
      <c r="Q91" s="3" t="s">
        <v>292</v>
      </c>
      <c r="R91" s="3" t="s">
        <v>293</v>
      </c>
      <c r="S91" s="3" t="s">
        <v>291</v>
      </c>
      <c r="T91" s="3" t="s">
        <v>294</v>
      </c>
      <c r="U91" s="3" t="s">
        <v>295</v>
      </c>
      <c r="V91" s="3" t="s">
        <v>296</v>
      </c>
      <c r="X91" s="3" t="s">
        <v>297</v>
      </c>
      <c r="Y91" s="3" t="s">
        <v>298</v>
      </c>
      <c r="Z91" s="3" t="s">
        <v>299</v>
      </c>
      <c r="AA91" s="3" t="s">
        <v>300</v>
      </c>
      <c r="AB91" s="3" t="s">
        <v>77</v>
      </c>
      <c r="AD91" s="3" t="s">
        <v>301</v>
      </c>
      <c r="AE91" s="3" t="s">
        <v>79</v>
      </c>
      <c r="AG91" s="3" t="s">
        <v>302</v>
      </c>
      <c r="AJ91" s="3" t="s">
        <v>81</v>
      </c>
      <c r="AK91" s="3" t="s">
        <v>170</v>
      </c>
      <c r="AL91" s="3" t="s">
        <v>303</v>
      </c>
      <c r="AN91" s="3" t="s">
        <v>172</v>
      </c>
      <c r="AQ91" s="3" t="s">
        <v>304</v>
      </c>
      <c r="AR91" s="3" t="s">
        <v>305</v>
      </c>
      <c r="AS91" s="3" t="s">
        <v>86</v>
      </c>
      <c r="AT91" s="3" t="s">
        <v>306</v>
      </c>
      <c r="AU91" s="3" t="s">
        <v>307</v>
      </c>
      <c r="AV91" s="3" t="s">
        <v>308</v>
      </c>
      <c r="AW91" s="3" t="s">
        <v>309</v>
      </c>
      <c r="AX91" s="3">
        <v>1.0108488003985E-6</v>
      </c>
      <c r="AY91" s="3">
        <v>0.004057759725666419</v>
      </c>
      <c r="BA91" s="3" t="s">
        <v>91</v>
      </c>
      <c r="BB91" s="3" t="s">
        <v>310</v>
      </c>
      <c r="BC91" s="3" t="s">
        <v>92</v>
      </c>
      <c r="BD91" s="3" t="s">
        <v>73</v>
      </c>
      <c r="BE91" s="3" t="s">
        <v>73</v>
      </c>
      <c r="BF91" s="3" t="s">
        <v>73</v>
      </c>
      <c r="BG91" s="3" t="s">
        <v>73</v>
      </c>
      <c r="BH91" s="3" t="s">
        <v>73</v>
      </c>
      <c r="BI91" s="3" t="s">
        <v>73</v>
      </c>
      <c r="BJ91" s="3" t="s">
        <v>93</v>
      </c>
      <c r="BK91" s="3" t="s">
        <v>94</v>
      </c>
      <c r="BL91" s="3" t="s">
        <v>160</v>
      </c>
      <c r="BN91" s="3" t="s">
        <v>185</v>
      </c>
      <c r="BO91" s="3" t="s">
        <v>91</v>
      </c>
      <c r="BP91" s="3" t="s">
        <v>97</v>
      </c>
      <c r="BR91" s="3">
        <v>0.0</v>
      </c>
    </row>
    <row r="92" ht="15.75" customHeight="1">
      <c r="A92" s="3">
        <v>91.0</v>
      </c>
      <c r="B92" s="3" t="s">
        <v>639</v>
      </c>
      <c r="C92" s="3">
        <v>176.0</v>
      </c>
      <c r="D92" s="3" t="s">
        <v>633</v>
      </c>
      <c r="E92" s="3">
        <v>3348568.458927555</v>
      </c>
      <c r="F92" s="3">
        <v>10282.12965913613</v>
      </c>
      <c r="G92" s="3" t="s">
        <v>73</v>
      </c>
      <c r="H92" s="3" t="s">
        <v>73</v>
      </c>
      <c r="I92" s="3" t="s">
        <v>73</v>
      </c>
      <c r="J92" s="3" t="s">
        <v>73</v>
      </c>
      <c r="K92" s="3" t="s">
        <v>73</v>
      </c>
      <c r="L92" s="3" t="s">
        <v>73</v>
      </c>
      <c r="M92" s="3" t="s">
        <v>182</v>
      </c>
      <c r="N92" s="3">
        <v>142.0</v>
      </c>
      <c r="O92" s="3">
        <v>2446.0</v>
      </c>
      <c r="Z92" s="3" t="s">
        <v>313</v>
      </c>
      <c r="AA92" s="3" t="s">
        <v>314</v>
      </c>
      <c r="AB92" s="3" t="s">
        <v>216</v>
      </c>
      <c r="AD92" s="3" t="s">
        <v>315</v>
      </c>
      <c r="AE92" s="3" t="s">
        <v>79</v>
      </c>
      <c r="AG92" s="3" t="s">
        <v>315</v>
      </c>
      <c r="AJ92" s="3" t="s">
        <v>125</v>
      </c>
      <c r="AK92" s="3" t="s">
        <v>144</v>
      </c>
      <c r="AL92" s="3" t="s">
        <v>316</v>
      </c>
      <c r="AN92" s="3" t="s">
        <v>216</v>
      </c>
      <c r="AO92" s="3" t="s">
        <v>317</v>
      </c>
      <c r="AQ92" s="3" t="s">
        <v>318</v>
      </c>
      <c r="AR92" s="3" t="s">
        <v>317</v>
      </c>
      <c r="AS92" s="3" t="s">
        <v>88</v>
      </c>
      <c r="AT92" s="3" t="s">
        <v>319</v>
      </c>
      <c r="AU92" s="3" t="s">
        <v>88</v>
      </c>
      <c r="AV92" s="3" t="s">
        <v>320</v>
      </c>
      <c r="AW92" s="3" t="s">
        <v>321</v>
      </c>
      <c r="AX92" s="3">
        <v>1.588647133566E-6</v>
      </c>
      <c r="AY92" s="3">
        <v>0.06479593096696291</v>
      </c>
      <c r="BA92" s="3" t="s">
        <v>91</v>
      </c>
      <c r="BD92" s="3" t="s">
        <v>73</v>
      </c>
      <c r="BE92" s="3" t="s">
        <v>73</v>
      </c>
      <c r="BF92" s="3" t="s">
        <v>73</v>
      </c>
      <c r="BG92" s="3" t="s">
        <v>73</v>
      </c>
      <c r="BH92" s="3" t="s">
        <v>73</v>
      </c>
      <c r="BI92" s="3" t="s">
        <v>73</v>
      </c>
      <c r="BJ92" s="3" t="s">
        <v>322</v>
      </c>
      <c r="BK92" s="3" t="s">
        <v>132</v>
      </c>
      <c r="BL92" s="3" t="s">
        <v>149</v>
      </c>
      <c r="BN92" s="3" t="s">
        <v>223</v>
      </c>
      <c r="BO92" s="3" t="s">
        <v>91</v>
      </c>
      <c r="BR92" s="3">
        <v>0.099</v>
      </c>
    </row>
    <row r="93" ht="15.75" customHeight="1">
      <c r="A93" s="3">
        <v>92.0</v>
      </c>
      <c r="B93" s="3" t="s">
        <v>639</v>
      </c>
      <c r="C93" s="3">
        <v>176.0</v>
      </c>
      <c r="D93" s="3" t="s">
        <v>633</v>
      </c>
      <c r="E93" s="3">
        <v>3348568.458927555</v>
      </c>
      <c r="F93" s="3">
        <v>10282.12965913613</v>
      </c>
      <c r="G93" s="3" t="s">
        <v>73</v>
      </c>
      <c r="H93" s="3" t="s">
        <v>73</v>
      </c>
      <c r="I93" s="3" t="s">
        <v>73</v>
      </c>
      <c r="J93" s="3" t="s">
        <v>73</v>
      </c>
      <c r="K93" s="3" t="s">
        <v>73</v>
      </c>
      <c r="L93" s="3" t="s">
        <v>73</v>
      </c>
      <c r="M93" s="3" t="s">
        <v>182</v>
      </c>
      <c r="N93" s="3">
        <v>51.0</v>
      </c>
      <c r="O93" s="3">
        <v>1033.0</v>
      </c>
      <c r="P93" s="3" t="s">
        <v>599</v>
      </c>
      <c r="Q93" s="3" t="s">
        <v>600</v>
      </c>
      <c r="R93" s="3" t="s">
        <v>601</v>
      </c>
      <c r="S93" s="3" t="s">
        <v>599</v>
      </c>
      <c r="T93" s="3" t="s">
        <v>602</v>
      </c>
      <c r="U93" s="3" t="s">
        <v>603</v>
      </c>
      <c r="V93" s="3" t="s">
        <v>604</v>
      </c>
      <c r="X93" s="3" t="s">
        <v>605</v>
      </c>
      <c r="Y93" s="3" t="s">
        <v>606</v>
      </c>
      <c r="Z93" s="3" t="s">
        <v>607</v>
      </c>
      <c r="AA93" s="3" t="s">
        <v>608</v>
      </c>
      <c r="AB93" s="3" t="s">
        <v>77</v>
      </c>
      <c r="AD93" s="3" t="s">
        <v>609</v>
      </c>
      <c r="AE93" s="3" t="s">
        <v>79</v>
      </c>
      <c r="AG93" s="3" t="s">
        <v>570</v>
      </c>
      <c r="AI93" s="3" t="s">
        <v>610</v>
      </c>
      <c r="AJ93" s="3" t="s">
        <v>143</v>
      </c>
      <c r="AK93" s="3" t="s">
        <v>170</v>
      </c>
      <c r="AN93" s="3" t="s">
        <v>172</v>
      </c>
      <c r="AO93" s="3" t="s">
        <v>571</v>
      </c>
      <c r="AQ93" s="3" t="s">
        <v>454</v>
      </c>
      <c r="AR93" s="3" t="s">
        <v>572</v>
      </c>
      <c r="AS93" s="3" t="s">
        <v>272</v>
      </c>
      <c r="AT93" s="3" t="s">
        <v>351</v>
      </c>
      <c r="AU93" s="3" t="s">
        <v>88</v>
      </c>
      <c r="AV93" s="3" t="s">
        <v>115</v>
      </c>
      <c r="AW93" s="3" t="s">
        <v>611</v>
      </c>
      <c r="AX93" s="3">
        <v>8.834689261845503E-6</v>
      </c>
      <c r="AY93" s="3">
        <v>0.01729155756021096</v>
      </c>
      <c r="BA93" s="3" t="s">
        <v>91</v>
      </c>
      <c r="BC93" s="3" t="s">
        <v>92</v>
      </c>
      <c r="BD93" s="3" t="s">
        <v>73</v>
      </c>
      <c r="BE93" s="3" t="s">
        <v>73</v>
      </c>
      <c r="BF93" s="3" t="s">
        <v>73</v>
      </c>
      <c r="BG93" s="3" t="s">
        <v>73</v>
      </c>
      <c r="BH93" s="3" t="s">
        <v>73</v>
      </c>
      <c r="BI93" s="3" t="s">
        <v>73</v>
      </c>
      <c r="BJ93" s="3" t="s">
        <v>93</v>
      </c>
      <c r="BL93" s="3" t="s">
        <v>160</v>
      </c>
      <c r="BN93" s="3" t="s">
        <v>185</v>
      </c>
      <c r="BO93" s="3" t="s">
        <v>91</v>
      </c>
      <c r="BP93" s="3" t="s">
        <v>97</v>
      </c>
      <c r="BR93" s="3">
        <v>0.0</v>
      </c>
    </row>
    <row r="94" ht="15.75" customHeight="1">
      <c r="A94" s="3">
        <v>93.0</v>
      </c>
      <c r="B94" s="3" t="s">
        <v>640</v>
      </c>
      <c r="C94" s="3">
        <v>179.0</v>
      </c>
      <c r="D94" s="3" t="s">
        <v>325</v>
      </c>
      <c r="E94" s="3">
        <v>1.775000366057074E7</v>
      </c>
      <c r="F94" s="3">
        <v>43442.17568888485</v>
      </c>
      <c r="G94" s="3" t="s">
        <v>73</v>
      </c>
      <c r="H94" s="3" t="s">
        <v>73</v>
      </c>
      <c r="I94" s="3" t="s">
        <v>73</v>
      </c>
      <c r="J94" s="3" t="s">
        <v>73</v>
      </c>
      <c r="K94" s="3" t="s">
        <v>73</v>
      </c>
      <c r="L94" s="3" t="s">
        <v>73</v>
      </c>
      <c r="M94" s="3" t="s">
        <v>171</v>
      </c>
      <c r="N94" s="3">
        <v>37.0</v>
      </c>
      <c r="O94" s="3">
        <v>993.0</v>
      </c>
      <c r="AA94" s="3" t="s">
        <v>641</v>
      </c>
      <c r="AB94" s="3" t="s">
        <v>189</v>
      </c>
      <c r="AD94" s="3" t="s">
        <v>642</v>
      </c>
      <c r="AE94" s="3" t="s">
        <v>79</v>
      </c>
      <c r="AG94" s="3" t="s">
        <v>643</v>
      </c>
      <c r="AJ94" s="3" t="s">
        <v>368</v>
      </c>
      <c r="AK94" s="3" t="s">
        <v>190</v>
      </c>
      <c r="AN94" s="3" t="s">
        <v>192</v>
      </c>
      <c r="AO94" s="3" t="s">
        <v>644</v>
      </c>
      <c r="AQ94" s="3" t="s">
        <v>645</v>
      </c>
      <c r="AS94" s="3" t="s">
        <v>272</v>
      </c>
      <c r="AT94" s="3" t="s">
        <v>646</v>
      </c>
      <c r="AU94" s="3" t="s">
        <v>86</v>
      </c>
      <c r="AV94" s="3" t="s">
        <v>647</v>
      </c>
      <c r="AW94" s="3" t="s">
        <v>648</v>
      </c>
      <c r="AX94" s="3">
        <v>3.165817654565001E-6</v>
      </c>
      <c r="AY94" s="3">
        <v>0.01054590361126557</v>
      </c>
      <c r="BA94" s="3" t="s">
        <v>91</v>
      </c>
      <c r="BD94" s="3" t="s">
        <v>73</v>
      </c>
      <c r="BE94" s="3" t="s">
        <v>73</v>
      </c>
      <c r="BF94" s="3" t="s">
        <v>73</v>
      </c>
      <c r="BG94" s="3" t="s">
        <v>73</v>
      </c>
      <c r="BH94" s="3" t="s">
        <v>73</v>
      </c>
      <c r="BI94" s="3" t="s">
        <v>73</v>
      </c>
      <c r="BJ94" s="3" t="s">
        <v>198</v>
      </c>
      <c r="BL94" s="3" t="s">
        <v>158</v>
      </c>
      <c r="BN94" s="3" t="s">
        <v>200</v>
      </c>
      <c r="BO94" s="3" t="s">
        <v>91</v>
      </c>
      <c r="BR94" s="3">
        <v>0.631</v>
      </c>
    </row>
    <row r="95" ht="15.75" customHeight="1">
      <c r="A95" s="3">
        <v>94.0</v>
      </c>
      <c r="B95" s="3" t="s">
        <v>649</v>
      </c>
      <c r="C95" s="3">
        <v>182.0</v>
      </c>
      <c r="D95" s="3" t="s">
        <v>325</v>
      </c>
      <c r="E95" s="3">
        <v>955578.7128625177</v>
      </c>
      <c r="F95" s="3">
        <v>4448.01393882275</v>
      </c>
      <c r="G95" s="3" t="s">
        <v>73</v>
      </c>
      <c r="H95" s="3" t="s">
        <v>73</v>
      </c>
      <c r="I95" s="3" t="s">
        <v>73</v>
      </c>
      <c r="J95" s="3" t="s">
        <v>73</v>
      </c>
      <c r="K95" s="3" t="s">
        <v>73</v>
      </c>
      <c r="L95" s="3" t="s">
        <v>73</v>
      </c>
      <c r="M95" s="3" t="s">
        <v>171</v>
      </c>
      <c r="N95" s="3">
        <v>117.0</v>
      </c>
      <c r="O95" s="3">
        <v>1977.0</v>
      </c>
      <c r="Z95" s="3" t="s">
        <v>650</v>
      </c>
      <c r="AA95" s="3" t="s">
        <v>651</v>
      </c>
      <c r="AB95" s="3" t="s">
        <v>77</v>
      </c>
      <c r="AD95" s="3" t="s">
        <v>652</v>
      </c>
      <c r="AE95" s="3" t="s">
        <v>79</v>
      </c>
      <c r="AG95" s="3" t="s">
        <v>652</v>
      </c>
      <c r="AJ95" s="3" t="s">
        <v>125</v>
      </c>
      <c r="AK95" s="3" t="s">
        <v>170</v>
      </c>
      <c r="AN95" s="3" t="s">
        <v>172</v>
      </c>
      <c r="AQ95" s="3" t="s">
        <v>287</v>
      </c>
      <c r="AR95" s="3" t="s">
        <v>653</v>
      </c>
      <c r="AS95" s="3" t="s">
        <v>86</v>
      </c>
      <c r="AT95" s="3" t="s">
        <v>654</v>
      </c>
      <c r="AU95" s="3" t="s">
        <v>88</v>
      </c>
      <c r="AV95" s="3" t="s">
        <v>115</v>
      </c>
      <c r="AW95" s="3" t="s">
        <v>655</v>
      </c>
      <c r="AX95" s="3">
        <v>9.353599923095002E-7</v>
      </c>
      <c r="AY95" s="3">
        <v>0.003873016693911725</v>
      </c>
      <c r="BA95" s="3" t="s">
        <v>91</v>
      </c>
      <c r="BB95" s="3" t="s">
        <v>656</v>
      </c>
      <c r="BD95" s="3" t="s">
        <v>73</v>
      </c>
      <c r="BE95" s="3" t="s">
        <v>73</v>
      </c>
      <c r="BF95" s="3" t="s">
        <v>73</v>
      </c>
      <c r="BG95" s="3" t="s">
        <v>73</v>
      </c>
      <c r="BH95" s="3" t="s">
        <v>73</v>
      </c>
      <c r="BI95" s="3" t="s">
        <v>73</v>
      </c>
      <c r="BJ95" s="3" t="s">
        <v>93</v>
      </c>
      <c r="BK95" s="3" t="s">
        <v>132</v>
      </c>
      <c r="BL95" s="3" t="s">
        <v>160</v>
      </c>
      <c r="BN95" s="3" t="s">
        <v>185</v>
      </c>
      <c r="BO95" s="3" t="s">
        <v>91</v>
      </c>
      <c r="BR95" s="3">
        <v>0.0</v>
      </c>
    </row>
    <row r="96" ht="15.75" customHeight="1">
      <c r="A96" s="3">
        <v>95.0</v>
      </c>
      <c r="B96" s="3" t="s">
        <v>657</v>
      </c>
      <c r="C96" s="3">
        <v>183.0</v>
      </c>
      <c r="D96" s="3" t="s">
        <v>187</v>
      </c>
      <c r="E96" s="3">
        <v>3826477.601519121</v>
      </c>
      <c r="F96" s="3">
        <v>14801.95718926633</v>
      </c>
      <c r="G96" s="3" t="s">
        <v>73</v>
      </c>
      <c r="H96" s="3" t="s">
        <v>73</v>
      </c>
      <c r="I96" s="3" t="s">
        <v>73</v>
      </c>
      <c r="J96" s="3" t="s">
        <v>73</v>
      </c>
      <c r="K96" s="3" t="s">
        <v>73</v>
      </c>
      <c r="L96" s="3" t="s">
        <v>73</v>
      </c>
      <c r="M96" s="3" t="s">
        <v>175</v>
      </c>
      <c r="N96" s="3">
        <v>117.0</v>
      </c>
      <c r="O96" s="3">
        <v>1977.0</v>
      </c>
      <c r="Z96" s="3" t="s">
        <v>650</v>
      </c>
      <c r="AA96" s="3" t="s">
        <v>651</v>
      </c>
      <c r="AB96" s="3" t="s">
        <v>77</v>
      </c>
      <c r="AD96" s="3" t="s">
        <v>652</v>
      </c>
      <c r="AE96" s="3" t="s">
        <v>79</v>
      </c>
      <c r="AG96" s="3" t="s">
        <v>652</v>
      </c>
      <c r="AJ96" s="3" t="s">
        <v>125</v>
      </c>
      <c r="AK96" s="3" t="s">
        <v>170</v>
      </c>
      <c r="AN96" s="3" t="s">
        <v>172</v>
      </c>
      <c r="AQ96" s="3" t="s">
        <v>287</v>
      </c>
      <c r="AR96" s="3" t="s">
        <v>653</v>
      </c>
      <c r="AS96" s="3" t="s">
        <v>86</v>
      </c>
      <c r="AT96" s="3" t="s">
        <v>654</v>
      </c>
      <c r="AU96" s="3" t="s">
        <v>88</v>
      </c>
      <c r="AV96" s="3" t="s">
        <v>115</v>
      </c>
      <c r="AW96" s="3" t="s">
        <v>655</v>
      </c>
      <c r="AX96" s="3">
        <v>9.353599923095002E-7</v>
      </c>
      <c r="AY96" s="3">
        <v>0.003873016693911725</v>
      </c>
      <c r="BA96" s="3" t="s">
        <v>91</v>
      </c>
      <c r="BB96" s="3" t="s">
        <v>656</v>
      </c>
      <c r="BD96" s="3" t="s">
        <v>73</v>
      </c>
      <c r="BE96" s="3" t="s">
        <v>73</v>
      </c>
      <c r="BF96" s="3" t="s">
        <v>73</v>
      </c>
      <c r="BG96" s="3" t="s">
        <v>73</v>
      </c>
      <c r="BH96" s="3" t="s">
        <v>73</v>
      </c>
      <c r="BI96" s="3" t="s">
        <v>73</v>
      </c>
      <c r="BJ96" s="3" t="s">
        <v>93</v>
      </c>
      <c r="BK96" s="3" t="s">
        <v>132</v>
      </c>
      <c r="BL96" s="3" t="s">
        <v>160</v>
      </c>
      <c r="BN96" s="3" t="s">
        <v>185</v>
      </c>
      <c r="BO96" s="3" t="s">
        <v>91</v>
      </c>
      <c r="BR96" s="3">
        <v>0.186</v>
      </c>
    </row>
    <row r="97" ht="15.75" customHeight="1">
      <c r="A97" s="3">
        <v>96.0</v>
      </c>
      <c r="B97" s="3" t="s">
        <v>657</v>
      </c>
      <c r="C97" s="3">
        <v>183.0</v>
      </c>
      <c r="D97" s="3" t="s">
        <v>187</v>
      </c>
      <c r="E97" s="3">
        <v>3826477.601519121</v>
      </c>
      <c r="F97" s="3">
        <v>14801.95718926633</v>
      </c>
      <c r="G97" s="3" t="s">
        <v>73</v>
      </c>
      <c r="H97" s="3" t="s">
        <v>73</v>
      </c>
      <c r="I97" s="3" t="s">
        <v>73</v>
      </c>
      <c r="J97" s="3" t="s">
        <v>73</v>
      </c>
      <c r="K97" s="3" t="s">
        <v>73</v>
      </c>
      <c r="L97" s="3" t="s">
        <v>73</v>
      </c>
      <c r="M97" s="3" t="s">
        <v>175</v>
      </c>
      <c r="N97" s="3">
        <v>96.0</v>
      </c>
      <c r="O97" s="3">
        <v>1951.0</v>
      </c>
      <c r="AA97" s="3" t="s">
        <v>188</v>
      </c>
      <c r="AB97" s="3" t="s">
        <v>189</v>
      </c>
      <c r="AE97" s="3" t="s">
        <v>79</v>
      </c>
      <c r="AJ97" s="3" t="s">
        <v>81</v>
      </c>
      <c r="AK97" s="3" t="s">
        <v>190</v>
      </c>
      <c r="AM97" s="3" t="s">
        <v>191</v>
      </c>
      <c r="AN97" s="3" t="s">
        <v>192</v>
      </c>
      <c r="AO97" s="3" t="s">
        <v>193</v>
      </c>
      <c r="AS97" s="3" t="s">
        <v>86</v>
      </c>
      <c r="AT97" s="3" t="s">
        <v>194</v>
      </c>
      <c r="AU97" s="3" t="s">
        <v>88</v>
      </c>
      <c r="AV97" s="3" t="s">
        <v>195</v>
      </c>
      <c r="AW97" s="3" t="s">
        <v>196</v>
      </c>
      <c r="AX97" s="3">
        <v>7.676136230589501E-6</v>
      </c>
      <c r="AY97" s="3">
        <v>0.1235276184870135</v>
      </c>
      <c r="BA97" s="3" t="s">
        <v>91</v>
      </c>
      <c r="BD97" s="3" t="s">
        <v>197</v>
      </c>
      <c r="BE97" s="3" t="s">
        <v>73</v>
      </c>
      <c r="BF97" s="3" t="s">
        <v>197</v>
      </c>
      <c r="BG97" s="3" t="s">
        <v>73</v>
      </c>
      <c r="BH97" s="3" t="s">
        <v>73</v>
      </c>
      <c r="BI97" s="3" t="s">
        <v>73</v>
      </c>
      <c r="BJ97" s="3" t="s">
        <v>198</v>
      </c>
      <c r="BK97" s="3" t="s">
        <v>94</v>
      </c>
      <c r="BL97" s="3" t="s">
        <v>158</v>
      </c>
      <c r="BM97" s="3" t="s">
        <v>199</v>
      </c>
      <c r="BN97" s="3" t="s">
        <v>200</v>
      </c>
      <c r="BO97" s="3" t="s">
        <v>91</v>
      </c>
      <c r="BR97" s="3">
        <v>0.008</v>
      </c>
    </row>
    <row r="98" ht="15.75" customHeight="1">
      <c r="A98" s="3">
        <v>97.0</v>
      </c>
      <c r="B98" s="3" t="s">
        <v>657</v>
      </c>
      <c r="C98" s="3">
        <v>183.0</v>
      </c>
      <c r="D98" s="3" t="s">
        <v>187</v>
      </c>
      <c r="E98" s="3">
        <v>3826477.601519121</v>
      </c>
      <c r="F98" s="3">
        <v>14801.95718926633</v>
      </c>
      <c r="G98" s="3" t="s">
        <v>73</v>
      </c>
      <c r="H98" s="3" t="s">
        <v>73</v>
      </c>
      <c r="I98" s="3" t="s">
        <v>73</v>
      </c>
      <c r="J98" s="3" t="s">
        <v>73</v>
      </c>
      <c r="K98" s="3" t="s">
        <v>73</v>
      </c>
      <c r="L98" s="3" t="s">
        <v>73</v>
      </c>
      <c r="M98" s="3" t="s">
        <v>175</v>
      </c>
      <c r="N98" s="3">
        <v>5.0</v>
      </c>
      <c r="O98" s="3">
        <v>58.0</v>
      </c>
      <c r="Z98" s="3" t="s">
        <v>658</v>
      </c>
      <c r="AA98" s="3" t="s">
        <v>659</v>
      </c>
      <c r="AB98" s="3" t="s">
        <v>77</v>
      </c>
      <c r="AD98" s="3" t="s">
        <v>660</v>
      </c>
      <c r="AE98" s="3" t="s">
        <v>79</v>
      </c>
      <c r="AG98" s="3" t="s">
        <v>661</v>
      </c>
      <c r="AJ98" s="3" t="s">
        <v>81</v>
      </c>
      <c r="AK98" s="3" t="s">
        <v>170</v>
      </c>
      <c r="AN98" s="3" t="s">
        <v>172</v>
      </c>
      <c r="AS98" s="3" t="s">
        <v>113</v>
      </c>
      <c r="AT98" s="3" t="s">
        <v>114</v>
      </c>
      <c r="AU98" s="3" t="s">
        <v>88</v>
      </c>
      <c r="AV98" s="3" t="s">
        <v>274</v>
      </c>
      <c r="AW98" s="3" t="s">
        <v>662</v>
      </c>
      <c r="AX98" s="3">
        <v>8.263368282650002E-8</v>
      </c>
      <c r="AY98" s="3">
        <v>0.001143326321916766</v>
      </c>
      <c r="BA98" s="3" t="s">
        <v>91</v>
      </c>
      <c r="BC98" s="3" t="s">
        <v>92</v>
      </c>
      <c r="BD98" s="3" t="s">
        <v>73</v>
      </c>
      <c r="BE98" s="3" t="s">
        <v>73</v>
      </c>
      <c r="BF98" s="3" t="s">
        <v>73</v>
      </c>
      <c r="BG98" s="3" t="s">
        <v>73</v>
      </c>
      <c r="BH98" s="3" t="s">
        <v>73</v>
      </c>
      <c r="BI98" s="3" t="s">
        <v>73</v>
      </c>
      <c r="BJ98" s="3" t="s">
        <v>93</v>
      </c>
      <c r="BK98" s="3" t="s">
        <v>94</v>
      </c>
      <c r="BL98" s="3" t="s">
        <v>160</v>
      </c>
      <c r="BN98" s="3" t="s">
        <v>185</v>
      </c>
      <c r="BO98" s="3" t="s">
        <v>91</v>
      </c>
      <c r="BP98" s="3" t="s">
        <v>97</v>
      </c>
      <c r="BR98" s="3">
        <v>0.016</v>
      </c>
    </row>
    <row r="99" ht="15.75" customHeight="1">
      <c r="A99" s="3">
        <v>98.0</v>
      </c>
      <c r="B99" s="3" t="s">
        <v>663</v>
      </c>
      <c r="C99" s="3">
        <v>185.0</v>
      </c>
      <c r="D99" s="3" t="s">
        <v>99</v>
      </c>
      <c r="E99" s="3">
        <v>175515.0207617533</v>
      </c>
      <c r="F99" s="3">
        <v>2336.075922969329</v>
      </c>
      <c r="G99" s="3" t="s">
        <v>73</v>
      </c>
      <c r="H99" s="3" t="s">
        <v>73</v>
      </c>
      <c r="I99" s="3" t="s">
        <v>73</v>
      </c>
      <c r="J99" s="3" t="s">
        <v>73</v>
      </c>
      <c r="K99" s="3" t="s">
        <v>73</v>
      </c>
      <c r="L99" s="3" t="s">
        <v>73</v>
      </c>
      <c r="M99" s="3" t="s">
        <v>100</v>
      </c>
      <c r="N99" s="3">
        <v>113.0</v>
      </c>
      <c r="O99" s="3">
        <v>1970.0</v>
      </c>
      <c r="Z99" s="3" t="s">
        <v>211</v>
      </c>
      <c r="AA99" s="3" t="s">
        <v>212</v>
      </c>
      <c r="AB99" s="3" t="s">
        <v>137</v>
      </c>
      <c r="AC99" s="3" t="s">
        <v>213</v>
      </c>
      <c r="AD99" s="3" t="s">
        <v>214</v>
      </c>
      <c r="AE99" s="3" t="s">
        <v>79</v>
      </c>
      <c r="AG99" s="3" t="s">
        <v>215</v>
      </c>
      <c r="AJ99" s="3" t="s">
        <v>81</v>
      </c>
      <c r="AK99" s="3" t="s">
        <v>144</v>
      </c>
      <c r="AN99" s="3" t="s">
        <v>216</v>
      </c>
      <c r="AO99" s="3" t="s">
        <v>217</v>
      </c>
      <c r="AQ99" s="3" t="s">
        <v>218</v>
      </c>
      <c r="AR99" s="3" t="s">
        <v>148</v>
      </c>
      <c r="AS99" s="3" t="s">
        <v>86</v>
      </c>
      <c r="AT99" s="3" t="s">
        <v>219</v>
      </c>
      <c r="AU99" s="3" t="s">
        <v>88</v>
      </c>
      <c r="AV99" s="3" t="s">
        <v>220</v>
      </c>
      <c r="AW99" s="3" t="s">
        <v>221</v>
      </c>
      <c r="AX99" s="3">
        <v>1.857981607396751E-5</v>
      </c>
      <c r="AY99" s="3">
        <v>0.222178989604262</v>
      </c>
      <c r="BA99" s="3" t="s">
        <v>91</v>
      </c>
      <c r="BC99" s="3" t="s">
        <v>222</v>
      </c>
      <c r="BD99" s="3" t="s">
        <v>73</v>
      </c>
      <c r="BE99" s="3" t="s">
        <v>73</v>
      </c>
      <c r="BF99" s="3" t="s">
        <v>73</v>
      </c>
      <c r="BG99" s="3" t="s">
        <v>73</v>
      </c>
      <c r="BH99" s="3" t="s">
        <v>73</v>
      </c>
      <c r="BI99" s="3" t="s">
        <v>73</v>
      </c>
      <c r="BJ99" s="3" t="s">
        <v>148</v>
      </c>
      <c r="BK99" s="3" t="s">
        <v>94</v>
      </c>
      <c r="BL99" s="3" t="s">
        <v>149</v>
      </c>
      <c r="BN99" s="3" t="s">
        <v>223</v>
      </c>
      <c r="BO99" s="3" t="s">
        <v>91</v>
      </c>
      <c r="BP99" s="3" t="s">
        <v>224</v>
      </c>
      <c r="BR99" s="3">
        <v>0.003</v>
      </c>
    </row>
    <row r="100" ht="15.75" customHeight="1">
      <c r="A100" s="3">
        <v>99.0</v>
      </c>
      <c r="B100" s="3" t="s">
        <v>664</v>
      </c>
      <c r="C100" s="3">
        <v>188.0</v>
      </c>
      <c r="D100" s="3" t="s">
        <v>72</v>
      </c>
      <c r="E100" s="3">
        <v>3116732.593238714</v>
      </c>
      <c r="F100" s="3">
        <v>9480.096250361988</v>
      </c>
      <c r="G100" s="3" t="s">
        <v>73</v>
      </c>
      <c r="H100" s="3" t="s">
        <v>73</v>
      </c>
      <c r="I100" s="3" t="s">
        <v>73</v>
      </c>
      <c r="J100" s="3" t="s">
        <v>73</v>
      </c>
      <c r="K100" s="3" t="s">
        <v>73</v>
      </c>
      <c r="L100" s="3" t="s">
        <v>73</v>
      </c>
      <c r="M100" s="3" t="s">
        <v>74</v>
      </c>
      <c r="N100" s="3">
        <v>136.0</v>
      </c>
      <c r="O100" s="3">
        <v>2077.0</v>
      </c>
      <c r="Z100" s="3" t="s">
        <v>665</v>
      </c>
      <c r="AA100" s="3" t="s">
        <v>666</v>
      </c>
      <c r="AB100" s="3" t="s">
        <v>77</v>
      </c>
      <c r="AD100" s="3" t="s">
        <v>667</v>
      </c>
      <c r="AE100" s="3" t="s">
        <v>79</v>
      </c>
      <c r="AG100" s="3" t="s">
        <v>667</v>
      </c>
      <c r="AJ100" s="3" t="s">
        <v>125</v>
      </c>
      <c r="AK100" s="3" t="s">
        <v>82</v>
      </c>
      <c r="AL100" s="3" t="s">
        <v>668</v>
      </c>
      <c r="AN100" s="3" t="s">
        <v>83</v>
      </c>
      <c r="AQ100" s="3" t="s">
        <v>669</v>
      </c>
      <c r="AR100" s="3" t="s">
        <v>670</v>
      </c>
      <c r="AS100" s="3" t="s">
        <v>88</v>
      </c>
      <c r="AT100" s="3" t="s">
        <v>671</v>
      </c>
      <c r="AU100" s="3" t="s">
        <v>88</v>
      </c>
      <c r="AV100" s="3" t="s">
        <v>320</v>
      </c>
      <c r="AW100" s="3" t="s">
        <v>672</v>
      </c>
      <c r="AX100" s="3">
        <v>1.823451353454501E-6</v>
      </c>
      <c r="AY100" s="3">
        <v>0.005929139039120163</v>
      </c>
      <c r="BA100" s="3" t="s">
        <v>91</v>
      </c>
      <c r="BB100" s="3" t="s">
        <v>673</v>
      </c>
      <c r="BD100" s="3" t="s">
        <v>73</v>
      </c>
      <c r="BE100" s="3" t="s">
        <v>73</v>
      </c>
      <c r="BF100" s="3" t="s">
        <v>73</v>
      </c>
      <c r="BG100" s="3" t="s">
        <v>73</v>
      </c>
      <c r="BH100" s="3" t="s">
        <v>73</v>
      </c>
      <c r="BI100" s="3" t="s">
        <v>73</v>
      </c>
      <c r="BJ100" s="3" t="s">
        <v>93</v>
      </c>
      <c r="BK100" s="3" t="s">
        <v>132</v>
      </c>
      <c r="BL100" s="3" t="s">
        <v>95</v>
      </c>
      <c r="BN100" s="3" t="s">
        <v>96</v>
      </c>
      <c r="BO100" s="3" t="s">
        <v>91</v>
      </c>
      <c r="BR100" s="3">
        <v>0.364</v>
      </c>
    </row>
    <row r="101" ht="15.75" customHeight="1">
      <c r="A101" s="3">
        <v>100.0</v>
      </c>
      <c r="B101" s="3" t="s">
        <v>664</v>
      </c>
      <c r="C101" s="3">
        <v>188.0</v>
      </c>
      <c r="D101" s="3" t="s">
        <v>72</v>
      </c>
      <c r="E101" s="3">
        <v>3116732.593238714</v>
      </c>
      <c r="F101" s="3">
        <v>9480.096250361988</v>
      </c>
      <c r="G101" s="3" t="s">
        <v>73</v>
      </c>
      <c r="H101" s="3" t="s">
        <v>73</v>
      </c>
      <c r="I101" s="3" t="s">
        <v>73</v>
      </c>
      <c r="J101" s="3" t="s">
        <v>73</v>
      </c>
      <c r="K101" s="3" t="s">
        <v>73</v>
      </c>
      <c r="L101" s="3" t="s">
        <v>73</v>
      </c>
      <c r="M101" s="3" t="s">
        <v>74</v>
      </c>
      <c r="N101" s="3">
        <v>39.0</v>
      </c>
      <c r="O101" s="3">
        <v>1009.0</v>
      </c>
      <c r="Z101" s="3" t="s">
        <v>674</v>
      </c>
      <c r="AA101" s="3" t="s">
        <v>675</v>
      </c>
      <c r="AB101" s="3" t="s">
        <v>435</v>
      </c>
      <c r="AC101" s="3" t="s">
        <v>676</v>
      </c>
      <c r="AD101" s="3" t="s">
        <v>677</v>
      </c>
      <c r="AE101" s="3" t="s">
        <v>79</v>
      </c>
      <c r="AG101" s="3" t="s">
        <v>539</v>
      </c>
      <c r="AJ101" s="3" t="s">
        <v>81</v>
      </c>
      <c r="AK101" s="3" t="s">
        <v>144</v>
      </c>
      <c r="AN101" s="3" t="s">
        <v>270</v>
      </c>
      <c r="AS101" s="3" t="s">
        <v>246</v>
      </c>
      <c r="AT101" s="3" t="s">
        <v>678</v>
      </c>
      <c r="AU101" s="3" t="s">
        <v>88</v>
      </c>
      <c r="AV101" s="3" t="s">
        <v>220</v>
      </c>
      <c r="AW101" s="3" t="s">
        <v>679</v>
      </c>
      <c r="AX101" s="3">
        <v>1.983180409255E-7</v>
      </c>
      <c r="AY101" s="3">
        <v>0.003193278101153699</v>
      </c>
      <c r="BA101" s="3" t="s">
        <v>91</v>
      </c>
      <c r="BD101" s="3" t="s">
        <v>197</v>
      </c>
      <c r="BE101" s="3" t="s">
        <v>73</v>
      </c>
      <c r="BF101" s="3" t="s">
        <v>197</v>
      </c>
      <c r="BG101" s="3" t="s">
        <v>73</v>
      </c>
      <c r="BH101" s="3" t="s">
        <v>73</v>
      </c>
      <c r="BI101" s="3" t="s">
        <v>73</v>
      </c>
      <c r="BJ101" s="3" t="s">
        <v>435</v>
      </c>
      <c r="BK101" s="3" t="s">
        <v>94</v>
      </c>
      <c r="BL101" s="3" t="s">
        <v>149</v>
      </c>
      <c r="BN101" s="3" t="s">
        <v>278</v>
      </c>
      <c r="BO101" s="3" t="s">
        <v>91</v>
      </c>
      <c r="BR101" s="3">
        <v>0.032</v>
      </c>
    </row>
    <row r="102" ht="15.75" customHeight="1">
      <c r="A102" s="3">
        <v>101.0</v>
      </c>
      <c r="B102" s="3" t="s">
        <v>664</v>
      </c>
      <c r="C102" s="3">
        <v>188.0</v>
      </c>
      <c r="D102" s="3" t="s">
        <v>72</v>
      </c>
      <c r="E102" s="3">
        <v>3116732.593238714</v>
      </c>
      <c r="F102" s="3">
        <v>9480.096250361988</v>
      </c>
      <c r="G102" s="3" t="s">
        <v>73</v>
      </c>
      <c r="H102" s="3" t="s">
        <v>73</v>
      </c>
      <c r="I102" s="3" t="s">
        <v>73</v>
      </c>
      <c r="J102" s="3" t="s">
        <v>73</v>
      </c>
      <c r="K102" s="3" t="s">
        <v>73</v>
      </c>
      <c r="L102" s="3" t="s">
        <v>73</v>
      </c>
      <c r="M102" s="3" t="s">
        <v>74</v>
      </c>
      <c r="N102" s="3">
        <v>96.0</v>
      </c>
      <c r="O102" s="3">
        <v>1951.0</v>
      </c>
      <c r="AA102" s="3" t="s">
        <v>188</v>
      </c>
      <c r="AB102" s="3" t="s">
        <v>189</v>
      </c>
      <c r="AE102" s="3" t="s">
        <v>79</v>
      </c>
      <c r="AJ102" s="3" t="s">
        <v>81</v>
      </c>
      <c r="AK102" s="3" t="s">
        <v>190</v>
      </c>
      <c r="AM102" s="3" t="s">
        <v>191</v>
      </c>
      <c r="AN102" s="3" t="s">
        <v>192</v>
      </c>
      <c r="AO102" s="3" t="s">
        <v>193</v>
      </c>
      <c r="AS102" s="3" t="s">
        <v>86</v>
      </c>
      <c r="AT102" s="3" t="s">
        <v>194</v>
      </c>
      <c r="AU102" s="3" t="s">
        <v>88</v>
      </c>
      <c r="AV102" s="3" t="s">
        <v>195</v>
      </c>
      <c r="AW102" s="3" t="s">
        <v>196</v>
      </c>
      <c r="AX102" s="3">
        <v>7.676136230589501E-6</v>
      </c>
      <c r="AY102" s="3">
        <v>0.1235276184870135</v>
      </c>
      <c r="BA102" s="3" t="s">
        <v>91</v>
      </c>
      <c r="BD102" s="3" t="s">
        <v>197</v>
      </c>
      <c r="BE102" s="3" t="s">
        <v>73</v>
      </c>
      <c r="BF102" s="3" t="s">
        <v>197</v>
      </c>
      <c r="BG102" s="3" t="s">
        <v>73</v>
      </c>
      <c r="BH102" s="3" t="s">
        <v>73</v>
      </c>
      <c r="BI102" s="3" t="s">
        <v>73</v>
      </c>
      <c r="BJ102" s="3" t="s">
        <v>198</v>
      </c>
      <c r="BK102" s="3" t="s">
        <v>94</v>
      </c>
      <c r="BL102" s="3" t="s">
        <v>158</v>
      </c>
      <c r="BM102" s="3" t="s">
        <v>199</v>
      </c>
      <c r="BN102" s="3" t="s">
        <v>200</v>
      </c>
      <c r="BO102" s="3" t="s">
        <v>91</v>
      </c>
      <c r="BR102" s="3">
        <v>0.079</v>
      </c>
    </row>
    <row r="103" ht="15.75" customHeight="1">
      <c r="A103" s="3">
        <v>102.0</v>
      </c>
      <c r="B103" s="3" t="s">
        <v>680</v>
      </c>
      <c r="C103" s="3">
        <v>189.0</v>
      </c>
      <c r="D103" s="3" t="s">
        <v>242</v>
      </c>
      <c r="E103" s="3">
        <v>1702940.210699833</v>
      </c>
      <c r="F103" s="3">
        <v>6859.07796292789</v>
      </c>
      <c r="G103" s="3" t="s">
        <v>73</v>
      </c>
      <c r="H103" s="3" t="s">
        <v>73</v>
      </c>
      <c r="I103" s="3" t="s">
        <v>73</v>
      </c>
      <c r="J103" s="3" t="s">
        <v>73</v>
      </c>
      <c r="K103" s="3" t="s">
        <v>73</v>
      </c>
      <c r="L103" s="3" t="s">
        <v>73</v>
      </c>
      <c r="M103" s="3" t="s">
        <v>169</v>
      </c>
      <c r="N103" s="3">
        <v>39.0</v>
      </c>
      <c r="O103" s="3">
        <v>1009.0</v>
      </c>
      <c r="Z103" s="3" t="s">
        <v>674</v>
      </c>
      <c r="AA103" s="3" t="s">
        <v>675</v>
      </c>
      <c r="AB103" s="3" t="s">
        <v>435</v>
      </c>
      <c r="AC103" s="3" t="s">
        <v>676</v>
      </c>
      <c r="AD103" s="3" t="s">
        <v>677</v>
      </c>
      <c r="AE103" s="3" t="s">
        <v>79</v>
      </c>
      <c r="AG103" s="3" t="s">
        <v>539</v>
      </c>
      <c r="AJ103" s="3" t="s">
        <v>81</v>
      </c>
      <c r="AK103" s="3" t="s">
        <v>144</v>
      </c>
      <c r="AN103" s="3" t="s">
        <v>270</v>
      </c>
      <c r="AS103" s="3" t="s">
        <v>246</v>
      </c>
      <c r="AT103" s="3" t="s">
        <v>678</v>
      </c>
      <c r="AU103" s="3" t="s">
        <v>88</v>
      </c>
      <c r="AV103" s="3" t="s">
        <v>220</v>
      </c>
      <c r="AW103" s="3" t="s">
        <v>679</v>
      </c>
      <c r="AX103" s="3">
        <v>1.983180409255E-7</v>
      </c>
      <c r="AY103" s="3">
        <v>0.003193278101153699</v>
      </c>
      <c r="BA103" s="3" t="s">
        <v>91</v>
      </c>
      <c r="BD103" s="3" t="s">
        <v>197</v>
      </c>
      <c r="BE103" s="3" t="s">
        <v>73</v>
      </c>
      <c r="BF103" s="3" t="s">
        <v>197</v>
      </c>
      <c r="BG103" s="3" t="s">
        <v>73</v>
      </c>
      <c r="BH103" s="3" t="s">
        <v>73</v>
      </c>
      <c r="BI103" s="3" t="s">
        <v>73</v>
      </c>
      <c r="BJ103" s="3" t="s">
        <v>435</v>
      </c>
      <c r="BK103" s="3" t="s">
        <v>94</v>
      </c>
      <c r="BL103" s="3" t="s">
        <v>149</v>
      </c>
      <c r="BN103" s="3" t="s">
        <v>278</v>
      </c>
      <c r="BO103" s="3" t="s">
        <v>91</v>
      </c>
      <c r="BR103" s="3">
        <v>0.007</v>
      </c>
    </row>
    <row r="104" ht="15.75" customHeight="1">
      <c r="A104" s="3">
        <v>103.0</v>
      </c>
      <c r="B104" s="3" t="s">
        <v>680</v>
      </c>
      <c r="C104" s="3">
        <v>189.0</v>
      </c>
      <c r="D104" s="3" t="s">
        <v>242</v>
      </c>
      <c r="E104" s="3">
        <v>1702940.210699833</v>
      </c>
      <c r="F104" s="3">
        <v>6859.07796292789</v>
      </c>
      <c r="G104" s="3" t="s">
        <v>73</v>
      </c>
      <c r="H104" s="3" t="s">
        <v>73</v>
      </c>
      <c r="I104" s="3" t="s">
        <v>73</v>
      </c>
      <c r="J104" s="3" t="s">
        <v>73</v>
      </c>
      <c r="K104" s="3" t="s">
        <v>73</v>
      </c>
      <c r="L104" s="3" t="s">
        <v>73</v>
      </c>
      <c r="M104" s="3" t="s">
        <v>169</v>
      </c>
      <c r="N104" s="3">
        <v>113.0</v>
      </c>
      <c r="O104" s="3">
        <v>1970.0</v>
      </c>
      <c r="Z104" s="3" t="s">
        <v>211</v>
      </c>
      <c r="AA104" s="3" t="s">
        <v>212</v>
      </c>
      <c r="AB104" s="3" t="s">
        <v>137</v>
      </c>
      <c r="AC104" s="3" t="s">
        <v>213</v>
      </c>
      <c r="AD104" s="3" t="s">
        <v>214</v>
      </c>
      <c r="AE104" s="3" t="s">
        <v>79</v>
      </c>
      <c r="AG104" s="3" t="s">
        <v>215</v>
      </c>
      <c r="AJ104" s="3" t="s">
        <v>81</v>
      </c>
      <c r="AK104" s="3" t="s">
        <v>144</v>
      </c>
      <c r="AN104" s="3" t="s">
        <v>216</v>
      </c>
      <c r="AO104" s="3" t="s">
        <v>217</v>
      </c>
      <c r="AQ104" s="3" t="s">
        <v>218</v>
      </c>
      <c r="AR104" s="3" t="s">
        <v>148</v>
      </c>
      <c r="AS104" s="3" t="s">
        <v>86</v>
      </c>
      <c r="AT104" s="3" t="s">
        <v>219</v>
      </c>
      <c r="AU104" s="3" t="s">
        <v>88</v>
      </c>
      <c r="AV104" s="3" t="s">
        <v>220</v>
      </c>
      <c r="AW104" s="3" t="s">
        <v>221</v>
      </c>
      <c r="AX104" s="3">
        <v>1.857981607396751E-5</v>
      </c>
      <c r="AY104" s="3">
        <v>0.222178989604262</v>
      </c>
      <c r="BA104" s="3" t="s">
        <v>91</v>
      </c>
      <c r="BC104" s="3" t="s">
        <v>222</v>
      </c>
      <c r="BD104" s="3" t="s">
        <v>73</v>
      </c>
      <c r="BE104" s="3" t="s">
        <v>73</v>
      </c>
      <c r="BF104" s="3" t="s">
        <v>73</v>
      </c>
      <c r="BG104" s="3" t="s">
        <v>73</v>
      </c>
      <c r="BH104" s="3" t="s">
        <v>73</v>
      </c>
      <c r="BI104" s="3" t="s">
        <v>73</v>
      </c>
      <c r="BJ104" s="3" t="s">
        <v>148</v>
      </c>
      <c r="BK104" s="3" t="s">
        <v>94</v>
      </c>
      <c r="BL104" s="3" t="s">
        <v>149</v>
      </c>
      <c r="BN104" s="3" t="s">
        <v>223</v>
      </c>
      <c r="BO104" s="3" t="s">
        <v>91</v>
      </c>
      <c r="BP104" s="3" t="s">
        <v>224</v>
      </c>
      <c r="BR104" s="3">
        <v>0.313</v>
      </c>
    </row>
    <row r="105" ht="15.75" customHeight="1">
      <c r="A105" s="3">
        <v>104.0</v>
      </c>
      <c r="B105" s="3" t="s">
        <v>681</v>
      </c>
      <c r="C105" s="3">
        <v>190.0</v>
      </c>
      <c r="D105" s="3" t="s">
        <v>364</v>
      </c>
      <c r="E105" s="3">
        <v>2.683460251981302E7</v>
      </c>
      <c r="F105" s="3">
        <v>27689.85428640419</v>
      </c>
      <c r="G105" s="3" t="s">
        <v>73</v>
      </c>
      <c r="H105" s="3" t="s">
        <v>73</v>
      </c>
      <c r="I105" s="3" t="s">
        <v>73</v>
      </c>
      <c r="J105" s="3" t="s">
        <v>73</v>
      </c>
      <c r="K105" s="3" t="s">
        <v>73</v>
      </c>
      <c r="L105" s="3" t="s">
        <v>73</v>
      </c>
      <c r="M105" s="3" t="s">
        <v>184</v>
      </c>
      <c r="N105" s="3">
        <v>109.0</v>
      </c>
      <c r="O105" s="3">
        <v>1966.0</v>
      </c>
      <c r="Z105" s="3" t="s">
        <v>682</v>
      </c>
      <c r="AA105" s="3" t="s">
        <v>683</v>
      </c>
      <c r="AB105" s="3" t="s">
        <v>77</v>
      </c>
      <c r="AD105" s="3" t="s">
        <v>684</v>
      </c>
      <c r="AE105" s="3" t="s">
        <v>79</v>
      </c>
      <c r="AG105" s="3" t="s">
        <v>685</v>
      </c>
      <c r="AJ105" s="3" t="s">
        <v>81</v>
      </c>
      <c r="AK105" s="3" t="s">
        <v>82</v>
      </c>
      <c r="AN105" s="3" t="s">
        <v>83</v>
      </c>
      <c r="AQ105" s="3" t="s">
        <v>686</v>
      </c>
      <c r="AR105" s="3" t="s">
        <v>687</v>
      </c>
      <c r="AS105" s="3" t="s">
        <v>86</v>
      </c>
      <c r="AT105" s="3" t="s">
        <v>688</v>
      </c>
      <c r="AU105" s="3" t="s">
        <v>88</v>
      </c>
      <c r="AV105" s="3" t="s">
        <v>115</v>
      </c>
      <c r="AW105" s="3" t="s">
        <v>689</v>
      </c>
      <c r="AX105" s="3">
        <v>6.707797168950001E-8</v>
      </c>
      <c r="AY105" s="3">
        <v>0.00112189903610126</v>
      </c>
      <c r="BA105" s="3" t="s">
        <v>91</v>
      </c>
      <c r="BC105" s="3" t="s">
        <v>249</v>
      </c>
      <c r="BD105" s="3" t="s">
        <v>73</v>
      </c>
      <c r="BE105" s="3" t="s">
        <v>73</v>
      </c>
      <c r="BF105" s="3" t="s">
        <v>73</v>
      </c>
      <c r="BG105" s="3" t="s">
        <v>73</v>
      </c>
      <c r="BH105" s="3" t="s">
        <v>73</v>
      </c>
      <c r="BI105" s="3" t="s">
        <v>73</v>
      </c>
      <c r="BJ105" s="3" t="s">
        <v>93</v>
      </c>
      <c r="BK105" s="3" t="s">
        <v>94</v>
      </c>
      <c r="BL105" s="3" t="s">
        <v>95</v>
      </c>
      <c r="BN105" s="3" t="s">
        <v>96</v>
      </c>
      <c r="BO105" s="3" t="s">
        <v>91</v>
      </c>
      <c r="BP105" s="3" t="s">
        <v>250</v>
      </c>
      <c r="BR105" s="3">
        <v>0.013</v>
      </c>
    </row>
    <row r="106" ht="15.75" customHeight="1">
      <c r="A106" s="3">
        <v>105.0</v>
      </c>
      <c r="B106" s="3" t="s">
        <v>681</v>
      </c>
      <c r="C106" s="3">
        <v>190.0</v>
      </c>
      <c r="D106" s="3" t="s">
        <v>364</v>
      </c>
      <c r="E106" s="3">
        <v>2.683460251981302E7</v>
      </c>
      <c r="F106" s="3">
        <v>27689.85428640419</v>
      </c>
      <c r="G106" s="3" t="s">
        <v>73</v>
      </c>
      <c r="H106" s="3" t="s">
        <v>73</v>
      </c>
      <c r="I106" s="3" t="s">
        <v>73</v>
      </c>
      <c r="J106" s="3" t="s">
        <v>73</v>
      </c>
      <c r="K106" s="3" t="s">
        <v>73</v>
      </c>
      <c r="L106" s="3" t="s">
        <v>73</v>
      </c>
      <c r="M106" s="3" t="s">
        <v>184</v>
      </c>
      <c r="N106" s="3">
        <v>48.0</v>
      </c>
      <c r="O106" s="3">
        <v>1028.0</v>
      </c>
      <c r="P106" s="3" t="s">
        <v>690</v>
      </c>
      <c r="Q106" s="3" t="s">
        <v>691</v>
      </c>
      <c r="R106" s="3" t="s">
        <v>692</v>
      </c>
      <c r="S106" s="3" t="s">
        <v>690</v>
      </c>
      <c r="T106" s="3" t="s">
        <v>693</v>
      </c>
      <c r="U106" s="3" t="s">
        <v>694</v>
      </c>
      <c r="V106" s="3" t="s">
        <v>695</v>
      </c>
      <c r="X106" s="3" t="s">
        <v>696</v>
      </c>
      <c r="Y106" s="3" t="s">
        <v>697</v>
      </c>
      <c r="Z106" s="3" t="s">
        <v>698</v>
      </c>
      <c r="AA106" s="3" t="s">
        <v>699</v>
      </c>
      <c r="AB106" s="3" t="s">
        <v>77</v>
      </c>
      <c r="AD106" s="3" t="s">
        <v>700</v>
      </c>
      <c r="AE106" s="3" t="s">
        <v>79</v>
      </c>
      <c r="AG106" s="3" t="s">
        <v>701</v>
      </c>
      <c r="AJ106" s="3" t="s">
        <v>143</v>
      </c>
      <c r="AK106" s="3" t="s">
        <v>170</v>
      </c>
      <c r="AN106" s="3" t="s">
        <v>172</v>
      </c>
      <c r="AO106" s="3" t="s">
        <v>702</v>
      </c>
      <c r="AQ106" s="3" t="s">
        <v>703</v>
      </c>
      <c r="AR106" s="3" t="s">
        <v>704</v>
      </c>
      <c r="AS106" s="3" t="s">
        <v>272</v>
      </c>
      <c r="AT106" s="3" t="s">
        <v>351</v>
      </c>
      <c r="AU106" s="3" t="s">
        <v>88</v>
      </c>
      <c r="AV106" s="3" t="s">
        <v>115</v>
      </c>
      <c r="AW106" s="3" t="s">
        <v>705</v>
      </c>
      <c r="AX106" s="3">
        <v>2.301828451115001E-7</v>
      </c>
      <c r="AY106" s="3">
        <v>0.002003482934308895</v>
      </c>
      <c r="BA106" s="3" t="s">
        <v>91</v>
      </c>
      <c r="BC106" s="3" t="s">
        <v>249</v>
      </c>
      <c r="BD106" s="3" t="s">
        <v>73</v>
      </c>
      <c r="BE106" s="3" t="s">
        <v>73</v>
      </c>
      <c r="BF106" s="3" t="s">
        <v>73</v>
      </c>
      <c r="BG106" s="3" t="s">
        <v>73</v>
      </c>
      <c r="BH106" s="3" t="s">
        <v>73</v>
      </c>
      <c r="BI106" s="3" t="s">
        <v>73</v>
      </c>
      <c r="BJ106" s="3" t="s">
        <v>93</v>
      </c>
      <c r="BL106" s="3" t="s">
        <v>160</v>
      </c>
      <c r="BN106" s="3" t="s">
        <v>185</v>
      </c>
      <c r="BO106" s="3" t="s">
        <v>91</v>
      </c>
      <c r="BP106" s="3" t="s">
        <v>250</v>
      </c>
      <c r="BR106" s="3">
        <v>0.046</v>
      </c>
    </row>
    <row r="107" ht="15.75" customHeight="1">
      <c r="A107" s="3">
        <v>106.0</v>
      </c>
      <c r="B107" s="3" t="s">
        <v>681</v>
      </c>
      <c r="C107" s="3">
        <v>190.0</v>
      </c>
      <c r="D107" s="3" t="s">
        <v>364</v>
      </c>
      <c r="E107" s="3">
        <v>2.683460251981302E7</v>
      </c>
      <c r="F107" s="3">
        <v>27689.85428640419</v>
      </c>
      <c r="G107" s="3" t="s">
        <v>73</v>
      </c>
      <c r="H107" s="3" t="s">
        <v>73</v>
      </c>
      <c r="I107" s="3" t="s">
        <v>73</v>
      </c>
      <c r="J107" s="3" t="s">
        <v>73</v>
      </c>
      <c r="K107" s="3" t="s">
        <v>73</v>
      </c>
      <c r="L107" s="3" t="s">
        <v>73</v>
      </c>
      <c r="M107" s="3" t="s">
        <v>184</v>
      </c>
      <c r="N107" s="3">
        <v>123.0</v>
      </c>
      <c r="O107" s="3">
        <v>1987.0</v>
      </c>
      <c r="Z107" s="3" t="s">
        <v>706</v>
      </c>
      <c r="AA107" s="3" t="s">
        <v>707</v>
      </c>
      <c r="AB107" s="3" t="s">
        <v>77</v>
      </c>
      <c r="AD107" s="3" t="s">
        <v>708</v>
      </c>
      <c r="AE107" s="3" t="s">
        <v>79</v>
      </c>
      <c r="AG107" s="3" t="s">
        <v>708</v>
      </c>
      <c r="AJ107" s="3" t="s">
        <v>125</v>
      </c>
      <c r="AK107" s="3" t="s">
        <v>170</v>
      </c>
      <c r="AN107" s="3" t="s">
        <v>172</v>
      </c>
      <c r="AQ107" s="3" t="s">
        <v>709</v>
      </c>
      <c r="AR107" s="3" t="s">
        <v>707</v>
      </c>
      <c r="AS107" s="3" t="s">
        <v>86</v>
      </c>
      <c r="AT107" s="3" t="s">
        <v>710</v>
      </c>
      <c r="AU107" s="3" t="s">
        <v>88</v>
      </c>
      <c r="AV107" s="3" t="s">
        <v>115</v>
      </c>
      <c r="AW107" s="3" t="s">
        <v>711</v>
      </c>
      <c r="AX107" s="3">
        <v>2.0969540748215E-6</v>
      </c>
      <c r="AY107" s="3">
        <v>0.005918902871018423</v>
      </c>
      <c r="BA107" s="3" t="s">
        <v>91</v>
      </c>
      <c r="BD107" s="3" t="s">
        <v>73</v>
      </c>
      <c r="BE107" s="3" t="s">
        <v>73</v>
      </c>
      <c r="BF107" s="3" t="s">
        <v>73</v>
      </c>
      <c r="BG107" s="3" t="s">
        <v>73</v>
      </c>
      <c r="BH107" s="3" t="s">
        <v>73</v>
      </c>
      <c r="BI107" s="3" t="s">
        <v>73</v>
      </c>
      <c r="BJ107" s="3" t="s">
        <v>93</v>
      </c>
      <c r="BK107" s="3" t="s">
        <v>132</v>
      </c>
      <c r="BL107" s="3" t="s">
        <v>160</v>
      </c>
      <c r="BN107" s="3" t="s">
        <v>185</v>
      </c>
      <c r="BO107" s="3" t="s">
        <v>91</v>
      </c>
      <c r="BR107" s="3">
        <v>0.418</v>
      </c>
    </row>
    <row r="108" ht="15.75" customHeight="1">
      <c r="A108" s="3">
        <v>107.0</v>
      </c>
      <c r="B108" s="3" t="s">
        <v>681</v>
      </c>
      <c r="C108" s="3">
        <v>190.0</v>
      </c>
      <c r="D108" s="3" t="s">
        <v>364</v>
      </c>
      <c r="E108" s="3">
        <v>2.683460251981302E7</v>
      </c>
      <c r="F108" s="3">
        <v>27689.85428640419</v>
      </c>
      <c r="G108" s="3" t="s">
        <v>73</v>
      </c>
      <c r="H108" s="3" t="s">
        <v>73</v>
      </c>
      <c r="I108" s="3" t="s">
        <v>73</v>
      </c>
      <c r="J108" s="3" t="s">
        <v>73</v>
      </c>
      <c r="K108" s="3" t="s">
        <v>73</v>
      </c>
      <c r="L108" s="3" t="s">
        <v>73</v>
      </c>
      <c r="M108" s="3" t="s">
        <v>184</v>
      </c>
      <c r="N108" s="3">
        <v>93.0</v>
      </c>
      <c r="O108" s="3">
        <v>1945.0</v>
      </c>
      <c r="Z108" s="3" t="s">
        <v>712</v>
      </c>
      <c r="AA108" s="3" t="s">
        <v>713</v>
      </c>
      <c r="AB108" s="3" t="s">
        <v>189</v>
      </c>
      <c r="AD108" s="3" t="s">
        <v>714</v>
      </c>
      <c r="AE108" s="3" t="s">
        <v>79</v>
      </c>
      <c r="AG108" s="3" t="s">
        <v>714</v>
      </c>
      <c r="AJ108" s="3" t="s">
        <v>368</v>
      </c>
      <c r="AK108" s="3" t="s">
        <v>269</v>
      </c>
      <c r="AN108" s="3" t="s">
        <v>145</v>
      </c>
      <c r="AS108" s="3" t="s">
        <v>86</v>
      </c>
      <c r="AT108" s="3" t="s">
        <v>715</v>
      </c>
      <c r="AU108" s="3" t="s">
        <v>88</v>
      </c>
      <c r="AV108" s="3" t="s">
        <v>115</v>
      </c>
      <c r="AW108" s="3" t="s">
        <v>716</v>
      </c>
      <c r="AX108" s="3">
        <v>1.99965754238E-7</v>
      </c>
      <c r="AY108" s="3">
        <v>0.003143957112830718</v>
      </c>
      <c r="BA108" s="3" t="s">
        <v>91</v>
      </c>
      <c r="BD108" s="3" t="s">
        <v>73</v>
      </c>
      <c r="BE108" s="3" t="s">
        <v>73</v>
      </c>
      <c r="BF108" s="3" t="s">
        <v>73</v>
      </c>
      <c r="BG108" s="3" t="s">
        <v>73</v>
      </c>
      <c r="BH108" s="3" t="s">
        <v>73</v>
      </c>
      <c r="BI108" s="3" t="s">
        <v>73</v>
      </c>
      <c r="BJ108" s="3" t="s">
        <v>198</v>
      </c>
      <c r="BL108" s="3" t="s">
        <v>156</v>
      </c>
      <c r="BN108" s="3" t="s">
        <v>150</v>
      </c>
      <c r="BO108" s="3" t="s">
        <v>91</v>
      </c>
      <c r="BR108" s="3">
        <v>0.04</v>
      </c>
    </row>
    <row r="109" ht="15.75" customHeight="1">
      <c r="A109" s="3">
        <v>108.0</v>
      </c>
      <c r="B109" s="3" t="s">
        <v>681</v>
      </c>
      <c r="C109" s="3">
        <v>190.0</v>
      </c>
      <c r="D109" s="3" t="s">
        <v>364</v>
      </c>
      <c r="E109" s="3">
        <v>2.683460251981302E7</v>
      </c>
      <c r="F109" s="3">
        <v>27689.85428640419</v>
      </c>
      <c r="G109" s="3" t="s">
        <v>73</v>
      </c>
      <c r="H109" s="3" t="s">
        <v>73</v>
      </c>
      <c r="I109" s="3" t="s">
        <v>73</v>
      </c>
      <c r="J109" s="3" t="s">
        <v>73</v>
      </c>
      <c r="K109" s="3" t="s">
        <v>73</v>
      </c>
      <c r="L109" s="3" t="s">
        <v>73</v>
      </c>
      <c r="M109" s="3" t="s">
        <v>184</v>
      </c>
      <c r="N109" s="3">
        <v>133.0</v>
      </c>
      <c r="O109" s="3">
        <v>2031.0</v>
      </c>
      <c r="Z109" s="3" t="s">
        <v>717</v>
      </c>
      <c r="AA109" s="3" t="s">
        <v>718</v>
      </c>
      <c r="AB109" s="3" t="s">
        <v>77</v>
      </c>
      <c r="AD109" s="3" t="s">
        <v>719</v>
      </c>
      <c r="AE109" s="3" t="s">
        <v>79</v>
      </c>
      <c r="AG109" s="3" t="s">
        <v>719</v>
      </c>
      <c r="AJ109" s="3" t="s">
        <v>125</v>
      </c>
      <c r="AK109" s="3" t="s">
        <v>170</v>
      </c>
      <c r="AL109" s="3" t="s">
        <v>720</v>
      </c>
      <c r="AN109" s="3" t="s">
        <v>172</v>
      </c>
      <c r="AQ109" s="3" t="s">
        <v>721</v>
      </c>
      <c r="AR109" s="3" t="s">
        <v>722</v>
      </c>
      <c r="AS109" s="3" t="s">
        <v>86</v>
      </c>
      <c r="AT109" s="3" t="s">
        <v>723</v>
      </c>
      <c r="AU109" s="3" t="s">
        <v>88</v>
      </c>
      <c r="AV109" s="3" t="s">
        <v>115</v>
      </c>
      <c r="AW109" s="3" t="s">
        <v>724</v>
      </c>
      <c r="AX109" s="3">
        <v>2.131585582015001E-7</v>
      </c>
      <c r="AY109" s="3">
        <v>0.002356192250644285</v>
      </c>
      <c r="BA109" s="3" t="s">
        <v>91</v>
      </c>
      <c r="BD109" s="3" t="s">
        <v>73</v>
      </c>
      <c r="BE109" s="3" t="s">
        <v>73</v>
      </c>
      <c r="BF109" s="3" t="s">
        <v>73</v>
      </c>
      <c r="BG109" s="3" t="s">
        <v>73</v>
      </c>
      <c r="BH109" s="3" t="s">
        <v>73</v>
      </c>
      <c r="BI109" s="3" t="s">
        <v>73</v>
      </c>
      <c r="BJ109" s="3" t="s">
        <v>93</v>
      </c>
      <c r="BK109" s="3" t="s">
        <v>132</v>
      </c>
      <c r="BL109" s="3" t="s">
        <v>160</v>
      </c>
      <c r="BN109" s="3" t="s">
        <v>185</v>
      </c>
      <c r="BO109" s="3" t="s">
        <v>91</v>
      </c>
      <c r="BR109" s="3">
        <v>0.042</v>
      </c>
    </row>
    <row r="110" ht="15.75" customHeight="1">
      <c r="A110" s="3">
        <v>109.0</v>
      </c>
      <c r="B110" s="3" t="s">
        <v>681</v>
      </c>
      <c r="C110" s="3">
        <v>190.0</v>
      </c>
      <c r="D110" s="3" t="s">
        <v>364</v>
      </c>
      <c r="E110" s="3">
        <v>2.683460251981302E7</v>
      </c>
      <c r="F110" s="3">
        <v>27689.85428640419</v>
      </c>
      <c r="G110" s="3" t="s">
        <v>73</v>
      </c>
      <c r="H110" s="3" t="s">
        <v>73</v>
      </c>
      <c r="I110" s="3" t="s">
        <v>73</v>
      </c>
      <c r="J110" s="3" t="s">
        <v>73</v>
      </c>
      <c r="K110" s="3" t="s">
        <v>73</v>
      </c>
      <c r="L110" s="3" t="s">
        <v>73</v>
      </c>
      <c r="M110" s="3" t="s">
        <v>184</v>
      </c>
      <c r="N110" s="3">
        <v>14.0</v>
      </c>
      <c r="O110" s="3">
        <v>483.0</v>
      </c>
      <c r="Z110" s="3" t="s">
        <v>725</v>
      </c>
      <c r="AA110" s="3" t="s">
        <v>726</v>
      </c>
      <c r="AB110" s="3" t="s">
        <v>77</v>
      </c>
      <c r="AD110" s="3" t="s">
        <v>727</v>
      </c>
      <c r="AE110" s="3" t="s">
        <v>79</v>
      </c>
      <c r="AG110" s="3" t="s">
        <v>728</v>
      </c>
      <c r="AJ110" s="3" t="s">
        <v>81</v>
      </c>
      <c r="AK110" s="3" t="s">
        <v>170</v>
      </c>
      <c r="AN110" s="3" t="s">
        <v>172</v>
      </c>
      <c r="AS110" s="3" t="s">
        <v>113</v>
      </c>
      <c r="AT110" s="3" t="s">
        <v>114</v>
      </c>
      <c r="AU110" s="3" t="s">
        <v>88</v>
      </c>
      <c r="AV110" s="3" t="s">
        <v>115</v>
      </c>
      <c r="AW110" s="3" t="s">
        <v>729</v>
      </c>
      <c r="AX110" s="3">
        <v>4.944682532160001E-7</v>
      </c>
      <c r="AY110" s="3">
        <v>0.002949198256426817</v>
      </c>
      <c r="BA110" s="3" t="s">
        <v>91</v>
      </c>
      <c r="BC110" s="3" t="s">
        <v>249</v>
      </c>
      <c r="BD110" s="3" t="s">
        <v>73</v>
      </c>
      <c r="BE110" s="3" t="s">
        <v>73</v>
      </c>
      <c r="BF110" s="3" t="s">
        <v>73</v>
      </c>
      <c r="BG110" s="3" t="s">
        <v>73</v>
      </c>
      <c r="BH110" s="3" t="s">
        <v>73</v>
      </c>
      <c r="BI110" s="3" t="s">
        <v>73</v>
      </c>
      <c r="BJ110" s="3" t="s">
        <v>93</v>
      </c>
      <c r="BK110" s="3" t="s">
        <v>94</v>
      </c>
      <c r="BL110" s="3" t="s">
        <v>160</v>
      </c>
      <c r="BN110" s="3" t="s">
        <v>185</v>
      </c>
      <c r="BO110" s="3" t="s">
        <v>91</v>
      </c>
      <c r="BP110" s="3" t="s">
        <v>250</v>
      </c>
      <c r="BR110" s="3">
        <v>0.099</v>
      </c>
    </row>
    <row r="111" ht="15.75" customHeight="1">
      <c r="A111" s="3">
        <v>110.0</v>
      </c>
      <c r="B111" s="3" t="s">
        <v>681</v>
      </c>
      <c r="C111" s="3">
        <v>190.0</v>
      </c>
      <c r="D111" s="3" t="s">
        <v>364</v>
      </c>
      <c r="E111" s="3">
        <v>2.683460251981302E7</v>
      </c>
      <c r="F111" s="3">
        <v>27689.85428640419</v>
      </c>
      <c r="G111" s="3" t="s">
        <v>73</v>
      </c>
      <c r="H111" s="3" t="s">
        <v>73</v>
      </c>
      <c r="I111" s="3" t="s">
        <v>73</v>
      </c>
      <c r="J111" s="3" t="s">
        <v>73</v>
      </c>
      <c r="K111" s="3" t="s">
        <v>73</v>
      </c>
      <c r="L111" s="3" t="s">
        <v>73</v>
      </c>
      <c r="M111" s="3" t="s">
        <v>184</v>
      </c>
      <c r="N111" s="3">
        <v>29.0</v>
      </c>
      <c r="O111" s="3">
        <v>889.0</v>
      </c>
      <c r="P111" s="3" t="s">
        <v>730</v>
      </c>
      <c r="Q111" s="3" t="s">
        <v>731</v>
      </c>
      <c r="R111" s="3" t="s">
        <v>732</v>
      </c>
      <c r="S111" s="3" t="s">
        <v>730</v>
      </c>
      <c r="T111" s="3" t="s">
        <v>733</v>
      </c>
      <c r="V111" s="3" t="s">
        <v>734</v>
      </c>
      <c r="X111" s="3" t="s">
        <v>735</v>
      </c>
      <c r="Y111" s="3" t="s">
        <v>736</v>
      </c>
      <c r="Z111" s="3" t="s">
        <v>737</v>
      </c>
      <c r="AA111" s="3" t="s">
        <v>738</v>
      </c>
      <c r="AB111" s="3" t="s">
        <v>77</v>
      </c>
      <c r="AD111" s="3" t="s">
        <v>739</v>
      </c>
      <c r="AE111" s="3" t="s">
        <v>79</v>
      </c>
      <c r="AG111" s="3" t="s">
        <v>740</v>
      </c>
      <c r="AJ111" s="3" t="s">
        <v>143</v>
      </c>
      <c r="AK111" s="3" t="s">
        <v>170</v>
      </c>
      <c r="AN111" s="3" t="s">
        <v>172</v>
      </c>
      <c r="AO111" s="3" t="s">
        <v>741</v>
      </c>
      <c r="AQ111" s="3" t="s">
        <v>742</v>
      </c>
      <c r="AR111" s="3" t="s">
        <v>738</v>
      </c>
      <c r="AS111" s="3" t="s">
        <v>113</v>
      </c>
      <c r="AT111" s="3" t="s">
        <v>114</v>
      </c>
      <c r="AU111" s="3" t="s">
        <v>88</v>
      </c>
      <c r="AV111" s="3" t="s">
        <v>220</v>
      </c>
      <c r="AW111" s="3" t="s">
        <v>743</v>
      </c>
      <c r="AX111" s="3">
        <v>3.944562572175001E-7</v>
      </c>
      <c r="AY111" s="3">
        <v>0.002708052668806879</v>
      </c>
      <c r="BA111" s="3" t="s">
        <v>91</v>
      </c>
      <c r="BC111" s="3" t="s">
        <v>249</v>
      </c>
      <c r="BD111" s="3" t="s">
        <v>73</v>
      </c>
      <c r="BE111" s="3" t="s">
        <v>73</v>
      </c>
      <c r="BF111" s="3" t="s">
        <v>73</v>
      </c>
      <c r="BG111" s="3" t="s">
        <v>73</v>
      </c>
      <c r="BH111" s="3" t="s">
        <v>73</v>
      </c>
      <c r="BI111" s="3" t="s">
        <v>73</v>
      </c>
      <c r="BJ111" s="3" t="s">
        <v>93</v>
      </c>
      <c r="BL111" s="3" t="s">
        <v>160</v>
      </c>
      <c r="BN111" s="3" t="s">
        <v>185</v>
      </c>
      <c r="BO111" s="3" t="s">
        <v>91</v>
      </c>
      <c r="BP111" s="3" t="s">
        <v>250</v>
      </c>
      <c r="BR111" s="3">
        <v>0.079</v>
      </c>
    </row>
    <row r="112" ht="15.75" customHeight="1">
      <c r="A112" s="3">
        <v>111.0</v>
      </c>
      <c r="B112" s="3" t="s">
        <v>681</v>
      </c>
      <c r="C112" s="3">
        <v>190.0</v>
      </c>
      <c r="D112" s="3" t="s">
        <v>364</v>
      </c>
      <c r="E112" s="3">
        <v>2.683460251981302E7</v>
      </c>
      <c r="F112" s="3">
        <v>27689.85428640419</v>
      </c>
      <c r="G112" s="3" t="s">
        <v>73</v>
      </c>
      <c r="H112" s="3" t="s">
        <v>73</v>
      </c>
      <c r="I112" s="3" t="s">
        <v>73</v>
      </c>
      <c r="J112" s="3" t="s">
        <v>73</v>
      </c>
      <c r="K112" s="3" t="s">
        <v>73</v>
      </c>
      <c r="L112" s="3" t="s">
        <v>73</v>
      </c>
      <c r="M112" s="3" t="s">
        <v>184</v>
      </c>
      <c r="N112" s="3">
        <v>118.0</v>
      </c>
      <c r="O112" s="3">
        <v>1978.0</v>
      </c>
      <c r="Z112" s="3" t="s">
        <v>744</v>
      </c>
      <c r="AA112" s="3" t="s">
        <v>745</v>
      </c>
      <c r="AB112" s="3" t="s">
        <v>77</v>
      </c>
      <c r="AD112" s="3" t="s">
        <v>746</v>
      </c>
      <c r="AE112" s="3" t="s">
        <v>79</v>
      </c>
      <c r="AG112" s="3" t="s">
        <v>746</v>
      </c>
      <c r="AJ112" s="3" t="s">
        <v>125</v>
      </c>
      <c r="AK112" s="3" t="s">
        <v>170</v>
      </c>
      <c r="AN112" s="3" t="s">
        <v>172</v>
      </c>
      <c r="AQ112" s="3" t="s">
        <v>747</v>
      </c>
      <c r="AR112" s="3" t="s">
        <v>748</v>
      </c>
      <c r="AS112" s="3" t="s">
        <v>86</v>
      </c>
      <c r="AT112" s="3" t="s">
        <v>749</v>
      </c>
      <c r="AU112" s="3" t="s">
        <v>88</v>
      </c>
      <c r="AV112" s="3" t="s">
        <v>115</v>
      </c>
      <c r="AW112" s="3" t="s">
        <v>750</v>
      </c>
      <c r="AX112" s="3">
        <v>6.417432277850002E-8</v>
      </c>
      <c r="AY112" s="3">
        <v>0.00101648963494204</v>
      </c>
      <c r="BA112" s="3" t="s">
        <v>91</v>
      </c>
      <c r="BB112" s="3" t="s">
        <v>751</v>
      </c>
      <c r="BD112" s="3" t="s">
        <v>73</v>
      </c>
      <c r="BE112" s="3" t="s">
        <v>73</v>
      </c>
      <c r="BF112" s="3" t="s">
        <v>73</v>
      </c>
      <c r="BG112" s="3" t="s">
        <v>73</v>
      </c>
      <c r="BH112" s="3" t="s">
        <v>73</v>
      </c>
      <c r="BI112" s="3" t="s">
        <v>73</v>
      </c>
      <c r="BJ112" s="3" t="s">
        <v>93</v>
      </c>
      <c r="BK112" s="3" t="s">
        <v>132</v>
      </c>
      <c r="BL112" s="3" t="s">
        <v>160</v>
      </c>
      <c r="BN112" s="3" t="s">
        <v>185</v>
      </c>
      <c r="BO112" s="3" t="s">
        <v>91</v>
      </c>
      <c r="BR112" s="3">
        <v>0.013</v>
      </c>
    </row>
    <row r="113" ht="15.75" customHeight="1">
      <c r="A113" s="3">
        <v>112.0</v>
      </c>
      <c r="B113" s="3" t="s">
        <v>681</v>
      </c>
      <c r="C113" s="3">
        <v>190.0</v>
      </c>
      <c r="D113" s="3" t="s">
        <v>364</v>
      </c>
      <c r="E113" s="3">
        <v>2.683460251981302E7</v>
      </c>
      <c r="F113" s="3">
        <v>27689.85428640419</v>
      </c>
      <c r="G113" s="3" t="s">
        <v>73</v>
      </c>
      <c r="H113" s="3" t="s">
        <v>73</v>
      </c>
      <c r="I113" s="3" t="s">
        <v>73</v>
      </c>
      <c r="J113" s="3" t="s">
        <v>73</v>
      </c>
      <c r="K113" s="3" t="s">
        <v>73</v>
      </c>
      <c r="L113" s="3" t="s">
        <v>73</v>
      </c>
      <c r="M113" s="3" t="s">
        <v>184</v>
      </c>
      <c r="N113" s="3">
        <v>88.0</v>
      </c>
      <c r="O113" s="3">
        <v>1938.0</v>
      </c>
      <c r="Z113" s="3" t="s">
        <v>752</v>
      </c>
      <c r="AA113" s="3" t="s">
        <v>753</v>
      </c>
      <c r="AB113" s="3" t="s">
        <v>77</v>
      </c>
      <c r="AD113" s="3" t="s">
        <v>754</v>
      </c>
      <c r="AE113" s="3" t="s">
        <v>79</v>
      </c>
      <c r="AG113" s="3" t="s">
        <v>754</v>
      </c>
      <c r="AJ113" s="3" t="s">
        <v>125</v>
      </c>
      <c r="AK113" s="3" t="s">
        <v>170</v>
      </c>
      <c r="AL113" s="3" t="s">
        <v>755</v>
      </c>
      <c r="AN113" s="3" t="s">
        <v>172</v>
      </c>
      <c r="AQ113" s="3" t="s">
        <v>756</v>
      </c>
      <c r="AR113" s="3" t="s">
        <v>757</v>
      </c>
      <c r="AS113" s="3" t="s">
        <v>86</v>
      </c>
      <c r="AT113" s="3" t="s">
        <v>758</v>
      </c>
      <c r="AU113" s="3" t="s">
        <v>88</v>
      </c>
      <c r="AV113" s="3" t="s">
        <v>115</v>
      </c>
      <c r="AW113" s="3" t="s">
        <v>759</v>
      </c>
      <c r="AX113" s="3">
        <v>3.552579299340001E-7</v>
      </c>
      <c r="AY113" s="3">
        <v>0.002438809989578419</v>
      </c>
      <c r="BA113" s="3" t="s">
        <v>91</v>
      </c>
      <c r="BB113" s="3" t="s">
        <v>760</v>
      </c>
      <c r="BD113" s="3" t="s">
        <v>73</v>
      </c>
      <c r="BE113" s="3" t="s">
        <v>73</v>
      </c>
      <c r="BF113" s="3" t="s">
        <v>73</v>
      </c>
      <c r="BG113" s="3" t="s">
        <v>73</v>
      </c>
      <c r="BH113" s="3" t="s">
        <v>73</v>
      </c>
      <c r="BI113" s="3" t="s">
        <v>73</v>
      </c>
      <c r="BJ113" s="3" t="s">
        <v>93</v>
      </c>
      <c r="BK113" s="3" t="s">
        <v>132</v>
      </c>
      <c r="BL113" s="3" t="s">
        <v>160</v>
      </c>
      <c r="BN113" s="3" t="s">
        <v>185</v>
      </c>
      <c r="BO113" s="3" t="s">
        <v>91</v>
      </c>
      <c r="BR113" s="3">
        <v>0.071</v>
      </c>
    </row>
    <row r="114" ht="15.75" customHeight="1">
      <c r="A114" s="3">
        <v>113.0</v>
      </c>
      <c r="B114" s="3" t="s">
        <v>681</v>
      </c>
      <c r="C114" s="3">
        <v>190.0</v>
      </c>
      <c r="D114" s="3" t="s">
        <v>364</v>
      </c>
      <c r="E114" s="3">
        <v>2.683460251981302E7</v>
      </c>
      <c r="F114" s="3">
        <v>27689.85428640419</v>
      </c>
      <c r="G114" s="3" t="s">
        <v>73</v>
      </c>
      <c r="H114" s="3" t="s">
        <v>73</v>
      </c>
      <c r="I114" s="3" t="s">
        <v>73</v>
      </c>
      <c r="J114" s="3" t="s">
        <v>73</v>
      </c>
      <c r="K114" s="3" t="s">
        <v>73</v>
      </c>
      <c r="L114" s="3" t="s">
        <v>73</v>
      </c>
      <c r="M114" s="3" t="s">
        <v>184</v>
      </c>
      <c r="N114" s="3">
        <v>8.0</v>
      </c>
      <c r="O114" s="3">
        <v>279.0</v>
      </c>
      <c r="Z114" s="3" t="s">
        <v>761</v>
      </c>
      <c r="AA114" s="3" t="s">
        <v>762</v>
      </c>
      <c r="AB114" s="3" t="s">
        <v>77</v>
      </c>
      <c r="AD114" s="3" t="s">
        <v>763</v>
      </c>
      <c r="AE114" s="3" t="s">
        <v>79</v>
      </c>
      <c r="AG114" s="3" t="s">
        <v>764</v>
      </c>
      <c r="AJ114" s="3" t="s">
        <v>81</v>
      </c>
      <c r="AK114" s="3" t="s">
        <v>170</v>
      </c>
      <c r="AN114" s="3" t="s">
        <v>172</v>
      </c>
      <c r="AS114" s="3" t="s">
        <v>113</v>
      </c>
      <c r="AT114" s="3" t="s">
        <v>114</v>
      </c>
      <c r="AU114" s="3" t="s">
        <v>88</v>
      </c>
      <c r="AV114" s="3" t="s">
        <v>115</v>
      </c>
      <c r="AW114" s="3" t="s">
        <v>765</v>
      </c>
      <c r="AX114" s="3">
        <v>1.120963725E-7</v>
      </c>
      <c r="AY114" s="3">
        <v>0.001401949372506323</v>
      </c>
      <c r="BA114" s="3" t="s">
        <v>91</v>
      </c>
      <c r="BC114" s="3" t="s">
        <v>249</v>
      </c>
      <c r="BD114" s="3" t="s">
        <v>73</v>
      </c>
      <c r="BE114" s="3" t="s">
        <v>73</v>
      </c>
      <c r="BF114" s="3" t="s">
        <v>73</v>
      </c>
      <c r="BG114" s="3" t="s">
        <v>73</v>
      </c>
      <c r="BH114" s="3" t="s">
        <v>73</v>
      </c>
      <c r="BI114" s="3" t="s">
        <v>73</v>
      </c>
      <c r="BJ114" s="3" t="s">
        <v>93</v>
      </c>
      <c r="BK114" s="3" t="s">
        <v>94</v>
      </c>
      <c r="BL114" s="3" t="s">
        <v>160</v>
      </c>
      <c r="BN114" s="3" t="s">
        <v>185</v>
      </c>
      <c r="BO114" s="3" t="s">
        <v>91</v>
      </c>
      <c r="BP114" s="3" t="s">
        <v>250</v>
      </c>
      <c r="BR114" s="3">
        <v>0.022</v>
      </c>
    </row>
    <row r="115" ht="15.75" customHeight="1">
      <c r="A115" s="3">
        <v>114.0</v>
      </c>
      <c r="B115" s="3" t="s">
        <v>681</v>
      </c>
      <c r="C115" s="3">
        <v>190.0</v>
      </c>
      <c r="D115" s="3" t="s">
        <v>364</v>
      </c>
      <c r="E115" s="3">
        <v>2.683460251981302E7</v>
      </c>
      <c r="F115" s="3">
        <v>27689.85428640419</v>
      </c>
      <c r="G115" s="3" t="s">
        <v>73</v>
      </c>
      <c r="H115" s="3" t="s">
        <v>73</v>
      </c>
      <c r="I115" s="3" t="s">
        <v>73</v>
      </c>
      <c r="J115" s="3" t="s">
        <v>73</v>
      </c>
      <c r="K115" s="3" t="s">
        <v>73</v>
      </c>
      <c r="L115" s="3" t="s">
        <v>73</v>
      </c>
      <c r="M115" s="3" t="s">
        <v>184</v>
      </c>
      <c r="N115" s="3">
        <v>84.0</v>
      </c>
      <c r="O115" s="3">
        <v>1933.0</v>
      </c>
      <c r="Z115" s="3" t="s">
        <v>766</v>
      </c>
      <c r="AA115" s="3" t="s">
        <v>767</v>
      </c>
      <c r="AB115" s="3" t="s">
        <v>435</v>
      </c>
      <c r="AC115" s="3" t="s">
        <v>768</v>
      </c>
      <c r="AD115" s="3" t="s">
        <v>769</v>
      </c>
      <c r="AE115" s="3" t="s">
        <v>79</v>
      </c>
      <c r="AG115" s="3" t="s">
        <v>770</v>
      </c>
      <c r="AJ115" s="3" t="s">
        <v>125</v>
      </c>
      <c r="AK115" s="3" t="s">
        <v>144</v>
      </c>
      <c r="AL115" s="3" t="s">
        <v>771</v>
      </c>
      <c r="AN115" s="3" t="s">
        <v>270</v>
      </c>
      <c r="AS115" s="3" t="s">
        <v>86</v>
      </c>
      <c r="AT115" s="3" t="s">
        <v>772</v>
      </c>
      <c r="AU115" s="3" t="s">
        <v>88</v>
      </c>
      <c r="AV115" s="3" t="s">
        <v>526</v>
      </c>
      <c r="AW115" s="3" t="s">
        <v>773</v>
      </c>
      <c r="AX115" s="3">
        <v>1.31866435978E-7</v>
      </c>
      <c r="AY115" s="3">
        <v>0.001430967616625631</v>
      </c>
      <c r="BA115" s="3" t="s">
        <v>91</v>
      </c>
      <c r="BD115" s="3" t="s">
        <v>73</v>
      </c>
      <c r="BE115" s="3" t="s">
        <v>73</v>
      </c>
      <c r="BF115" s="3" t="s">
        <v>73</v>
      </c>
      <c r="BG115" s="3" t="s">
        <v>73</v>
      </c>
      <c r="BH115" s="3" t="s">
        <v>73</v>
      </c>
      <c r="BI115" s="3" t="s">
        <v>73</v>
      </c>
      <c r="BJ115" s="3" t="s">
        <v>435</v>
      </c>
      <c r="BK115" s="3" t="s">
        <v>132</v>
      </c>
      <c r="BL115" s="3" t="s">
        <v>149</v>
      </c>
      <c r="BN115" s="3" t="s">
        <v>278</v>
      </c>
      <c r="BO115" s="3" t="s">
        <v>91</v>
      </c>
      <c r="BR115" s="3">
        <v>0.026</v>
      </c>
    </row>
    <row r="116" ht="15.75" customHeight="1">
      <c r="A116" s="3">
        <v>115.0</v>
      </c>
      <c r="B116" s="3" t="s">
        <v>681</v>
      </c>
      <c r="C116" s="3">
        <v>190.0</v>
      </c>
      <c r="D116" s="3" t="s">
        <v>364</v>
      </c>
      <c r="E116" s="3">
        <v>2.683460251981302E7</v>
      </c>
      <c r="F116" s="3">
        <v>27689.85428640419</v>
      </c>
      <c r="G116" s="3" t="s">
        <v>73</v>
      </c>
      <c r="H116" s="3" t="s">
        <v>73</v>
      </c>
      <c r="I116" s="3" t="s">
        <v>73</v>
      </c>
      <c r="J116" s="3" t="s">
        <v>73</v>
      </c>
      <c r="K116" s="3" t="s">
        <v>73</v>
      </c>
      <c r="L116" s="3" t="s">
        <v>73</v>
      </c>
      <c r="M116" s="3" t="s">
        <v>184</v>
      </c>
      <c r="N116" s="3">
        <v>6.0</v>
      </c>
      <c r="O116" s="3">
        <v>154.0</v>
      </c>
      <c r="Z116" s="3" t="s">
        <v>774</v>
      </c>
      <c r="AA116" s="3" t="s">
        <v>775</v>
      </c>
      <c r="AB116" s="3" t="s">
        <v>77</v>
      </c>
      <c r="AD116" s="3" t="s">
        <v>776</v>
      </c>
      <c r="AE116" s="3" t="s">
        <v>79</v>
      </c>
      <c r="AG116" s="3" t="s">
        <v>777</v>
      </c>
      <c r="AJ116" s="3" t="s">
        <v>81</v>
      </c>
      <c r="AK116" s="3" t="s">
        <v>170</v>
      </c>
      <c r="AN116" s="3" t="s">
        <v>172</v>
      </c>
      <c r="AS116" s="3" t="s">
        <v>113</v>
      </c>
      <c r="AT116" s="3" t="s">
        <v>114</v>
      </c>
      <c r="AU116" s="3" t="s">
        <v>88</v>
      </c>
      <c r="AV116" s="3" t="s">
        <v>274</v>
      </c>
      <c r="AW116" s="3" t="s">
        <v>778</v>
      </c>
      <c r="AX116" s="3">
        <v>6.958136550550002E-8</v>
      </c>
      <c r="AY116" s="3">
        <v>0.001091628646409796</v>
      </c>
      <c r="BA116" s="3" t="s">
        <v>91</v>
      </c>
      <c r="BC116" s="3" t="s">
        <v>117</v>
      </c>
      <c r="BD116" s="3" t="s">
        <v>73</v>
      </c>
      <c r="BE116" s="3" t="s">
        <v>73</v>
      </c>
      <c r="BF116" s="3" t="s">
        <v>73</v>
      </c>
      <c r="BG116" s="3" t="s">
        <v>73</v>
      </c>
      <c r="BH116" s="3" t="s">
        <v>73</v>
      </c>
      <c r="BI116" s="3" t="s">
        <v>73</v>
      </c>
      <c r="BJ116" s="3" t="s">
        <v>93</v>
      </c>
      <c r="BK116" s="3" t="s">
        <v>94</v>
      </c>
      <c r="BL116" s="3" t="s">
        <v>160</v>
      </c>
      <c r="BN116" s="3" t="s">
        <v>185</v>
      </c>
      <c r="BO116" s="3" t="s">
        <v>91</v>
      </c>
      <c r="BP116" s="3" t="s">
        <v>118</v>
      </c>
      <c r="BR116" s="3">
        <v>0.014</v>
      </c>
    </row>
    <row r="117" ht="15.75" customHeight="1">
      <c r="A117" s="3">
        <v>116.0</v>
      </c>
      <c r="B117" s="3" t="s">
        <v>681</v>
      </c>
      <c r="C117" s="3">
        <v>190.0</v>
      </c>
      <c r="D117" s="3" t="s">
        <v>364</v>
      </c>
      <c r="E117" s="3">
        <v>2.683460251981302E7</v>
      </c>
      <c r="F117" s="3">
        <v>27689.85428640419</v>
      </c>
      <c r="G117" s="3" t="s">
        <v>73</v>
      </c>
      <c r="H117" s="3" t="s">
        <v>73</v>
      </c>
      <c r="I117" s="3" t="s">
        <v>73</v>
      </c>
      <c r="J117" s="3" t="s">
        <v>73</v>
      </c>
      <c r="K117" s="3" t="s">
        <v>73</v>
      </c>
      <c r="L117" s="3" t="s">
        <v>73</v>
      </c>
      <c r="M117" s="3" t="s">
        <v>184</v>
      </c>
      <c r="N117" s="3">
        <v>113.0</v>
      </c>
      <c r="O117" s="3">
        <v>1970.0</v>
      </c>
      <c r="Z117" s="3" t="s">
        <v>211</v>
      </c>
      <c r="AA117" s="3" t="s">
        <v>212</v>
      </c>
      <c r="AB117" s="3" t="s">
        <v>137</v>
      </c>
      <c r="AC117" s="3" t="s">
        <v>213</v>
      </c>
      <c r="AD117" s="3" t="s">
        <v>214</v>
      </c>
      <c r="AE117" s="3" t="s">
        <v>79</v>
      </c>
      <c r="AG117" s="3" t="s">
        <v>215</v>
      </c>
      <c r="AJ117" s="3" t="s">
        <v>81</v>
      </c>
      <c r="AK117" s="3" t="s">
        <v>144</v>
      </c>
      <c r="AN117" s="3" t="s">
        <v>216</v>
      </c>
      <c r="AO117" s="3" t="s">
        <v>217</v>
      </c>
      <c r="AQ117" s="3" t="s">
        <v>218</v>
      </c>
      <c r="AR117" s="3" t="s">
        <v>148</v>
      </c>
      <c r="AS117" s="3" t="s">
        <v>86</v>
      </c>
      <c r="AT117" s="3" t="s">
        <v>219</v>
      </c>
      <c r="AU117" s="3" t="s">
        <v>88</v>
      </c>
      <c r="AV117" s="3" t="s">
        <v>220</v>
      </c>
      <c r="AW117" s="3" t="s">
        <v>221</v>
      </c>
      <c r="AX117" s="3">
        <v>1.857981607396751E-5</v>
      </c>
      <c r="AY117" s="3">
        <v>0.222178989604262</v>
      </c>
      <c r="BA117" s="3" t="s">
        <v>91</v>
      </c>
      <c r="BC117" s="3" t="s">
        <v>222</v>
      </c>
      <c r="BD117" s="3" t="s">
        <v>73</v>
      </c>
      <c r="BE117" s="3" t="s">
        <v>73</v>
      </c>
      <c r="BF117" s="3" t="s">
        <v>73</v>
      </c>
      <c r="BG117" s="3" t="s">
        <v>73</v>
      </c>
      <c r="BH117" s="3" t="s">
        <v>73</v>
      </c>
      <c r="BI117" s="3" t="s">
        <v>73</v>
      </c>
      <c r="BJ117" s="3" t="s">
        <v>148</v>
      </c>
      <c r="BK117" s="3" t="s">
        <v>94</v>
      </c>
      <c r="BL117" s="3" t="s">
        <v>149</v>
      </c>
      <c r="BN117" s="3" t="s">
        <v>223</v>
      </c>
      <c r="BO117" s="3" t="s">
        <v>91</v>
      </c>
      <c r="BP117" s="3" t="s">
        <v>224</v>
      </c>
      <c r="BR117" s="3">
        <v>0.022</v>
      </c>
    </row>
    <row r="118" ht="15.75" customHeight="1">
      <c r="A118" s="3">
        <v>117.0</v>
      </c>
      <c r="B118" s="3" t="s">
        <v>681</v>
      </c>
      <c r="C118" s="3">
        <v>190.0</v>
      </c>
      <c r="D118" s="3" t="s">
        <v>364</v>
      </c>
      <c r="E118" s="3">
        <v>2.683460251981302E7</v>
      </c>
      <c r="F118" s="3">
        <v>27689.85428640419</v>
      </c>
      <c r="G118" s="3" t="s">
        <v>73</v>
      </c>
      <c r="H118" s="3" t="s">
        <v>73</v>
      </c>
      <c r="I118" s="3" t="s">
        <v>73</v>
      </c>
      <c r="J118" s="3" t="s">
        <v>73</v>
      </c>
      <c r="K118" s="3" t="s">
        <v>73</v>
      </c>
      <c r="L118" s="3" t="s">
        <v>73</v>
      </c>
      <c r="M118" s="3" t="s">
        <v>184</v>
      </c>
      <c r="N118" s="3">
        <v>96.0</v>
      </c>
      <c r="O118" s="3">
        <v>1951.0</v>
      </c>
      <c r="AA118" s="3" t="s">
        <v>188</v>
      </c>
      <c r="AB118" s="3" t="s">
        <v>189</v>
      </c>
      <c r="AE118" s="3" t="s">
        <v>79</v>
      </c>
      <c r="AJ118" s="3" t="s">
        <v>81</v>
      </c>
      <c r="AK118" s="3" t="s">
        <v>190</v>
      </c>
      <c r="AM118" s="3" t="s">
        <v>191</v>
      </c>
      <c r="AN118" s="3" t="s">
        <v>192</v>
      </c>
      <c r="AO118" s="3" t="s">
        <v>193</v>
      </c>
      <c r="AS118" s="3" t="s">
        <v>86</v>
      </c>
      <c r="AT118" s="3" t="s">
        <v>194</v>
      </c>
      <c r="AU118" s="3" t="s">
        <v>88</v>
      </c>
      <c r="AV118" s="3" t="s">
        <v>195</v>
      </c>
      <c r="AW118" s="3" t="s">
        <v>196</v>
      </c>
      <c r="AX118" s="3">
        <v>7.676136230589501E-6</v>
      </c>
      <c r="AY118" s="3">
        <v>0.1235276184870135</v>
      </c>
      <c r="BA118" s="3" t="s">
        <v>91</v>
      </c>
      <c r="BD118" s="3" t="s">
        <v>197</v>
      </c>
      <c r="BE118" s="3" t="s">
        <v>73</v>
      </c>
      <c r="BF118" s="3" t="s">
        <v>197</v>
      </c>
      <c r="BG118" s="3" t="s">
        <v>73</v>
      </c>
      <c r="BH118" s="3" t="s">
        <v>73</v>
      </c>
      <c r="BI118" s="3" t="s">
        <v>73</v>
      </c>
      <c r="BJ118" s="3" t="s">
        <v>198</v>
      </c>
      <c r="BK118" s="3" t="s">
        <v>94</v>
      </c>
      <c r="BL118" s="3" t="s">
        <v>158</v>
      </c>
      <c r="BM118" s="3" t="s">
        <v>199</v>
      </c>
      <c r="BN118" s="3" t="s">
        <v>200</v>
      </c>
      <c r="BO118" s="3" t="s">
        <v>91</v>
      </c>
      <c r="BR118" s="3">
        <v>0.796</v>
      </c>
    </row>
    <row r="119" ht="15.75" customHeight="1">
      <c r="A119" s="3">
        <v>118.0</v>
      </c>
      <c r="B119" s="3" t="s">
        <v>681</v>
      </c>
      <c r="C119" s="3">
        <v>190.0</v>
      </c>
      <c r="D119" s="3" t="s">
        <v>364</v>
      </c>
      <c r="E119" s="3">
        <v>2.683460251981302E7</v>
      </c>
      <c r="F119" s="3">
        <v>27689.85428640419</v>
      </c>
      <c r="G119" s="3" t="s">
        <v>73</v>
      </c>
      <c r="H119" s="3" t="s">
        <v>73</v>
      </c>
      <c r="I119" s="3" t="s">
        <v>73</v>
      </c>
      <c r="J119" s="3" t="s">
        <v>73</v>
      </c>
      <c r="K119" s="3" t="s">
        <v>73</v>
      </c>
      <c r="L119" s="3" t="s">
        <v>73</v>
      </c>
      <c r="M119" s="3" t="s">
        <v>184</v>
      </c>
      <c r="N119" s="3">
        <v>34.0</v>
      </c>
      <c r="O119" s="3">
        <v>987.0</v>
      </c>
      <c r="Z119" s="3" t="s">
        <v>779</v>
      </c>
      <c r="AA119" s="3" t="s">
        <v>780</v>
      </c>
      <c r="AB119" s="3" t="s">
        <v>77</v>
      </c>
      <c r="AD119" s="3" t="s">
        <v>781</v>
      </c>
      <c r="AE119" s="3" t="s">
        <v>79</v>
      </c>
      <c r="AG119" s="3" t="s">
        <v>782</v>
      </c>
      <c r="AJ119" s="3" t="s">
        <v>81</v>
      </c>
      <c r="AK119" s="3" t="s">
        <v>170</v>
      </c>
      <c r="AN119" s="3" t="s">
        <v>172</v>
      </c>
      <c r="AS119" s="3" t="s">
        <v>246</v>
      </c>
      <c r="AT119" s="3" t="s">
        <v>783</v>
      </c>
      <c r="AU119" s="3" t="s">
        <v>88</v>
      </c>
      <c r="AV119" s="3" t="s">
        <v>115</v>
      </c>
      <c r="AW119" s="3" t="s">
        <v>784</v>
      </c>
      <c r="AX119" s="3">
        <v>9.139251502700003E-8</v>
      </c>
      <c r="AY119" s="3">
        <v>0.001245116722042007</v>
      </c>
      <c r="BA119" s="3" t="s">
        <v>91</v>
      </c>
      <c r="BC119" s="3" t="s">
        <v>249</v>
      </c>
      <c r="BD119" s="3" t="s">
        <v>73</v>
      </c>
      <c r="BE119" s="3" t="s">
        <v>73</v>
      </c>
      <c r="BF119" s="3" t="s">
        <v>73</v>
      </c>
      <c r="BG119" s="3" t="s">
        <v>73</v>
      </c>
      <c r="BH119" s="3" t="s">
        <v>73</v>
      </c>
      <c r="BI119" s="3" t="s">
        <v>73</v>
      </c>
      <c r="BJ119" s="3" t="s">
        <v>93</v>
      </c>
      <c r="BK119" s="3" t="s">
        <v>94</v>
      </c>
      <c r="BL119" s="3" t="s">
        <v>160</v>
      </c>
      <c r="BN119" s="3" t="s">
        <v>185</v>
      </c>
      <c r="BO119" s="3" t="s">
        <v>91</v>
      </c>
      <c r="BP119" s="3" t="s">
        <v>250</v>
      </c>
      <c r="BR119" s="3">
        <v>0.018</v>
      </c>
    </row>
    <row r="120" ht="15.75" customHeight="1">
      <c r="A120" s="3">
        <v>119.0</v>
      </c>
      <c r="B120" s="3" t="s">
        <v>681</v>
      </c>
      <c r="C120" s="3">
        <v>190.0</v>
      </c>
      <c r="D120" s="3" t="s">
        <v>364</v>
      </c>
      <c r="E120" s="3">
        <v>2.683460251981302E7</v>
      </c>
      <c r="F120" s="3">
        <v>27689.85428640419</v>
      </c>
      <c r="G120" s="3" t="s">
        <v>73</v>
      </c>
      <c r="H120" s="3" t="s">
        <v>73</v>
      </c>
      <c r="I120" s="3" t="s">
        <v>73</v>
      </c>
      <c r="J120" s="3" t="s">
        <v>73</v>
      </c>
      <c r="K120" s="3" t="s">
        <v>73</v>
      </c>
      <c r="L120" s="3" t="s">
        <v>73</v>
      </c>
      <c r="M120" s="3" t="s">
        <v>184</v>
      </c>
      <c r="N120" s="3">
        <v>110.0</v>
      </c>
      <c r="O120" s="3">
        <v>1967.0</v>
      </c>
      <c r="Z120" s="3" t="s">
        <v>785</v>
      </c>
      <c r="AA120" s="3" t="s">
        <v>786</v>
      </c>
      <c r="AB120" s="3" t="s">
        <v>77</v>
      </c>
      <c r="AD120" s="3" t="s">
        <v>787</v>
      </c>
      <c r="AE120" s="3" t="s">
        <v>79</v>
      </c>
      <c r="AG120" s="3" t="s">
        <v>788</v>
      </c>
      <c r="AJ120" s="3" t="s">
        <v>81</v>
      </c>
      <c r="AK120" s="3" t="s">
        <v>170</v>
      </c>
      <c r="AN120" s="3" t="s">
        <v>192</v>
      </c>
      <c r="AS120" s="3" t="s">
        <v>86</v>
      </c>
      <c r="AT120" s="3" t="s">
        <v>789</v>
      </c>
      <c r="AU120" s="3" t="s">
        <v>88</v>
      </c>
      <c r="AV120" s="3" t="s">
        <v>115</v>
      </c>
      <c r="AW120" s="3" t="s">
        <v>790</v>
      </c>
      <c r="AX120" s="3">
        <v>2.277667936675E-7</v>
      </c>
      <c r="AY120" s="3">
        <v>0.002220822515347255</v>
      </c>
      <c r="BA120" s="3" t="s">
        <v>91</v>
      </c>
      <c r="BC120" s="3" t="s">
        <v>92</v>
      </c>
      <c r="BD120" s="3" t="s">
        <v>73</v>
      </c>
      <c r="BE120" s="3" t="s">
        <v>73</v>
      </c>
      <c r="BF120" s="3" t="s">
        <v>73</v>
      </c>
      <c r="BG120" s="3" t="s">
        <v>73</v>
      </c>
      <c r="BH120" s="3" t="s">
        <v>73</v>
      </c>
      <c r="BI120" s="3" t="s">
        <v>73</v>
      </c>
      <c r="BJ120" s="3" t="s">
        <v>93</v>
      </c>
      <c r="BK120" s="3" t="s">
        <v>94</v>
      </c>
      <c r="BL120" s="3" t="s">
        <v>160</v>
      </c>
      <c r="BN120" s="3" t="s">
        <v>200</v>
      </c>
      <c r="BO120" s="3" t="s">
        <v>91</v>
      </c>
      <c r="BP120" s="3" t="s">
        <v>97</v>
      </c>
      <c r="BR120" s="3">
        <v>0.045</v>
      </c>
    </row>
    <row r="121" ht="15.75" customHeight="1">
      <c r="A121" s="3">
        <v>120.0</v>
      </c>
      <c r="B121" s="3" t="s">
        <v>791</v>
      </c>
      <c r="C121" s="3">
        <v>193.0</v>
      </c>
      <c r="D121" s="3" t="s">
        <v>312</v>
      </c>
      <c r="E121" s="3">
        <v>1604743.699606009</v>
      </c>
      <c r="F121" s="3">
        <v>8944.531471062677</v>
      </c>
      <c r="G121" s="3" t="s">
        <v>73</v>
      </c>
      <c r="H121" s="3" t="s">
        <v>73</v>
      </c>
      <c r="I121" s="3" t="s">
        <v>73</v>
      </c>
      <c r="J121" s="3" t="s">
        <v>73</v>
      </c>
      <c r="K121" s="3" t="s">
        <v>73</v>
      </c>
      <c r="L121" s="3" t="s">
        <v>73</v>
      </c>
      <c r="M121" s="3" t="s">
        <v>177</v>
      </c>
      <c r="N121" s="3">
        <v>119.0</v>
      </c>
      <c r="O121" s="3">
        <v>1981.0</v>
      </c>
      <c r="Z121" s="3" t="s">
        <v>792</v>
      </c>
      <c r="AA121" s="3" t="s">
        <v>793</v>
      </c>
      <c r="AB121" s="3" t="s">
        <v>77</v>
      </c>
      <c r="AD121" s="3" t="s">
        <v>794</v>
      </c>
      <c r="AE121" s="3" t="s">
        <v>79</v>
      </c>
      <c r="AG121" s="3" t="s">
        <v>795</v>
      </c>
      <c r="AJ121" s="3" t="s">
        <v>81</v>
      </c>
      <c r="AK121" s="3" t="s">
        <v>170</v>
      </c>
      <c r="AN121" s="3" t="s">
        <v>172</v>
      </c>
      <c r="AQ121" s="3" t="s">
        <v>796</v>
      </c>
      <c r="AR121" s="3" t="s">
        <v>797</v>
      </c>
      <c r="AS121" s="3" t="s">
        <v>86</v>
      </c>
      <c r="AT121" s="3" t="s">
        <v>798</v>
      </c>
      <c r="AU121" s="3" t="s">
        <v>88</v>
      </c>
      <c r="AV121" s="3" t="s">
        <v>799</v>
      </c>
      <c r="AW121" s="3" t="s">
        <v>800</v>
      </c>
      <c r="AX121" s="3">
        <v>1.0330355175265E-6</v>
      </c>
      <c r="AY121" s="3">
        <v>0.004502220867867078</v>
      </c>
      <c r="BA121" s="3" t="s">
        <v>91</v>
      </c>
      <c r="BC121" s="3" t="s">
        <v>92</v>
      </c>
      <c r="BD121" s="3" t="s">
        <v>73</v>
      </c>
      <c r="BE121" s="3" t="s">
        <v>73</v>
      </c>
      <c r="BF121" s="3" t="s">
        <v>73</v>
      </c>
      <c r="BG121" s="3" t="s">
        <v>73</v>
      </c>
      <c r="BH121" s="3" t="s">
        <v>73</v>
      </c>
      <c r="BI121" s="3" t="s">
        <v>73</v>
      </c>
      <c r="BJ121" s="3" t="s">
        <v>93</v>
      </c>
      <c r="BK121" s="3" t="s">
        <v>94</v>
      </c>
      <c r="BL121" s="3" t="s">
        <v>160</v>
      </c>
      <c r="BN121" s="3" t="s">
        <v>185</v>
      </c>
      <c r="BO121" s="3" t="s">
        <v>91</v>
      </c>
      <c r="BP121" s="3" t="s">
        <v>97</v>
      </c>
      <c r="BR121" s="3">
        <v>0.206</v>
      </c>
    </row>
    <row r="122" ht="15.75" customHeight="1">
      <c r="A122" s="3">
        <v>121.0</v>
      </c>
      <c r="B122" s="3" t="s">
        <v>801</v>
      </c>
      <c r="C122" s="3">
        <v>196.0</v>
      </c>
      <c r="D122" s="3" t="s">
        <v>364</v>
      </c>
      <c r="E122" s="3">
        <v>3.665619797246226E7</v>
      </c>
      <c r="F122" s="3">
        <v>37280.68405332967</v>
      </c>
      <c r="G122" s="3" t="s">
        <v>73</v>
      </c>
      <c r="H122" s="3" t="s">
        <v>73</v>
      </c>
      <c r="I122" s="3" t="s">
        <v>73</v>
      </c>
      <c r="J122" s="3" t="s">
        <v>73</v>
      </c>
      <c r="K122" s="3" t="s">
        <v>73</v>
      </c>
      <c r="L122" s="3" t="s">
        <v>73</v>
      </c>
      <c r="M122" s="3" t="s">
        <v>184</v>
      </c>
      <c r="N122" s="3">
        <v>18.0</v>
      </c>
      <c r="O122" s="3">
        <v>724.0</v>
      </c>
      <c r="Z122" s="3" t="s">
        <v>226</v>
      </c>
      <c r="AA122" s="3" t="s">
        <v>227</v>
      </c>
      <c r="AB122" s="3" t="s">
        <v>137</v>
      </c>
      <c r="AC122" s="3" t="s">
        <v>228</v>
      </c>
      <c r="AD122" s="3" t="s">
        <v>229</v>
      </c>
      <c r="AE122" s="3" t="s">
        <v>230</v>
      </c>
      <c r="AF122" s="3" t="s">
        <v>231</v>
      </c>
      <c r="AG122" s="3" t="s">
        <v>232</v>
      </c>
      <c r="AJ122" s="3" t="s">
        <v>81</v>
      </c>
      <c r="AK122" s="3" t="s">
        <v>144</v>
      </c>
      <c r="AN122" s="3" t="s">
        <v>233</v>
      </c>
      <c r="AS122" s="3" t="s">
        <v>113</v>
      </c>
      <c r="AT122" s="3" t="s">
        <v>114</v>
      </c>
      <c r="AU122" s="3" t="s">
        <v>88</v>
      </c>
      <c r="AV122" s="3" t="s">
        <v>234</v>
      </c>
      <c r="AW122" s="3" t="s">
        <v>235</v>
      </c>
      <c r="AX122" s="3">
        <v>3.983330788457001E-6</v>
      </c>
      <c r="AY122" s="3">
        <v>0.02381605825940838</v>
      </c>
      <c r="BA122" s="3" t="s">
        <v>91</v>
      </c>
      <c r="BD122" s="3" t="s">
        <v>73</v>
      </c>
      <c r="BE122" s="3" t="s">
        <v>73</v>
      </c>
      <c r="BF122" s="3" t="s">
        <v>73</v>
      </c>
      <c r="BG122" s="3" t="s">
        <v>73</v>
      </c>
      <c r="BH122" s="3" t="s">
        <v>73</v>
      </c>
      <c r="BI122" s="3" t="s">
        <v>73</v>
      </c>
      <c r="BJ122" s="3" t="s">
        <v>148</v>
      </c>
      <c r="BK122" s="3" t="s">
        <v>94</v>
      </c>
      <c r="BL122" s="3" t="s">
        <v>149</v>
      </c>
      <c r="BN122" s="3" t="s">
        <v>236</v>
      </c>
      <c r="BO122" s="3" t="s">
        <v>91</v>
      </c>
      <c r="BR122" s="3">
        <v>0.018</v>
      </c>
    </row>
    <row r="123" ht="15.75" customHeight="1">
      <c r="A123" s="3">
        <v>122.0</v>
      </c>
      <c r="B123" s="3" t="s">
        <v>801</v>
      </c>
      <c r="C123" s="3">
        <v>196.0</v>
      </c>
      <c r="D123" s="3" t="s">
        <v>364</v>
      </c>
      <c r="E123" s="3">
        <v>3.665619797246226E7</v>
      </c>
      <c r="F123" s="3">
        <v>37280.68405332967</v>
      </c>
      <c r="G123" s="3" t="s">
        <v>73</v>
      </c>
      <c r="H123" s="3" t="s">
        <v>73</v>
      </c>
      <c r="I123" s="3" t="s">
        <v>73</v>
      </c>
      <c r="J123" s="3" t="s">
        <v>73</v>
      </c>
      <c r="K123" s="3" t="s">
        <v>73</v>
      </c>
      <c r="L123" s="3" t="s">
        <v>73</v>
      </c>
      <c r="M123" s="3" t="s">
        <v>184</v>
      </c>
      <c r="N123" s="3">
        <v>124.0</v>
      </c>
      <c r="O123" s="3">
        <v>1988.0</v>
      </c>
      <c r="Z123" s="3" t="s">
        <v>802</v>
      </c>
      <c r="AA123" s="3" t="s">
        <v>803</v>
      </c>
      <c r="AB123" s="3" t="s">
        <v>77</v>
      </c>
      <c r="AD123" s="3" t="s">
        <v>804</v>
      </c>
      <c r="AE123" s="3" t="s">
        <v>79</v>
      </c>
      <c r="AG123" s="3" t="s">
        <v>521</v>
      </c>
      <c r="AJ123" s="3" t="s">
        <v>81</v>
      </c>
      <c r="AK123" s="3" t="s">
        <v>82</v>
      </c>
      <c r="AN123" s="3" t="s">
        <v>805</v>
      </c>
      <c r="AQ123" s="3" t="s">
        <v>806</v>
      </c>
      <c r="AR123" s="3" t="s">
        <v>807</v>
      </c>
      <c r="AS123" s="3" t="s">
        <v>86</v>
      </c>
      <c r="AT123" s="3" t="s">
        <v>808</v>
      </c>
      <c r="AU123" s="3" t="s">
        <v>88</v>
      </c>
      <c r="AV123" s="3" t="s">
        <v>115</v>
      </c>
      <c r="AW123" s="3" t="s">
        <v>809</v>
      </c>
      <c r="AX123" s="3">
        <v>3.902837405442501E-6</v>
      </c>
      <c r="AY123" s="3">
        <v>0.009575375096976337</v>
      </c>
      <c r="BA123" s="3" t="s">
        <v>91</v>
      </c>
      <c r="BC123" s="3" t="s">
        <v>249</v>
      </c>
      <c r="BD123" s="3" t="s">
        <v>73</v>
      </c>
      <c r="BE123" s="3" t="s">
        <v>73</v>
      </c>
      <c r="BF123" s="3" t="s">
        <v>73</v>
      </c>
      <c r="BG123" s="3" t="s">
        <v>73</v>
      </c>
      <c r="BH123" s="3" t="s">
        <v>73</v>
      </c>
      <c r="BI123" s="3" t="s">
        <v>73</v>
      </c>
      <c r="BJ123" s="3" t="s">
        <v>93</v>
      </c>
      <c r="BK123" s="3" t="s">
        <v>94</v>
      </c>
      <c r="BL123" s="3" t="s">
        <v>95</v>
      </c>
      <c r="BN123" s="3" t="s">
        <v>810</v>
      </c>
      <c r="BO123" s="3" t="s">
        <v>91</v>
      </c>
      <c r="BP123" s="3" t="s">
        <v>250</v>
      </c>
      <c r="BR123" s="3">
        <v>0.778</v>
      </c>
    </row>
    <row r="124" ht="15.75" customHeight="1">
      <c r="A124" s="3">
        <v>123.0</v>
      </c>
      <c r="B124" s="3" t="s">
        <v>801</v>
      </c>
      <c r="C124" s="3">
        <v>196.0</v>
      </c>
      <c r="D124" s="3" t="s">
        <v>364</v>
      </c>
      <c r="E124" s="3">
        <v>3.665619797246226E7</v>
      </c>
      <c r="F124" s="3">
        <v>37280.68405332967</v>
      </c>
      <c r="G124" s="3" t="s">
        <v>73</v>
      </c>
      <c r="H124" s="3" t="s">
        <v>73</v>
      </c>
      <c r="I124" s="3" t="s">
        <v>73</v>
      </c>
      <c r="J124" s="3" t="s">
        <v>73</v>
      </c>
      <c r="K124" s="3" t="s">
        <v>73</v>
      </c>
      <c r="L124" s="3" t="s">
        <v>73</v>
      </c>
      <c r="M124" s="3" t="s">
        <v>184</v>
      </c>
      <c r="N124" s="3">
        <v>40.0</v>
      </c>
      <c r="O124" s="3">
        <v>1013.0</v>
      </c>
      <c r="P124" s="3" t="s">
        <v>258</v>
      </c>
      <c r="Q124" s="3" t="s">
        <v>259</v>
      </c>
      <c r="S124" s="3" t="s">
        <v>258</v>
      </c>
      <c r="T124" s="3" t="s">
        <v>260</v>
      </c>
      <c r="V124" s="3" t="s">
        <v>261</v>
      </c>
      <c r="W124" s="3" t="s">
        <v>262</v>
      </c>
      <c r="X124" s="3" t="s">
        <v>263</v>
      </c>
      <c r="Y124" s="3" t="s">
        <v>264</v>
      </c>
      <c r="Z124" s="3" t="s">
        <v>265</v>
      </c>
      <c r="AA124" s="3" t="s">
        <v>266</v>
      </c>
      <c r="AB124" s="3" t="s">
        <v>189</v>
      </c>
      <c r="AC124" s="3" t="s">
        <v>267</v>
      </c>
      <c r="AD124" s="3" t="s">
        <v>268</v>
      </c>
      <c r="AE124" s="3" t="s">
        <v>79</v>
      </c>
      <c r="AG124" s="3" t="s">
        <v>205</v>
      </c>
      <c r="AJ124" s="3" t="s">
        <v>109</v>
      </c>
      <c r="AK124" s="3" t="s">
        <v>269</v>
      </c>
      <c r="AN124" s="3" t="s">
        <v>270</v>
      </c>
      <c r="AQ124" s="3" t="s">
        <v>271</v>
      </c>
      <c r="AR124" s="3" t="s">
        <v>189</v>
      </c>
      <c r="AS124" s="3" t="s">
        <v>272</v>
      </c>
      <c r="AT124" s="3" t="s">
        <v>273</v>
      </c>
      <c r="AU124" s="3" t="s">
        <v>88</v>
      </c>
      <c r="AV124" s="3" t="s">
        <v>274</v>
      </c>
      <c r="AW124" s="3" t="s">
        <v>275</v>
      </c>
      <c r="AX124" s="3">
        <v>2.442322491941501E-6</v>
      </c>
      <c r="AY124" s="3">
        <v>0.03257151606406803</v>
      </c>
      <c r="AZ124" s="3" t="s">
        <v>276</v>
      </c>
      <c r="BA124" s="3" t="s">
        <v>91</v>
      </c>
      <c r="BC124" s="3" t="s">
        <v>277</v>
      </c>
      <c r="BD124" s="3" t="s">
        <v>73</v>
      </c>
      <c r="BE124" s="3" t="s">
        <v>73</v>
      </c>
      <c r="BF124" s="3" t="s">
        <v>73</v>
      </c>
      <c r="BG124" s="3" t="s">
        <v>73</v>
      </c>
      <c r="BH124" s="3" t="s">
        <v>73</v>
      </c>
      <c r="BI124" s="3" t="s">
        <v>73</v>
      </c>
      <c r="BJ124" s="3" t="s">
        <v>198</v>
      </c>
      <c r="BL124" s="3" t="s">
        <v>156</v>
      </c>
      <c r="BN124" s="3" t="s">
        <v>278</v>
      </c>
      <c r="BO124" s="3" t="s">
        <v>91</v>
      </c>
      <c r="BP124" s="3" t="s">
        <v>279</v>
      </c>
      <c r="BR124" s="3">
        <v>0.007</v>
      </c>
    </row>
    <row r="125" ht="15.75" customHeight="1">
      <c r="A125" s="3">
        <v>124.0</v>
      </c>
      <c r="B125" s="3" t="s">
        <v>801</v>
      </c>
      <c r="C125" s="3">
        <v>196.0</v>
      </c>
      <c r="D125" s="3" t="s">
        <v>364</v>
      </c>
      <c r="E125" s="3">
        <v>3.665619797246226E7</v>
      </c>
      <c r="F125" s="3">
        <v>37280.68405332967</v>
      </c>
      <c r="G125" s="3" t="s">
        <v>73</v>
      </c>
      <c r="H125" s="3" t="s">
        <v>73</v>
      </c>
      <c r="I125" s="3" t="s">
        <v>73</v>
      </c>
      <c r="J125" s="3" t="s">
        <v>73</v>
      </c>
      <c r="K125" s="3" t="s">
        <v>73</v>
      </c>
      <c r="L125" s="3" t="s">
        <v>73</v>
      </c>
      <c r="M125" s="3" t="s">
        <v>184</v>
      </c>
      <c r="N125" s="3">
        <v>26.0</v>
      </c>
      <c r="O125" s="3">
        <v>872.0</v>
      </c>
      <c r="P125" s="3" t="s">
        <v>811</v>
      </c>
      <c r="Q125" s="3" t="s">
        <v>812</v>
      </c>
      <c r="S125" s="3" t="s">
        <v>811</v>
      </c>
      <c r="U125" s="3" t="s">
        <v>813</v>
      </c>
      <c r="V125" s="3" t="s">
        <v>814</v>
      </c>
      <c r="Y125" s="3" t="s">
        <v>815</v>
      </c>
      <c r="Z125" s="3" t="s">
        <v>816</v>
      </c>
      <c r="AA125" s="3" t="s">
        <v>817</v>
      </c>
      <c r="AB125" s="3" t="s">
        <v>77</v>
      </c>
      <c r="AD125" s="3" t="s">
        <v>818</v>
      </c>
      <c r="AE125" s="3" t="s">
        <v>79</v>
      </c>
      <c r="AG125" s="3" t="s">
        <v>819</v>
      </c>
      <c r="AH125" s="3" t="s">
        <v>820</v>
      </c>
      <c r="AJ125" s="3" t="s">
        <v>143</v>
      </c>
      <c r="AK125" s="3" t="s">
        <v>82</v>
      </c>
      <c r="AN125" s="3" t="s">
        <v>83</v>
      </c>
      <c r="AP125" s="3" t="s">
        <v>821</v>
      </c>
      <c r="AQ125" s="3" t="s">
        <v>822</v>
      </c>
      <c r="AR125" s="3" t="s">
        <v>823</v>
      </c>
      <c r="AS125" s="3" t="s">
        <v>113</v>
      </c>
      <c r="AT125" s="3" t="s">
        <v>114</v>
      </c>
      <c r="AU125" s="3" t="s">
        <v>88</v>
      </c>
      <c r="AV125" s="3" t="s">
        <v>115</v>
      </c>
      <c r="AW125" s="3" t="s">
        <v>824</v>
      </c>
      <c r="AX125" s="3">
        <v>3.345404589515001E-7</v>
      </c>
      <c r="AY125" s="3">
        <v>0.002415782559822284</v>
      </c>
      <c r="BA125" s="3" t="s">
        <v>91</v>
      </c>
      <c r="BC125" s="3" t="s">
        <v>92</v>
      </c>
      <c r="BD125" s="3" t="s">
        <v>73</v>
      </c>
      <c r="BE125" s="3" t="s">
        <v>73</v>
      </c>
      <c r="BF125" s="3" t="s">
        <v>73</v>
      </c>
      <c r="BG125" s="3" t="s">
        <v>73</v>
      </c>
      <c r="BH125" s="3" t="s">
        <v>73</v>
      </c>
      <c r="BI125" s="3" t="s">
        <v>73</v>
      </c>
      <c r="BJ125" s="3" t="s">
        <v>93</v>
      </c>
      <c r="BL125" s="3" t="s">
        <v>95</v>
      </c>
      <c r="BN125" s="3" t="s">
        <v>96</v>
      </c>
      <c r="BO125" s="3" t="s">
        <v>91</v>
      </c>
      <c r="BP125" s="3" t="s">
        <v>97</v>
      </c>
      <c r="BR125" s="3">
        <v>0.067</v>
      </c>
    </row>
    <row r="126" ht="15.75" customHeight="1">
      <c r="A126" s="3">
        <v>125.0</v>
      </c>
      <c r="B126" s="3" t="s">
        <v>801</v>
      </c>
      <c r="C126" s="3">
        <v>196.0</v>
      </c>
      <c r="D126" s="3" t="s">
        <v>364</v>
      </c>
      <c r="E126" s="3">
        <v>3.665619797246226E7</v>
      </c>
      <c r="F126" s="3">
        <v>37280.68405332967</v>
      </c>
      <c r="G126" s="3" t="s">
        <v>73</v>
      </c>
      <c r="H126" s="3" t="s">
        <v>73</v>
      </c>
      <c r="I126" s="3" t="s">
        <v>73</v>
      </c>
      <c r="J126" s="3" t="s">
        <v>73</v>
      </c>
      <c r="K126" s="3" t="s">
        <v>73</v>
      </c>
      <c r="L126" s="3" t="s">
        <v>73</v>
      </c>
      <c r="M126" s="3" t="s">
        <v>184</v>
      </c>
      <c r="N126" s="3">
        <v>25.0</v>
      </c>
      <c r="O126" s="3">
        <v>869.0</v>
      </c>
      <c r="P126" s="3" t="s">
        <v>825</v>
      </c>
      <c r="Q126" s="3" t="s">
        <v>826</v>
      </c>
      <c r="S126" s="3" t="s">
        <v>825</v>
      </c>
      <c r="T126" s="3" t="s">
        <v>827</v>
      </c>
      <c r="V126" s="3" t="s">
        <v>828</v>
      </c>
      <c r="X126" s="3" t="s">
        <v>829</v>
      </c>
      <c r="Y126" s="3" t="s">
        <v>830</v>
      </c>
      <c r="Z126" s="3" t="s">
        <v>831</v>
      </c>
      <c r="AA126" s="3" t="s">
        <v>832</v>
      </c>
      <c r="AB126" s="3" t="s">
        <v>77</v>
      </c>
      <c r="AC126" s="3" t="s">
        <v>833</v>
      </c>
      <c r="AD126" s="3" t="s">
        <v>834</v>
      </c>
      <c r="AE126" s="3" t="s">
        <v>79</v>
      </c>
      <c r="AG126" s="3" t="s">
        <v>835</v>
      </c>
      <c r="AJ126" s="3" t="s">
        <v>109</v>
      </c>
      <c r="AK126" s="3" t="s">
        <v>170</v>
      </c>
      <c r="AN126" s="3" t="s">
        <v>172</v>
      </c>
      <c r="AO126" s="3" t="s">
        <v>836</v>
      </c>
      <c r="AQ126" s="3" t="s">
        <v>837</v>
      </c>
      <c r="AR126" s="3" t="s">
        <v>838</v>
      </c>
      <c r="AS126" s="3" t="s">
        <v>113</v>
      </c>
      <c r="AT126" s="3" t="s">
        <v>114</v>
      </c>
      <c r="AU126" s="3" t="s">
        <v>88</v>
      </c>
      <c r="AV126" s="3" t="s">
        <v>115</v>
      </c>
      <c r="AW126" s="3" t="s">
        <v>839</v>
      </c>
      <c r="AX126" s="3">
        <v>2.853943505100001E-6</v>
      </c>
      <c r="AY126" s="3">
        <v>0.00750403754525126</v>
      </c>
      <c r="BA126" s="3" t="s">
        <v>91</v>
      </c>
      <c r="BC126" s="3" t="s">
        <v>92</v>
      </c>
      <c r="BD126" s="3" t="s">
        <v>73</v>
      </c>
      <c r="BE126" s="3" t="s">
        <v>73</v>
      </c>
      <c r="BF126" s="3" t="s">
        <v>73</v>
      </c>
      <c r="BG126" s="3" t="s">
        <v>73</v>
      </c>
      <c r="BH126" s="3" t="s">
        <v>73</v>
      </c>
      <c r="BI126" s="3" t="s">
        <v>73</v>
      </c>
      <c r="BJ126" s="3" t="s">
        <v>93</v>
      </c>
      <c r="BL126" s="3" t="s">
        <v>160</v>
      </c>
      <c r="BN126" s="3" t="s">
        <v>185</v>
      </c>
      <c r="BO126" s="3" t="s">
        <v>91</v>
      </c>
      <c r="BP126" s="3" t="s">
        <v>97</v>
      </c>
      <c r="BR126" s="3">
        <v>0.569</v>
      </c>
    </row>
    <row r="127" ht="15.75" customHeight="1">
      <c r="A127" s="3">
        <v>126.0</v>
      </c>
      <c r="B127" s="3" t="s">
        <v>801</v>
      </c>
      <c r="C127" s="3">
        <v>196.0</v>
      </c>
      <c r="D127" s="3" t="s">
        <v>364</v>
      </c>
      <c r="E127" s="3">
        <v>3.665619797246226E7</v>
      </c>
      <c r="F127" s="3">
        <v>37280.68405332967</v>
      </c>
      <c r="G127" s="3" t="s">
        <v>73</v>
      </c>
      <c r="H127" s="3" t="s">
        <v>73</v>
      </c>
      <c r="I127" s="3" t="s">
        <v>73</v>
      </c>
      <c r="J127" s="3" t="s">
        <v>73</v>
      </c>
      <c r="K127" s="3" t="s">
        <v>73</v>
      </c>
      <c r="L127" s="3" t="s">
        <v>73</v>
      </c>
      <c r="M127" s="3" t="s">
        <v>184</v>
      </c>
      <c r="N127" s="3">
        <v>53.0</v>
      </c>
      <c r="O127" s="3">
        <v>1036.0</v>
      </c>
      <c r="P127" s="3" t="s">
        <v>338</v>
      </c>
      <c r="Q127" s="3" t="s">
        <v>339</v>
      </c>
      <c r="R127" s="3" t="s">
        <v>340</v>
      </c>
      <c r="S127" s="3" t="s">
        <v>338</v>
      </c>
      <c r="T127" s="3" t="s">
        <v>341</v>
      </c>
      <c r="U127" s="3" t="s">
        <v>342</v>
      </c>
      <c r="V127" s="3" t="s">
        <v>343</v>
      </c>
      <c r="X127" s="3" t="s">
        <v>344</v>
      </c>
      <c r="Y127" s="3" t="s">
        <v>345</v>
      </c>
      <c r="Z127" s="3" t="s">
        <v>346</v>
      </c>
      <c r="AA127" s="3" t="s">
        <v>347</v>
      </c>
      <c r="AB127" s="3" t="s">
        <v>77</v>
      </c>
      <c r="AD127" s="3" t="s">
        <v>348</v>
      </c>
      <c r="AE127" s="3" t="s">
        <v>79</v>
      </c>
      <c r="AG127" s="3" t="s">
        <v>349</v>
      </c>
      <c r="AJ127" s="3" t="s">
        <v>143</v>
      </c>
      <c r="AK127" s="3" t="s">
        <v>170</v>
      </c>
      <c r="AN127" s="3" t="s">
        <v>172</v>
      </c>
      <c r="AQ127" s="3" t="s">
        <v>173</v>
      </c>
      <c r="AR127" s="3" t="s">
        <v>350</v>
      </c>
      <c r="AS127" s="3" t="s">
        <v>272</v>
      </c>
      <c r="AT127" s="3" t="s">
        <v>351</v>
      </c>
      <c r="AU127" s="3" t="s">
        <v>88</v>
      </c>
      <c r="AV127" s="3" t="s">
        <v>115</v>
      </c>
      <c r="AW127" s="3" t="s">
        <v>352</v>
      </c>
      <c r="AX127" s="3">
        <v>1.149693297802E-6</v>
      </c>
      <c r="AY127" s="3">
        <v>0.005728342022111027</v>
      </c>
      <c r="BA127" s="3" t="s">
        <v>91</v>
      </c>
      <c r="BC127" s="3" t="s">
        <v>249</v>
      </c>
      <c r="BD127" s="3" t="s">
        <v>73</v>
      </c>
      <c r="BE127" s="3" t="s">
        <v>73</v>
      </c>
      <c r="BF127" s="3" t="s">
        <v>73</v>
      </c>
      <c r="BG127" s="3" t="s">
        <v>73</v>
      </c>
      <c r="BH127" s="3" t="s">
        <v>73</v>
      </c>
      <c r="BI127" s="3" t="s">
        <v>73</v>
      </c>
      <c r="BJ127" s="3" t="s">
        <v>93</v>
      </c>
      <c r="BL127" s="3" t="s">
        <v>160</v>
      </c>
      <c r="BN127" s="3" t="s">
        <v>185</v>
      </c>
      <c r="BO127" s="3" t="s">
        <v>91</v>
      </c>
      <c r="BP127" s="3" t="s">
        <v>250</v>
      </c>
      <c r="BR127" s="3">
        <v>0.003</v>
      </c>
    </row>
    <row r="128" ht="15.75" customHeight="1">
      <c r="A128" s="3">
        <v>127.0</v>
      </c>
      <c r="B128" s="3" t="s">
        <v>840</v>
      </c>
      <c r="C128" s="3">
        <v>197.0</v>
      </c>
      <c r="D128" s="3" t="s">
        <v>240</v>
      </c>
      <c r="E128" s="3">
        <v>355558.7662958069</v>
      </c>
      <c r="F128" s="3">
        <v>2394.471803194364</v>
      </c>
      <c r="G128" s="3" t="s">
        <v>73</v>
      </c>
      <c r="H128" s="3" t="s">
        <v>73</v>
      </c>
      <c r="I128" s="3" t="s">
        <v>73</v>
      </c>
      <c r="J128" s="3" t="s">
        <v>73</v>
      </c>
      <c r="K128" s="3" t="s">
        <v>73</v>
      </c>
      <c r="L128" s="3" t="s">
        <v>73</v>
      </c>
      <c r="M128" s="3" t="s">
        <v>167</v>
      </c>
      <c r="N128" s="3">
        <v>33.0</v>
      </c>
      <c r="O128" s="3">
        <v>986.0</v>
      </c>
      <c r="Z128" s="3" t="s">
        <v>841</v>
      </c>
      <c r="AA128" s="3" t="s">
        <v>842</v>
      </c>
      <c r="AB128" s="3" t="s">
        <v>77</v>
      </c>
      <c r="AD128" s="3" t="s">
        <v>843</v>
      </c>
      <c r="AE128" s="3" t="s">
        <v>79</v>
      </c>
      <c r="AG128" s="3" t="s">
        <v>844</v>
      </c>
      <c r="AJ128" s="3" t="s">
        <v>81</v>
      </c>
      <c r="AK128" s="3" t="s">
        <v>170</v>
      </c>
      <c r="AN128" s="3" t="s">
        <v>172</v>
      </c>
      <c r="AS128" s="3" t="s">
        <v>246</v>
      </c>
      <c r="AT128" s="3" t="s">
        <v>845</v>
      </c>
      <c r="AU128" s="3" t="s">
        <v>88</v>
      </c>
      <c r="AV128" s="3" t="s">
        <v>115</v>
      </c>
      <c r="AW128" s="3" t="s">
        <v>846</v>
      </c>
      <c r="AX128" s="3">
        <v>5.882201987215002E-7</v>
      </c>
      <c r="AY128" s="3">
        <v>0.003148259995818947</v>
      </c>
      <c r="BA128" s="3" t="s">
        <v>91</v>
      </c>
      <c r="BC128" s="3" t="s">
        <v>249</v>
      </c>
      <c r="BD128" s="3" t="s">
        <v>73</v>
      </c>
      <c r="BE128" s="3" t="s">
        <v>73</v>
      </c>
      <c r="BF128" s="3" t="s">
        <v>73</v>
      </c>
      <c r="BG128" s="3" t="s">
        <v>73</v>
      </c>
      <c r="BH128" s="3" t="s">
        <v>73</v>
      </c>
      <c r="BI128" s="3" t="s">
        <v>73</v>
      </c>
      <c r="BJ128" s="3" t="s">
        <v>93</v>
      </c>
      <c r="BK128" s="3" t="s">
        <v>94</v>
      </c>
      <c r="BL128" s="3" t="s">
        <v>160</v>
      </c>
      <c r="BN128" s="3" t="s">
        <v>185</v>
      </c>
      <c r="BO128" s="3" t="s">
        <v>91</v>
      </c>
      <c r="BP128" s="3" t="s">
        <v>250</v>
      </c>
      <c r="BR128" s="3">
        <v>0.001</v>
      </c>
    </row>
    <row r="129" ht="15.75" customHeight="1">
      <c r="A129" s="3">
        <v>128.0</v>
      </c>
      <c r="B129" s="3" t="s">
        <v>847</v>
      </c>
      <c r="C129" s="3">
        <v>198.0</v>
      </c>
      <c r="D129" s="3" t="s">
        <v>120</v>
      </c>
      <c r="E129" s="3">
        <v>216100.8194883074</v>
      </c>
      <c r="F129" s="3">
        <v>2520.404068208209</v>
      </c>
      <c r="G129" s="3" t="s">
        <v>73</v>
      </c>
      <c r="H129" s="3" t="s">
        <v>73</v>
      </c>
      <c r="I129" s="3" t="s">
        <v>73</v>
      </c>
      <c r="J129" s="3" t="s">
        <v>73</v>
      </c>
      <c r="K129" s="3" t="s">
        <v>73</v>
      </c>
      <c r="L129" s="3" t="s">
        <v>73</v>
      </c>
      <c r="M129" s="3" t="s">
        <v>121</v>
      </c>
      <c r="N129" s="3">
        <v>16.0</v>
      </c>
      <c r="O129" s="3">
        <v>548.0</v>
      </c>
      <c r="P129" s="3" t="s">
        <v>848</v>
      </c>
      <c r="Q129" s="3" t="s">
        <v>849</v>
      </c>
      <c r="R129" s="3" t="s">
        <v>850</v>
      </c>
      <c r="S129" s="3" t="s">
        <v>848</v>
      </c>
      <c r="T129" s="3" t="s">
        <v>851</v>
      </c>
      <c r="U129" s="3" t="s">
        <v>852</v>
      </c>
      <c r="V129" s="3" t="s">
        <v>853</v>
      </c>
      <c r="X129" s="3" t="s">
        <v>854</v>
      </c>
      <c r="Y129" s="3" t="s">
        <v>855</v>
      </c>
      <c r="Z129" s="3" t="s">
        <v>856</v>
      </c>
      <c r="AA129" s="3" t="s">
        <v>857</v>
      </c>
      <c r="AB129" s="3" t="s">
        <v>77</v>
      </c>
      <c r="AD129" s="3" t="s">
        <v>357</v>
      </c>
      <c r="AE129" s="3" t="s">
        <v>79</v>
      </c>
      <c r="AG129" s="3" t="s">
        <v>835</v>
      </c>
      <c r="AJ129" s="3" t="s">
        <v>143</v>
      </c>
      <c r="AK129" s="3" t="s">
        <v>170</v>
      </c>
      <c r="AN129" s="3" t="s">
        <v>172</v>
      </c>
      <c r="AO129" s="3" t="s">
        <v>858</v>
      </c>
      <c r="AQ129" s="3" t="s">
        <v>859</v>
      </c>
      <c r="AR129" s="3" t="s">
        <v>860</v>
      </c>
      <c r="AS129" s="3" t="s">
        <v>113</v>
      </c>
      <c r="AT129" s="3" t="s">
        <v>114</v>
      </c>
      <c r="AU129" s="3" t="s">
        <v>88</v>
      </c>
      <c r="AV129" s="3" t="s">
        <v>115</v>
      </c>
      <c r="AW129" s="3" t="s">
        <v>861</v>
      </c>
      <c r="AX129" s="3">
        <v>8.074139280360002E-7</v>
      </c>
      <c r="AY129" s="3">
        <v>0.004354265383094652</v>
      </c>
      <c r="BA129" s="3" t="s">
        <v>91</v>
      </c>
      <c r="BC129" s="3" t="s">
        <v>249</v>
      </c>
      <c r="BD129" s="3" t="s">
        <v>73</v>
      </c>
      <c r="BE129" s="3" t="s">
        <v>73</v>
      </c>
      <c r="BF129" s="3" t="s">
        <v>73</v>
      </c>
      <c r="BG129" s="3" t="s">
        <v>73</v>
      </c>
      <c r="BH129" s="3" t="s">
        <v>73</v>
      </c>
      <c r="BI129" s="3" t="s">
        <v>73</v>
      </c>
      <c r="BJ129" s="3" t="s">
        <v>93</v>
      </c>
      <c r="BL129" s="3" t="s">
        <v>160</v>
      </c>
      <c r="BN129" s="3" t="s">
        <v>185</v>
      </c>
      <c r="BO129" s="3" t="s">
        <v>91</v>
      </c>
      <c r="BP129" s="3" t="s">
        <v>250</v>
      </c>
      <c r="BR129" s="3">
        <v>0.001</v>
      </c>
    </row>
    <row r="130" ht="15.75" customHeight="1">
      <c r="A130" s="3">
        <v>129.0</v>
      </c>
      <c r="B130" s="3" t="s">
        <v>862</v>
      </c>
      <c r="C130" s="3">
        <v>199.0</v>
      </c>
      <c r="D130" s="3" t="s">
        <v>312</v>
      </c>
      <c r="E130" s="3">
        <v>720474.0415014945</v>
      </c>
      <c r="F130" s="3">
        <v>4139.909145090315</v>
      </c>
      <c r="G130" s="3" t="s">
        <v>73</v>
      </c>
      <c r="H130" s="3" t="s">
        <v>73</v>
      </c>
      <c r="I130" s="3" t="s">
        <v>73</v>
      </c>
      <c r="J130" s="3" t="s">
        <v>73</v>
      </c>
      <c r="K130" s="3" t="s">
        <v>73</v>
      </c>
      <c r="L130" s="3" t="s">
        <v>73</v>
      </c>
      <c r="M130" s="3" t="s">
        <v>177</v>
      </c>
      <c r="N130" s="3">
        <v>16.0</v>
      </c>
      <c r="O130" s="3">
        <v>548.0</v>
      </c>
      <c r="P130" s="3" t="s">
        <v>848</v>
      </c>
      <c r="Q130" s="3" t="s">
        <v>849</v>
      </c>
      <c r="R130" s="3" t="s">
        <v>850</v>
      </c>
      <c r="S130" s="3" t="s">
        <v>848</v>
      </c>
      <c r="T130" s="3" t="s">
        <v>851</v>
      </c>
      <c r="U130" s="3" t="s">
        <v>852</v>
      </c>
      <c r="V130" s="3" t="s">
        <v>853</v>
      </c>
      <c r="X130" s="3" t="s">
        <v>854</v>
      </c>
      <c r="Y130" s="3" t="s">
        <v>855</v>
      </c>
      <c r="Z130" s="3" t="s">
        <v>856</v>
      </c>
      <c r="AA130" s="3" t="s">
        <v>857</v>
      </c>
      <c r="AB130" s="3" t="s">
        <v>77</v>
      </c>
      <c r="AD130" s="3" t="s">
        <v>357</v>
      </c>
      <c r="AE130" s="3" t="s">
        <v>79</v>
      </c>
      <c r="AG130" s="3" t="s">
        <v>835</v>
      </c>
      <c r="AJ130" s="3" t="s">
        <v>143</v>
      </c>
      <c r="AK130" s="3" t="s">
        <v>170</v>
      </c>
      <c r="AN130" s="3" t="s">
        <v>172</v>
      </c>
      <c r="AO130" s="3" t="s">
        <v>858</v>
      </c>
      <c r="AQ130" s="3" t="s">
        <v>859</v>
      </c>
      <c r="AR130" s="3" t="s">
        <v>860</v>
      </c>
      <c r="AS130" s="3" t="s">
        <v>113</v>
      </c>
      <c r="AT130" s="3" t="s">
        <v>114</v>
      </c>
      <c r="AU130" s="3" t="s">
        <v>88</v>
      </c>
      <c r="AV130" s="3" t="s">
        <v>115</v>
      </c>
      <c r="AW130" s="3" t="s">
        <v>861</v>
      </c>
      <c r="AX130" s="3">
        <v>8.074139280360002E-7</v>
      </c>
      <c r="AY130" s="3">
        <v>0.004354265383094652</v>
      </c>
      <c r="BA130" s="3" t="s">
        <v>91</v>
      </c>
      <c r="BC130" s="3" t="s">
        <v>249</v>
      </c>
      <c r="BD130" s="3" t="s">
        <v>73</v>
      </c>
      <c r="BE130" s="3" t="s">
        <v>73</v>
      </c>
      <c r="BF130" s="3" t="s">
        <v>73</v>
      </c>
      <c r="BG130" s="3" t="s">
        <v>73</v>
      </c>
      <c r="BH130" s="3" t="s">
        <v>73</v>
      </c>
      <c r="BI130" s="3" t="s">
        <v>73</v>
      </c>
      <c r="BJ130" s="3" t="s">
        <v>93</v>
      </c>
      <c r="BL130" s="3" t="s">
        <v>160</v>
      </c>
      <c r="BN130" s="3" t="s">
        <v>185</v>
      </c>
      <c r="BO130" s="3" t="s">
        <v>91</v>
      </c>
      <c r="BP130" s="3" t="s">
        <v>250</v>
      </c>
      <c r="BR130" s="3">
        <v>0.066</v>
      </c>
    </row>
    <row r="131" ht="15.75" customHeight="1">
      <c r="A131" s="3">
        <v>130.0</v>
      </c>
      <c r="B131" s="3" t="s">
        <v>862</v>
      </c>
      <c r="C131" s="3">
        <v>199.0</v>
      </c>
      <c r="D131" s="3" t="s">
        <v>312</v>
      </c>
      <c r="E131" s="3">
        <v>720474.0415014945</v>
      </c>
      <c r="F131" s="3">
        <v>4139.909145090315</v>
      </c>
      <c r="G131" s="3" t="s">
        <v>73</v>
      </c>
      <c r="H131" s="3" t="s">
        <v>73</v>
      </c>
      <c r="I131" s="3" t="s">
        <v>73</v>
      </c>
      <c r="J131" s="3" t="s">
        <v>73</v>
      </c>
      <c r="K131" s="3" t="s">
        <v>73</v>
      </c>
      <c r="L131" s="3" t="s">
        <v>73</v>
      </c>
      <c r="M131" s="3" t="s">
        <v>177</v>
      </c>
      <c r="N131" s="3">
        <v>112.0</v>
      </c>
      <c r="O131" s="3">
        <v>1969.0</v>
      </c>
      <c r="Z131" s="3" t="s">
        <v>863</v>
      </c>
      <c r="AA131" s="3" t="s">
        <v>864</v>
      </c>
      <c r="AB131" s="3" t="s">
        <v>77</v>
      </c>
      <c r="AD131" s="3" t="s">
        <v>865</v>
      </c>
      <c r="AE131" s="3" t="s">
        <v>79</v>
      </c>
      <c r="AG131" s="3" t="s">
        <v>866</v>
      </c>
      <c r="AJ131" s="3" t="s">
        <v>81</v>
      </c>
      <c r="AK131" s="3" t="s">
        <v>170</v>
      </c>
      <c r="AN131" s="3" t="s">
        <v>192</v>
      </c>
      <c r="AQ131" s="3" t="s">
        <v>867</v>
      </c>
      <c r="AR131" s="3" t="s">
        <v>868</v>
      </c>
      <c r="AS131" s="3" t="s">
        <v>86</v>
      </c>
      <c r="AT131" s="3" t="s">
        <v>869</v>
      </c>
      <c r="AU131" s="3" t="s">
        <v>88</v>
      </c>
      <c r="AV131" s="3" t="s">
        <v>115</v>
      </c>
      <c r="AW131" s="3" t="s">
        <v>870</v>
      </c>
      <c r="AX131" s="3">
        <v>1.35189459398E-7</v>
      </c>
      <c r="AY131" s="3">
        <v>0.001591796353572377</v>
      </c>
      <c r="BA131" s="3" t="s">
        <v>91</v>
      </c>
      <c r="BC131" s="3" t="s">
        <v>249</v>
      </c>
      <c r="BD131" s="3" t="s">
        <v>73</v>
      </c>
      <c r="BE131" s="3" t="s">
        <v>73</v>
      </c>
      <c r="BF131" s="3" t="s">
        <v>73</v>
      </c>
      <c r="BG131" s="3" t="s">
        <v>73</v>
      </c>
      <c r="BH131" s="3" t="s">
        <v>73</v>
      </c>
      <c r="BI131" s="3" t="s">
        <v>73</v>
      </c>
      <c r="BJ131" s="3" t="s">
        <v>93</v>
      </c>
      <c r="BK131" s="3" t="s">
        <v>94</v>
      </c>
      <c r="BL131" s="3" t="s">
        <v>160</v>
      </c>
      <c r="BN131" s="3" t="s">
        <v>200</v>
      </c>
      <c r="BO131" s="3" t="s">
        <v>91</v>
      </c>
      <c r="BP131" s="3" t="s">
        <v>250</v>
      </c>
      <c r="BR131" s="3">
        <v>0.027</v>
      </c>
    </row>
    <row r="132" ht="15.75" customHeight="1">
      <c r="A132" s="3">
        <v>131.0</v>
      </c>
      <c r="B132" s="3" t="s">
        <v>862</v>
      </c>
      <c r="C132" s="3">
        <v>199.0</v>
      </c>
      <c r="D132" s="3" t="s">
        <v>312</v>
      </c>
      <c r="E132" s="3">
        <v>720474.0415014945</v>
      </c>
      <c r="F132" s="3">
        <v>4139.909145090315</v>
      </c>
      <c r="G132" s="3" t="s">
        <v>73</v>
      </c>
      <c r="H132" s="3" t="s">
        <v>73</v>
      </c>
      <c r="I132" s="3" t="s">
        <v>73</v>
      </c>
      <c r="J132" s="3" t="s">
        <v>73</v>
      </c>
      <c r="K132" s="3" t="s">
        <v>73</v>
      </c>
      <c r="L132" s="3" t="s">
        <v>73</v>
      </c>
      <c r="M132" s="3" t="s">
        <v>177</v>
      </c>
      <c r="N132" s="3">
        <v>33.0</v>
      </c>
      <c r="O132" s="3">
        <v>986.0</v>
      </c>
      <c r="Z132" s="3" t="s">
        <v>841</v>
      </c>
      <c r="AA132" s="3" t="s">
        <v>842</v>
      </c>
      <c r="AB132" s="3" t="s">
        <v>77</v>
      </c>
      <c r="AD132" s="3" t="s">
        <v>843</v>
      </c>
      <c r="AE132" s="3" t="s">
        <v>79</v>
      </c>
      <c r="AG132" s="3" t="s">
        <v>844</v>
      </c>
      <c r="AJ132" s="3" t="s">
        <v>81</v>
      </c>
      <c r="AK132" s="3" t="s">
        <v>170</v>
      </c>
      <c r="AN132" s="3" t="s">
        <v>172</v>
      </c>
      <c r="AS132" s="3" t="s">
        <v>246</v>
      </c>
      <c r="AT132" s="3" t="s">
        <v>845</v>
      </c>
      <c r="AU132" s="3" t="s">
        <v>88</v>
      </c>
      <c r="AV132" s="3" t="s">
        <v>115</v>
      </c>
      <c r="AW132" s="3" t="s">
        <v>846</v>
      </c>
      <c r="AX132" s="3">
        <v>5.882201987215002E-7</v>
      </c>
      <c r="AY132" s="3">
        <v>0.003148259995818947</v>
      </c>
      <c r="BA132" s="3" t="s">
        <v>91</v>
      </c>
      <c r="BC132" s="3" t="s">
        <v>249</v>
      </c>
      <c r="BD132" s="3" t="s">
        <v>73</v>
      </c>
      <c r="BE132" s="3" t="s">
        <v>73</v>
      </c>
      <c r="BF132" s="3" t="s">
        <v>73</v>
      </c>
      <c r="BG132" s="3" t="s">
        <v>73</v>
      </c>
      <c r="BH132" s="3" t="s">
        <v>73</v>
      </c>
      <c r="BI132" s="3" t="s">
        <v>73</v>
      </c>
      <c r="BJ132" s="3" t="s">
        <v>93</v>
      </c>
      <c r="BK132" s="3" t="s">
        <v>94</v>
      </c>
      <c r="BL132" s="3" t="s">
        <v>160</v>
      </c>
      <c r="BN132" s="3" t="s">
        <v>185</v>
      </c>
      <c r="BO132" s="3" t="s">
        <v>91</v>
      </c>
      <c r="BP132" s="3" t="s">
        <v>250</v>
      </c>
      <c r="BR132" s="3">
        <v>0.005</v>
      </c>
    </row>
    <row r="133" ht="15.75" customHeight="1">
      <c r="A133" s="3">
        <v>132.0</v>
      </c>
      <c r="B133" s="3" t="s">
        <v>871</v>
      </c>
      <c r="C133" s="3">
        <v>200.0</v>
      </c>
      <c r="D133" s="3" t="s">
        <v>187</v>
      </c>
      <c r="E133" s="3">
        <v>238087.4272572243</v>
      </c>
      <c r="F133" s="3">
        <v>2866.996642966056</v>
      </c>
      <c r="G133" s="3" t="s">
        <v>73</v>
      </c>
      <c r="H133" s="3" t="s">
        <v>73</v>
      </c>
      <c r="I133" s="3" t="s">
        <v>73</v>
      </c>
      <c r="J133" s="3" t="s">
        <v>73</v>
      </c>
      <c r="K133" s="3" t="s">
        <v>73</v>
      </c>
      <c r="L133" s="3" t="s">
        <v>73</v>
      </c>
      <c r="M133" s="3" t="s">
        <v>175</v>
      </c>
      <c r="N133" s="3">
        <v>16.0</v>
      </c>
      <c r="O133" s="3">
        <v>548.0</v>
      </c>
      <c r="P133" s="3" t="s">
        <v>848</v>
      </c>
      <c r="Q133" s="3" t="s">
        <v>849</v>
      </c>
      <c r="R133" s="3" t="s">
        <v>850</v>
      </c>
      <c r="S133" s="3" t="s">
        <v>848</v>
      </c>
      <c r="T133" s="3" t="s">
        <v>851</v>
      </c>
      <c r="U133" s="3" t="s">
        <v>852</v>
      </c>
      <c r="V133" s="3" t="s">
        <v>853</v>
      </c>
      <c r="X133" s="3" t="s">
        <v>854</v>
      </c>
      <c r="Y133" s="3" t="s">
        <v>855</v>
      </c>
      <c r="Z133" s="3" t="s">
        <v>856</v>
      </c>
      <c r="AA133" s="3" t="s">
        <v>857</v>
      </c>
      <c r="AB133" s="3" t="s">
        <v>77</v>
      </c>
      <c r="AD133" s="3" t="s">
        <v>357</v>
      </c>
      <c r="AE133" s="3" t="s">
        <v>79</v>
      </c>
      <c r="AG133" s="3" t="s">
        <v>835</v>
      </c>
      <c r="AJ133" s="3" t="s">
        <v>143</v>
      </c>
      <c r="AK133" s="3" t="s">
        <v>170</v>
      </c>
      <c r="AN133" s="3" t="s">
        <v>172</v>
      </c>
      <c r="AO133" s="3" t="s">
        <v>858</v>
      </c>
      <c r="AQ133" s="3" t="s">
        <v>859</v>
      </c>
      <c r="AR133" s="3" t="s">
        <v>860</v>
      </c>
      <c r="AS133" s="3" t="s">
        <v>113</v>
      </c>
      <c r="AT133" s="3" t="s">
        <v>114</v>
      </c>
      <c r="AU133" s="3" t="s">
        <v>88</v>
      </c>
      <c r="AV133" s="3" t="s">
        <v>115</v>
      </c>
      <c r="AW133" s="3" t="s">
        <v>861</v>
      </c>
      <c r="AX133" s="3">
        <v>8.074139280360002E-7</v>
      </c>
      <c r="AY133" s="3">
        <v>0.004354265383094652</v>
      </c>
      <c r="BA133" s="3" t="s">
        <v>91</v>
      </c>
      <c r="BC133" s="3" t="s">
        <v>249</v>
      </c>
      <c r="BD133" s="3" t="s">
        <v>73</v>
      </c>
      <c r="BE133" s="3" t="s">
        <v>73</v>
      </c>
      <c r="BF133" s="3" t="s">
        <v>73</v>
      </c>
      <c r="BG133" s="3" t="s">
        <v>73</v>
      </c>
      <c r="BH133" s="3" t="s">
        <v>73</v>
      </c>
      <c r="BI133" s="3" t="s">
        <v>73</v>
      </c>
      <c r="BJ133" s="3" t="s">
        <v>93</v>
      </c>
      <c r="BL133" s="3" t="s">
        <v>160</v>
      </c>
      <c r="BN133" s="3" t="s">
        <v>185</v>
      </c>
      <c r="BO133" s="3" t="s">
        <v>91</v>
      </c>
      <c r="BP133" s="3" t="s">
        <v>250</v>
      </c>
      <c r="BR133" s="3">
        <v>0.093</v>
      </c>
    </row>
    <row r="134" ht="15.75" customHeight="1">
      <c r="A134" s="3">
        <v>133.0</v>
      </c>
      <c r="B134" s="3" t="s">
        <v>871</v>
      </c>
      <c r="C134" s="3">
        <v>200.0</v>
      </c>
      <c r="D134" s="3" t="s">
        <v>187</v>
      </c>
      <c r="E134" s="3">
        <v>238087.4272572243</v>
      </c>
      <c r="F134" s="3">
        <v>2866.996642966056</v>
      </c>
      <c r="G134" s="3" t="s">
        <v>73</v>
      </c>
      <c r="H134" s="3" t="s">
        <v>73</v>
      </c>
      <c r="I134" s="3" t="s">
        <v>73</v>
      </c>
      <c r="J134" s="3" t="s">
        <v>73</v>
      </c>
      <c r="K134" s="3" t="s">
        <v>73</v>
      </c>
      <c r="L134" s="3" t="s">
        <v>73</v>
      </c>
      <c r="M134" s="3" t="s">
        <v>175</v>
      </c>
      <c r="N134" s="3">
        <v>33.0</v>
      </c>
      <c r="O134" s="3">
        <v>986.0</v>
      </c>
      <c r="Z134" s="3" t="s">
        <v>841</v>
      </c>
      <c r="AA134" s="3" t="s">
        <v>842</v>
      </c>
      <c r="AB134" s="3" t="s">
        <v>77</v>
      </c>
      <c r="AD134" s="3" t="s">
        <v>843</v>
      </c>
      <c r="AE134" s="3" t="s">
        <v>79</v>
      </c>
      <c r="AG134" s="3" t="s">
        <v>844</v>
      </c>
      <c r="AJ134" s="3" t="s">
        <v>81</v>
      </c>
      <c r="AK134" s="3" t="s">
        <v>170</v>
      </c>
      <c r="AN134" s="3" t="s">
        <v>172</v>
      </c>
      <c r="AS134" s="3" t="s">
        <v>246</v>
      </c>
      <c r="AT134" s="3" t="s">
        <v>845</v>
      </c>
      <c r="AU134" s="3" t="s">
        <v>88</v>
      </c>
      <c r="AV134" s="3" t="s">
        <v>115</v>
      </c>
      <c r="AW134" s="3" t="s">
        <v>846</v>
      </c>
      <c r="AX134" s="3">
        <v>5.882201987215002E-7</v>
      </c>
      <c r="AY134" s="3">
        <v>0.003148259995818947</v>
      </c>
      <c r="BA134" s="3" t="s">
        <v>91</v>
      </c>
      <c r="BC134" s="3" t="s">
        <v>249</v>
      </c>
      <c r="BD134" s="3" t="s">
        <v>73</v>
      </c>
      <c r="BE134" s="3" t="s">
        <v>73</v>
      </c>
      <c r="BF134" s="3" t="s">
        <v>73</v>
      </c>
      <c r="BG134" s="3" t="s">
        <v>73</v>
      </c>
      <c r="BH134" s="3" t="s">
        <v>73</v>
      </c>
      <c r="BI134" s="3" t="s">
        <v>73</v>
      </c>
      <c r="BJ134" s="3" t="s">
        <v>93</v>
      </c>
      <c r="BK134" s="3" t="s">
        <v>94</v>
      </c>
      <c r="BL134" s="3" t="s">
        <v>160</v>
      </c>
      <c r="BN134" s="3" t="s">
        <v>185</v>
      </c>
      <c r="BO134" s="3" t="s">
        <v>91</v>
      </c>
      <c r="BP134" s="3" t="s">
        <v>250</v>
      </c>
      <c r="BR134" s="3">
        <v>0.111</v>
      </c>
    </row>
    <row r="135" ht="15.75" customHeight="1">
      <c r="A135" s="3">
        <v>134.0</v>
      </c>
      <c r="B135" s="3" t="s">
        <v>872</v>
      </c>
      <c r="C135" s="3">
        <v>202.0</v>
      </c>
      <c r="D135" s="3" t="s">
        <v>325</v>
      </c>
      <c r="E135" s="3">
        <v>9.956893203649122E7</v>
      </c>
      <c r="F135" s="3">
        <v>163243.8726019498</v>
      </c>
      <c r="G135" s="3" t="s">
        <v>197</v>
      </c>
      <c r="H135" s="3" t="s">
        <v>73</v>
      </c>
      <c r="I135" s="3" t="s">
        <v>197</v>
      </c>
      <c r="J135" s="3" t="s">
        <v>73</v>
      </c>
      <c r="K135" s="3" t="s">
        <v>73</v>
      </c>
      <c r="L135" s="3" t="s">
        <v>73</v>
      </c>
      <c r="M135" s="3" t="s">
        <v>171</v>
      </c>
      <c r="N135" s="3">
        <v>137.0</v>
      </c>
      <c r="O135" s="3">
        <v>2273.0</v>
      </c>
      <c r="AA135" s="3" t="s">
        <v>365</v>
      </c>
      <c r="AB135" s="3" t="s">
        <v>189</v>
      </c>
      <c r="AC135" s="3" t="s">
        <v>366</v>
      </c>
      <c r="AE135" s="3" t="s">
        <v>79</v>
      </c>
      <c r="AG135" s="3" t="s">
        <v>367</v>
      </c>
      <c r="AJ135" s="3" t="s">
        <v>368</v>
      </c>
      <c r="AK135" s="3" t="s">
        <v>369</v>
      </c>
      <c r="AN135" s="3" t="s">
        <v>216</v>
      </c>
      <c r="AR135" s="3" t="s">
        <v>198</v>
      </c>
      <c r="AS135" s="3" t="s">
        <v>88</v>
      </c>
      <c r="AT135" s="3" t="s">
        <v>195</v>
      </c>
      <c r="AU135" s="3" t="s">
        <v>88</v>
      </c>
      <c r="AV135" s="3" t="s">
        <v>370</v>
      </c>
      <c r="AW135" s="3" t="s">
        <v>371</v>
      </c>
      <c r="AX135" s="3">
        <v>1.143664595688E-5</v>
      </c>
      <c r="AY135" s="3">
        <v>0.01747114605365075</v>
      </c>
      <c r="BA135" s="3" t="s">
        <v>91</v>
      </c>
      <c r="BD135" s="3" t="s">
        <v>73</v>
      </c>
      <c r="BE135" s="3" t="s">
        <v>73</v>
      </c>
      <c r="BF135" s="3" t="s">
        <v>73</v>
      </c>
      <c r="BG135" s="3" t="s">
        <v>73</v>
      </c>
      <c r="BH135" s="3" t="s">
        <v>73</v>
      </c>
      <c r="BI135" s="3" t="s">
        <v>73</v>
      </c>
      <c r="BJ135" s="3" t="s">
        <v>198</v>
      </c>
      <c r="BL135" s="3" t="s">
        <v>157</v>
      </c>
      <c r="BN135" s="3" t="s">
        <v>223</v>
      </c>
      <c r="BO135" s="3" t="s">
        <v>91</v>
      </c>
      <c r="BR135" s="3">
        <v>0.012</v>
      </c>
    </row>
    <row r="136" ht="15.75" customHeight="1">
      <c r="A136" s="3">
        <v>135.0</v>
      </c>
      <c r="B136" s="3" t="s">
        <v>872</v>
      </c>
      <c r="C136" s="3">
        <v>202.0</v>
      </c>
      <c r="D136" s="3" t="s">
        <v>325</v>
      </c>
      <c r="E136" s="3">
        <v>9.956893203649122E7</v>
      </c>
      <c r="F136" s="3">
        <v>163243.8726019498</v>
      </c>
      <c r="G136" s="3" t="s">
        <v>197</v>
      </c>
      <c r="H136" s="3" t="s">
        <v>73</v>
      </c>
      <c r="I136" s="3" t="s">
        <v>197</v>
      </c>
      <c r="J136" s="3" t="s">
        <v>73</v>
      </c>
      <c r="K136" s="3" t="s">
        <v>73</v>
      </c>
      <c r="L136" s="3" t="s">
        <v>73</v>
      </c>
      <c r="M136" s="3" t="s">
        <v>171</v>
      </c>
      <c r="N136" s="3">
        <v>3.0</v>
      </c>
      <c r="O136" s="3">
        <v>17.0</v>
      </c>
      <c r="P136" s="3" t="s">
        <v>374</v>
      </c>
      <c r="Q136" s="3" t="s">
        <v>375</v>
      </c>
      <c r="R136" s="3" t="s">
        <v>376</v>
      </c>
      <c r="S136" s="3" t="s">
        <v>374</v>
      </c>
      <c r="T136" s="3" t="s">
        <v>377</v>
      </c>
      <c r="V136" s="3" t="s">
        <v>378</v>
      </c>
      <c r="X136" s="3" t="s">
        <v>379</v>
      </c>
      <c r="Y136" s="3" t="s">
        <v>380</v>
      </c>
      <c r="Z136" s="3" t="s">
        <v>381</v>
      </c>
      <c r="AA136" s="3" t="s">
        <v>382</v>
      </c>
      <c r="AB136" s="3" t="s">
        <v>77</v>
      </c>
      <c r="AD136" s="3" t="s">
        <v>383</v>
      </c>
      <c r="AE136" s="3" t="s">
        <v>79</v>
      </c>
      <c r="AG136" s="3" t="s">
        <v>384</v>
      </c>
      <c r="AH136" s="3" t="s">
        <v>385</v>
      </c>
      <c r="AJ136" s="3" t="s">
        <v>143</v>
      </c>
      <c r="AK136" s="3" t="s">
        <v>170</v>
      </c>
      <c r="AN136" s="3" t="s">
        <v>172</v>
      </c>
      <c r="AO136" s="3" t="s">
        <v>386</v>
      </c>
      <c r="AP136" s="3" t="s">
        <v>387</v>
      </c>
      <c r="AQ136" s="3" t="s">
        <v>388</v>
      </c>
      <c r="AR136" s="3" t="s">
        <v>389</v>
      </c>
      <c r="AS136" s="3" t="s">
        <v>113</v>
      </c>
      <c r="AT136" s="3" t="s">
        <v>114</v>
      </c>
      <c r="AU136" s="3" t="s">
        <v>88</v>
      </c>
      <c r="AV136" s="3" t="s">
        <v>209</v>
      </c>
      <c r="AW136" s="3" t="s">
        <v>390</v>
      </c>
      <c r="AX136" s="3">
        <v>3.760118040043501E-6</v>
      </c>
      <c r="AY136" s="3">
        <v>0.0106612620989405</v>
      </c>
      <c r="BA136" s="3" t="s">
        <v>91</v>
      </c>
      <c r="BC136" s="3" t="s">
        <v>92</v>
      </c>
      <c r="BD136" s="3" t="s">
        <v>73</v>
      </c>
      <c r="BE136" s="3" t="s">
        <v>73</v>
      </c>
      <c r="BF136" s="3" t="s">
        <v>73</v>
      </c>
      <c r="BG136" s="3" t="s">
        <v>73</v>
      </c>
      <c r="BH136" s="3" t="s">
        <v>73</v>
      </c>
      <c r="BI136" s="3" t="s">
        <v>73</v>
      </c>
      <c r="BJ136" s="3" t="s">
        <v>93</v>
      </c>
      <c r="BL136" s="3" t="s">
        <v>160</v>
      </c>
      <c r="BN136" s="3" t="s">
        <v>185</v>
      </c>
      <c r="BO136" s="3" t="s">
        <v>91</v>
      </c>
      <c r="BP136" s="3" t="s">
        <v>97</v>
      </c>
      <c r="BR136" s="3">
        <v>0.277</v>
      </c>
    </row>
    <row r="137" ht="15.75" customHeight="1">
      <c r="A137" s="3">
        <v>136.0</v>
      </c>
      <c r="B137" s="3" t="s">
        <v>872</v>
      </c>
      <c r="C137" s="3">
        <v>202.0</v>
      </c>
      <c r="D137" s="3" t="s">
        <v>325</v>
      </c>
      <c r="E137" s="3">
        <v>9.956893203649122E7</v>
      </c>
      <c r="F137" s="3">
        <v>163243.8726019498</v>
      </c>
      <c r="G137" s="3" t="s">
        <v>197</v>
      </c>
      <c r="H137" s="3" t="s">
        <v>73</v>
      </c>
      <c r="I137" s="3" t="s">
        <v>197</v>
      </c>
      <c r="J137" s="3" t="s">
        <v>73</v>
      </c>
      <c r="K137" s="3" t="s">
        <v>73</v>
      </c>
      <c r="L137" s="3" t="s">
        <v>73</v>
      </c>
      <c r="M137" s="3" t="s">
        <v>171</v>
      </c>
      <c r="N137" s="3">
        <v>112.0</v>
      </c>
      <c r="O137" s="3">
        <v>1969.0</v>
      </c>
      <c r="Z137" s="3" t="s">
        <v>863</v>
      </c>
      <c r="AA137" s="3" t="s">
        <v>864</v>
      </c>
      <c r="AB137" s="3" t="s">
        <v>77</v>
      </c>
      <c r="AD137" s="3" t="s">
        <v>865</v>
      </c>
      <c r="AE137" s="3" t="s">
        <v>79</v>
      </c>
      <c r="AG137" s="3" t="s">
        <v>866</v>
      </c>
      <c r="AJ137" s="3" t="s">
        <v>81</v>
      </c>
      <c r="AK137" s="3" t="s">
        <v>170</v>
      </c>
      <c r="AN137" s="3" t="s">
        <v>192</v>
      </c>
      <c r="AQ137" s="3" t="s">
        <v>867</v>
      </c>
      <c r="AR137" s="3" t="s">
        <v>868</v>
      </c>
      <c r="AS137" s="3" t="s">
        <v>86</v>
      </c>
      <c r="AT137" s="3" t="s">
        <v>869</v>
      </c>
      <c r="AU137" s="3" t="s">
        <v>88</v>
      </c>
      <c r="AV137" s="3" t="s">
        <v>115</v>
      </c>
      <c r="AW137" s="3" t="s">
        <v>870</v>
      </c>
      <c r="AX137" s="3">
        <v>1.35189459398E-7</v>
      </c>
      <c r="AY137" s="3">
        <v>0.001591796353572377</v>
      </c>
      <c r="BA137" s="3" t="s">
        <v>91</v>
      </c>
      <c r="BC137" s="3" t="s">
        <v>249</v>
      </c>
      <c r="BD137" s="3" t="s">
        <v>73</v>
      </c>
      <c r="BE137" s="3" t="s">
        <v>73</v>
      </c>
      <c r="BF137" s="3" t="s">
        <v>73</v>
      </c>
      <c r="BG137" s="3" t="s">
        <v>73</v>
      </c>
      <c r="BH137" s="3" t="s">
        <v>73</v>
      </c>
      <c r="BI137" s="3" t="s">
        <v>73</v>
      </c>
      <c r="BJ137" s="3" t="s">
        <v>93</v>
      </c>
      <c r="BK137" s="3" t="s">
        <v>94</v>
      </c>
      <c r="BL137" s="3" t="s">
        <v>160</v>
      </c>
      <c r="BN137" s="3" t="s">
        <v>200</v>
      </c>
      <c r="BO137" s="3" t="s">
        <v>91</v>
      </c>
      <c r="BP137" s="3" t="s">
        <v>250</v>
      </c>
      <c r="BR137" s="3">
        <v>0.0</v>
      </c>
    </row>
    <row r="138" ht="15.75" customHeight="1">
      <c r="A138" s="3">
        <v>137.0</v>
      </c>
      <c r="B138" s="3" t="s">
        <v>872</v>
      </c>
      <c r="C138" s="3">
        <v>202.0</v>
      </c>
      <c r="D138" s="3" t="s">
        <v>325</v>
      </c>
      <c r="E138" s="3">
        <v>9.956893203649122E7</v>
      </c>
      <c r="F138" s="3">
        <v>163243.8726019498</v>
      </c>
      <c r="G138" s="3" t="s">
        <v>197</v>
      </c>
      <c r="H138" s="3" t="s">
        <v>73</v>
      </c>
      <c r="I138" s="3" t="s">
        <v>197</v>
      </c>
      <c r="J138" s="3" t="s">
        <v>73</v>
      </c>
      <c r="K138" s="3" t="s">
        <v>73</v>
      </c>
      <c r="L138" s="3" t="s">
        <v>73</v>
      </c>
      <c r="M138" s="3" t="s">
        <v>171</v>
      </c>
      <c r="N138" s="3">
        <v>111.0</v>
      </c>
      <c r="O138" s="3">
        <v>1968.0</v>
      </c>
      <c r="Z138" s="3" t="s">
        <v>873</v>
      </c>
      <c r="AA138" s="3" t="s">
        <v>874</v>
      </c>
      <c r="AB138" s="3" t="s">
        <v>77</v>
      </c>
      <c r="AD138" s="3" t="s">
        <v>875</v>
      </c>
      <c r="AE138" s="3" t="s">
        <v>79</v>
      </c>
      <c r="AG138" s="3" t="s">
        <v>876</v>
      </c>
      <c r="AJ138" s="3" t="s">
        <v>81</v>
      </c>
      <c r="AK138" s="3" t="s">
        <v>170</v>
      </c>
      <c r="AN138" s="3" t="s">
        <v>172</v>
      </c>
      <c r="AQ138" s="3" t="s">
        <v>287</v>
      </c>
      <c r="AR138" s="3" t="s">
        <v>877</v>
      </c>
      <c r="AS138" s="3" t="s">
        <v>86</v>
      </c>
      <c r="AT138" s="3" t="s">
        <v>878</v>
      </c>
      <c r="AU138" s="3" t="s">
        <v>88</v>
      </c>
      <c r="AV138" s="3" t="s">
        <v>526</v>
      </c>
      <c r="AW138" s="3" t="s">
        <v>879</v>
      </c>
      <c r="AX138" s="3">
        <v>1.2498994464505E-6</v>
      </c>
      <c r="AY138" s="3">
        <v>0.004857130228798633</v>
      </c>
      <c r="BA138" s="3" t="s">
        <v>91</v>
      </c>
      <c r="BC138" s="3" t="s">
        <v>249</v>
      </c>
      <c r="BD138" s="3" t="s">
        <v>73</v>
      </c>
      <c r="BE138" s="3" t="s">
        <v>73</v>
      </c>
      <c r="BF138" s="3" t="s">
        <v>73</v>
      </c>
      <c r="BG138" s="3" t="s">
        <v>73</v>
      </c>
      <c r="BH138" s="3" t="s">
        <v>73</v>
      </c>
      <c r="BI138" s="3" t="s">
        <v>73</v>
      </c>
      <c r="BJ138" s="3" t="s">
        <v>93</v>
      </c>
      <c r="BK138" s="3" t="s">
        <v>94</v>
      </c>
      <c r="BL138" s="3" t="s">
        <v>160</v>
      </c>
      <c r="BN138" s="3" t="s">
        <v>185</v>
      </c>
      <c r="BO138" s="3" t="s">
        <v>91</v>
      </c>
      <c r="BP138" s="3" t="s">
        <v>250</v>
      </c>
      <c r="BR138" s="3">
        <v>0.249</v>
      </c>
    </row>
    <row r="139" ht="15.75" customHeight="1">
      <c r="A139" s="3">
        <v>138.0</v>
      </c>
      <c r="B139" s="3" t="s">
        <v>872</v>
      </c>
      <c r="C139" s="3">
        <v>202.0</v>
      </c>
      <c r="D139" s="3" t="s">
        <v>325</v>
      </c>
      <c r="E139" s="3">
        <v>9.956893203649122E7</v>
      </c>
      <c r="F139" s="3">
        <v>163243.8726019498</v>
      </c>
      <c r="G139" s="3" t="s">
        <v>197</v>
      </c>
      <c r="H139" s="3" t="s">
        <v>73</v>
      </c>
      <c r="I139" s="3" t="s">
        <v>197</v>
      </c>
      <c r="J139" s="3" t="s">
        <v>73</v>
      </c>
      <c r="K139" s="3" t="s">
        <v>73</v>
      </c>
      <c r="L139" s="3" t="s">
        <v>73</v>
      </c>
      <c r="M139" s="3" t="s">
        <v>171</v>
      </c>
      <c r="N139" s="3">
        <v>104.0</v>
      </c>
      <c r="O139" s="3">
        <v>1960.0</v>
      </c>
      <c r="Z139" s="3" t="s">
        <v>880</v>
      </c>
      <c r="AA139" s="3" t="s">
        <v>881</v>
      </c>
      <c r="AB139" s="3" t="s">
        <v>77</v>
      </c>
      <c r="AD139" s="3" t="s">
        <v>882</v>
      </c>
      <c r="AE139" s="3" t="s">
        <v>79</v>
      </c>
      <c r="AG139" s="3" t="s">
        <v>794</v>
      </c>
      <c r="AJ139" s="3" t="s">
        <v>81</v>
      </c>
      <c r="AK139" s="3" t="s">
        <v>126</v>
      </c>
      <c r="AN139" s="3" t="s">
        <v>127</v>
      </c>
      <c r="AQ139" s="3" t="s">
        <v>806</v>
      </c>
      <c r="AR139" s="3" t="s">
        <v>883</v>
      </c>
      <c r="AS139" s="3" t="s">
        <v>86</v>
      </c>
      <c r="AT139" s="3" t="s">
        <v>884</v>
      </c>
      <c r="AU139" s="3" t="s">
        <v>88</v>
      </c>
      <c r="AV139" s="3" t="s">
        <v>115</v>
      </c>
      <c r="AW139" s="3" t="s">
        <v>885</v>
      </c>
      <c r="AX139" s="3">
        <v>2.983378386994001E-6</v>
      </c>
      <c r="AY139" s="3">
        <v>0.02748417484665039</v>
      </c>
      <c r="BA139" s="3" t="s">
        <v>91</v>
      </c>
      <c r="BC139" s="3" t="s">
        <v>249</v>
      </c>
      <c r="BD139" s="3" t="s">
        <v>73</v>
      </c>
      <c r="BE139" s="3" t="s">
        <v>73</v>
      </c>
      <c r="BF139" s="3" t="s">
        <v>73</v>
      </c>
      <c r="BG139" s="3" t="s">
        <v>73</v>
      </c>
      <c r="BH139" s="3" t="s">
        <v>73</v>
      </c>
      <c r="BI139" s="3" t="s">
        <v>73</v>
      </c>
      <c r="BJ139" s="3" t="s">
        <v>93</v>
      </c>
      <c r="BK139" s="3" t="s">
        <v>94</v>
      </c>
      <c r="BL139" s="4" t="s">
        <v>133</v>
      </c>
      <c r="BO139" s="3" t="s">
        <v>91</v>
      </c>
      <c r="BP139" s="3" t="s">
        <v>250</v>
      </c>
      <c r="BR139" s="3">
        <v>0.003</v>
      </c>
    </row>
    <row r="140" ht="15.75" customHeight="1">
      <c r="A140" s="3">
        <v>139.0</v>
      </c>
      <c r="B140" s="3" t="s">
        <v>872</v>
      </c>
      <c r="C140" s="3">
        <v>202.0</v>
      </c>
      <c r="D140" s="3" t="s">
        <v>325</v>
      </c>
      <c r="E140" s="3">
        <v>9.956893203649122E7</v>
      </c>
      <c r="F140" s="3">
        <v>163243.8726019498</v>
      </c>
      <c r="G140" s="3" t="s">
        <v>197</v>
      </c>
      <c r="H140" s="3" t="s">
        <v>73</v>
      </c>
      <c r="I140" s="3" t="s">
        <v>197</v>
      </c>
      <c r="J140" s="3" t="s">
        <v>73</v>
      </c>
      <c r="K140" s="3" t="s">
        <v>73</v>
      </c>
      <c r="L140" s="3" t="s">
        <v>73</v>
      </c>
      <c r="M140" s="3" t="s">
        <v>171</v>
      </c>
      <c r="N140" s="3">
        <v>96.0</v>
      </c>
      <c r="O140" s="3">
        <v>1951.0</v>
      </c>
      <c r="AA140" s="3" t="s">
        <v>188</v>
      </c>
      <c r="AB140" s="3" t="s">
        <v>189</v>
      </c>
      <c r="AE140" s="3" t="s">
        <v>79</v>
      </c>
      <c r="AJ140" s="3" t="s">
        <v>81</v>
      </c>
      <c r="AK140" s="3" t="s">
        <v>190</v>
      </c>
      <c r="AM140" s="3" t="s">
        <v>191</v>
      </c>
      <c r="AN140" s="3" t="s">
        <v>192</v>
      </c>
      <c r="AO140" s="3" t="s">
        <v>193</v>
      </c>
      <c r="AS140" s="3" t="s">
        <v>86</v>
      </c>
      <c r="AT140" s="3" t="s">
        <v>194</v>
      </c>
      <c r="AU140" s="3" t="s">
        <v>88</v>
      </c>
      <c r="AV140" s="3" t="s">
        <v>195</v>
      </c>
      <c r="AW140" s="3" t="s">
        <v>196</v>
      </c>
      <c r="AX140" s="3">
        <v>7.676136230589501E-6</v>
      </c>
      <c r="AY140" s="3">
        <v>0.1235276184870135</v>
      </c>
      <c r="BA140" s="3" t="s">
        <v>91</v>
      </c>
      <c r="BD140" s="3" t="s">
        <v>197</v>
      </c>
      <c r="BE140" s="3" t="s">
        <v>73</v>
      </c>
      <c r="BF140" s="3" t="s">
        <v>197</v>
      </c>
      <c r="BG140" s="3" t="s">
        <v>73</v>
      </c>
      <c r="BH140" s="3" t="s">
        <v>73</v>
      </c>
      <c r="BI140" s="3" t="s">
        <v>73</v>
      </c>
      <c r="BJ140" s="3" t="s">
        <v>198</v>
      </c>
      <c r="BK140" s="3" t="s">
        <v>94</v>
      </c>
      <c r="BL140" s="3" t="s">
        <v>158</v>
      </c>
      <c r="BM140" s="3" t="s">
        <v>199</v>
      </c>
      <c r="BN140" s="3" t="s">
        <v>200</v>
      </c>
      <c r="BO140" s="3" t="s">
        <v>91</v>
      </c>
      <c r="BR140" s="3">
        <v>0.123</v>
      </c>
    </row>
    <row r="141" ht="15.75" customHeight="1">
      <c r="A141" s="3">
        <v>140.0</v>
      </c>
      <c r="B141" s="3" t="s">
        <v>872</v>
      </c>
      <c r="C141" s="3">
        <v>202.0</v>
      </c>
      <c r="D141" s="3" t="s">
        <v>325</v>
      </c>
      <c r="E141" s="3">
        <v>9.956893203649122E7</v>
      </c>
      <c r="F141" s="3">
        <v>163243.8726019498</v>
      </c>
      <c r="G141" s="3" t="s">
        <v>197</v>
      </c>
      <c r="H141" s="3" t="s">
        <v>73</v>
      </c>
      <c r="I141" s="3" t="s">
        <v>197</v>
      </c>
      <c r="J141" s="3" t="s">
        <v>73</v>
      </c>
      <c r="K141" s="3" t="s">
        <v>73</v>
      </c>
      <c r="L141" s="3" t="s">
        <v>73</v>
      </c>
      <c r="M141" s="3" t="s">
        <v>171</v>
      </c>
      <c r="N141" s="3">
        <v>85.0</v>
      </c>
      <c r="O141" s="3">
        <v>1935.0</v>
      </c>
      <c r="P141" s="3" t="s">
        <v>886</v>
      </c>
      <c r="Q141" s="3" t="s">
        <v>887</v>
      </c>
      <c r="R141" s="3" t="s">
        <v>888</v>
      </c>
      <c r="Z141" s="3" t="s">
        <v>889</v>
      </c>
      <c r="AA141" s="3" t="s">
        <v>890</v>
      </c>
      <c r="AB141" s="3" t="s">
        <v>77</v>
      </c>
      <c r="AD141" s="3" t="s">
        <v>891</v>
      </c>
      <c r="AE141" s="3" t="s">
        <v>79</v>
      </c>
      <c r="AG141" s="3" t="s">
        <v>892</v>
      </c>
      <c r="AJ141" s="3" t="s">
        <v>143</v>
      </c>
      <c r="AK141" s="3" t="s">
        <v>170</v>
      </c>
      <c r="AL141" s="3" t="s">
        <v>893</v>
      </c>
      <c r="AN141" s="3" t="s">
        <v>192</v>
      </c>
      <c r="AQ141" s="3" t="s">
        <v>894</v>
      </c>
      <c r="AR141" s="3" t="s">
        <v>895</v>
      </c>
      <c r="AS141" s="3" t="s">
        <v>86</v>
      </c>
      <c r="AT141" s="3" t="s">
        <v>896</v>
      </c>
      <c r="AU141" s="3" t="s">
        <v>88</v>
      </c>
      <c r="AV141" s="3" t="s">
        <v>360</v>
      </c>
      <c r="AW141" s="3" t="s">
        <v>897</v>
      </c>
      <c r="AX141" s="3">
        <v>2.288579070610001E-7</v>
      </c>
      <c r="AY141" s="3">
        <v>0.002168814458005119</v>
      </c>
      <c r="BA141" s="3" t="s">
        <v>91</v>
      </c>
      <c r="BB141" s="3" t="s">
        <v>898</v>
      </c>
      <c r="BC141" s="3" t="s">
        <v>249</v>
      </c>
      <c r="BD141" s="3" t="s">
        <v>73</v>
      </c>
      <c r="BE141" s="3" t="s">
        <v>73</v>
      </c>
      <c r="BF141" s="3" t="s">
        <v>73</v>
      </c>
      <c r="BG141" s="3" t="s">
        <v>73</v>
      </c>
      <c r="BH141" s="3" t="s">
        <v>73</v>
      </c>
      <c r="BI141" s="3" t="s">
        <v>73</v>
      </c>
      <c r="BJ141" s="3" t="s">
        <v>93</v>
      </c>
      <c r="BL141" s="3" t="s">
        <v>160</v>
      </c>
      <c r="BN141" s="3" t="s">
        <v>200</v>
      </c>
      <c r="BO141" s="3" t="s">
        <v>91</v>
      </c>
      <c r="BP141" s="3" t="s">
        <v>250</v>
      </c>
      <c r="BR141" s="3">
        <v>0.046</v>
      </c>
    </row>
    <row r="142" ht="15.75" customHeight="1">
      <c r="A142" s="3">
        <v>141.0</v>
      </c>
      <c r="B142" s="3" t="s">
        <v>872</v>
      </c>
      <c r="C142" s="3">
        <v>202.0</v>
      </c>
      <c r="D142" s="3" t="s">
        <v>325</v>
      </c>
      <c r="E142" s="3">
        <v>9.956893203649122E7</v>
      </c>
      <c r="F142" s="3">
        <v>163243.8726019498</v>
      </c>
      <c r="G142" s="3" t="s">
        <v>197</v>
      </c>
      <c r="H142" s="3" t="s">
        <v>73</v>
      </c>
      <c r="I142" s="3" t="s">
        <v>197</v>
      </c>
      <c r="J142" s="3" t="s">
        <v>73</v>
      </c>
      <c r="K142" s="3" t="s">
        <v>73</v>
      </c>
      <c r="L142" s="3" t="s">
        <v>73</v>
      </c>
      <c r="M142" s="3" t="s">
        <v>171</v>
      </c>
      <c r="N142" s="3">
        <v>22.0</v>
      </c>
      <c r="O142" s="3">
        <v>821.0</v>
      </c>
      <c r="P142" s="3" t="s">
        <v>153</v>
      </c>
      <c r="Q142" s="3" t="s">
        <v>154</v>
      </c>
      <c r="R142" s="3" t="s">
        <v>155</v>
      </c>
      <c r="S142" s="3" t="s">
        <v>153</v>
      </c>
      <c r="T142" s="3" t="s">
        <v>159</v>
      </c>
      <c r="X142" s="3" t="s">
        <v>161</v>
      </c>
      <c r="Y142" s="3" t="s">
        <v>162</v>
      </c>
      <c r="Z142" s="3" t="s">
        <v>163</v>
      </c>
      <c r="AA142" s="3" t="s">
        <v>165</v>
      </c>
      <c r="AB142" s="3" t="s">
        <v>77</v>
      </c>
      <c r="AD142" s="3" t="s">
        <v>166</v>
      </c>
      <c r="AE142" s="3" t="s">
        <v>79</v>
      </c>
      <c r="AG142" s="3" t="s">
        <v>168</v>
      </c>
      <c r="AJ142" s="3" t="s">
        <v>125</v>
      </c>
      <c r="AK142" s="3" t="s">
        <v>170</v>
      </c>
      <c r="AN142" s="3" t="s">
        <v>172</v>
      </c>
      <c r="AQ142" s="3" t="s">
        <v>173</v>
      </c>
      <c r="AR142" s="3" t="s">
        <v>174</v>
      </c>
      <c r="AS142" s="3" t="s">
        <v>113</v>
      </c>
      <c r="AT142" s="3" t="s">
        <v>114</v>
      </c>
      <c r="AU142" s="3" t="s">
        <v>88</v>
      </c>
      <c r="AV142" s="3" t="s">
        <v>178</v>
      </c>
      <c r="AW142" s="3" t="s">
        <v>179</v>
      </c>
      <c r="AX142" s="3">
        <v>4.414384489225001E-7</v>
      </c>
      <c r="AY142" s="3">
        <v>0.003998769782346554</v>
      </c>
      <c r="BA142" s="3" t="s">
        <v>91</v>
      </c>
      <c r="BC142" s="3" t="s">
        <v>92</v>
      </c>
      <c r="BD142" s="3" t="s">
        <v>73</v>
      </c>
      <c r="BE142" s="3" t="s">
        <v>73</v>
      </c>
      <c r="BF142" s="3" t="s">
        <v>73</v>
      </c>
      <c r="BG142" s="3" t="s">
        <v>73</v>
      </c>
      <c r="BH142" s="3" t="s">
        <v>73</v>
      </c>
      <c r="BI142" s="3" t="s">
        <v>73</v>
      </c>
      <c r="BJ142" s="3" t="s">
        <v>93</v>
      </c>
      <c r="BK142" s="3" t="s">
        <v>132</v>
      </c>
      <c r="BL142" s="3" t="s">
        <v>160</v>
      </c>
      <c r="BN142" s="3" t="s">
        <v>185</v>
      </c>
      <c r="BO142" s="3" t="s">
        <v>91</v>
      </c>
      <c r="BP142" s="3" t="s">
        <v>97</v>
      </c>
      <c r="BR142" s="3">
        <v>0.088</v>
      </c>
    </row>
    <row r="143" ht="15.75" customHeight="1">
      <c r="A143" s="3">
        <v>142.0</v>
      </c>
      <c r="B143" s="3" t="s">
        <v>899</v>
      </c>
      <c r="C143" s="3">
        <v>213.0</v>
      </c>
      <c r="D143" s="3" t="s">
        <v>72</v>
      </c>
      <c r="E143" s="3">
        <v>3584522.050031086</v>
      </c>
      <c r="F143" s="3">
        <v>14366.73794506958</v>
      </c>
      <c r="G143" s="3" t="s">
        <v>73</v>
      </c>
      <c r="H143" s="3" t="s">
        <v>73</v>
      </c>
      <c r="I143" s="3" t="s">
        <v>73</v>
      </c>
      <c r="J143" s="3" t="s">
        <v>73</v>
      </c>
      <c r="K143" s="3" t="s">
        <v>73</v>
      </c>
      <c r="L143" s="3" t="s">
        <v>73</v>
      </c>
      <c r="M143" s="3" t="s">
        <v>74</v>
      </c>
      <c r="N143" s="3">
        <v>32.0</v>
      </c>
      <c r="O143" s="3">
        <v>971.0</v>
      </c>
      <c r="Z143" s="3" t="s">
        <v>404</v>
      </c>
      <c r="AA143" s="3" t="s">
        <v>405</v>
      </c>
      <c r="AB143" s="3" t="s">
        <v>406</v>
      </c>
      <c r="AD143" s="3" t="s">
        <v>407</v>
      </c>
      <c r="AE143" s="3" t="s">
        <v>79</v>
      </c>
      <c r="AG143" s="3" t="s">
        <v>408</v>
      </c>
      <c r="AJ143" s="3" t="s">
        <v>143</v>
      </c>
      <c r="AK143" s="3" t="s">
        <v>144</v>
      </c>
      <c r="AN143" s="3" t="s">
        <v>409</v>
      </c>
      <c r="AS143" s="3" t="s">
        <v>113</v>
      </c>
      <c r="AT143" s="3" t="s">
        <v>114</v>
      </c>
      <c r="AU143" s="3" t="s">
        <v>88</v>
      </c>
      <c r="AV143" s="3" t="s">
        <v>115</v>
      </c>
      <c r="AW143" s="3" t="s">
        <v>410</v>
      </c>
      <c r="AX143" s="3">
        <v>4.498462520627002E-6</v>
      </c>
      <c r="AY143" s="3">
        <v>0.03027799910630537</v>
      </c>
      <c r="BA143" s="3" t="s">
        <v>91</v>
      </c>
      <c r="BC143" s="3" t="s">
        <v>92</v>
      </c>
      <c r="BD143" s="3" t="s">
        <v>73</v>
      </c>
      <c r="BE143" s="3" t="s">
        <v>73</v>
      </c>
      <c r="BF143" s="3" t="s">
        <v>73</v>
      </c>
      <c r="BG143" s="3" t="s">
        <v>73</v>
      </c>
      <c r="BH143" s="3" t="s">
        <v>73</v>
      </c>
      <c r="BI143" s="3" t="s">
        <v>73</v>
      </c>
      <c r="BL143" s="3" t="s">
        <v>149</v>
      </c>
      <c r="BN143" s="3" t="s">
        <v>411</v>
      </c>
      <c r="BO143" s="3" t="s">
        <v>91</v>
      </c>
      <c r="BP143" s="3" t="s">
        <v>97</v>
      </c>
      <c r="BR143" s="3">
        <v>0.161</v>
      </c>
    </row>
    <row r="144" ht="15.75" customHeight="1">
      <c r="A144" s="3">
        <v>143.0</v>
      </c>
      <c r="B144" s="3" t="s">
        <v>899</v>
      </c>
      <c r="C144" s="3">
        <v>213.0</v>
      </c>
      <c r="D144" s="3" t="s">
        <v>72</v>
      </c>
      <c r="E144" s="3">
        <v>3584522.050031086</v>
      </c>
      <c r="F144" s="3">
        <v>14366.73794506958</v>
      </c>
      <c r="G144" s="3" t="s">
        <v>73</v>
      </c>
      <c r="H144" s="3" t="s">
        <v>73</v>
      </c>
      <c r="I144" s="3" t="s">
        <v>73</v>
      </c>
      <c r="J144" s="3" t="s">
        <v>73</v>
      </c>
      <c r="K144" s="3" t="s">
        <v>73</v>
      </c>
      <c r="L144" s="3" t="s">
        <v>73</v>
      </c>
      <c r="M144" s="3" t="s">
        <v>74</v>
      </c>
      <c r="N144" s="3">
        <v>78.0</v>
      </c>
      <c r="O144" s="3">
        <v>1927.0</v>
      </c>
      <c r="Z144" s="3" t="s">
        <v>900</v>
      </c>
      <c r="AA144" s="3" t="s">
        <v>901</v>
      </c>
      <c r="AB144" s="3" t="s">
        <v>77</v>
      </c>
      <c r="AD144" s="3" t="s">
        <v>902</v>
      </c>
      <c r="AE144" s="3" t="s">
        <v>79</v>
      </c>
      <c r="AG144" s="3" t="s">
        <v>330</v>
      </c>
      <c r="AJ144" s="3" t="s">
        <v>125</v>
      </c>
      <c r="AK144" s="3" t="s">
        <v>82</v>
      </c>
      <c r="AL144" s="3" t="s">
        <v>903</v>
      </c>
      <c r="AN144" s="3" t="s">
        <v>83</v>
      </c>
      <c r="AQ144" s="3" t="s">
        <v>904</v>
      </c>
      <c r="AR144" s="3" t="s">
        <v>905</v>
      </c>
      <c r="AS144" s="3" t="s">
        <v>86</v>
      </c>
      <c r="AT144" s="3" t="s">
        <v>906</v>
      </c>
      <c r="AU144" s="3" t="s">
        <v>88</v>
      </c>
      <c r="AV144" s="3" t="s">
        <v>115</v>
      </c>
      <c r="AW144" s="3" t="s">
        <v>907</v>
      </c>
      <c r="AX144" s="3">
        <v>4.261531946175001E-7</v>
      </c>
      <c r="AY144" s="3">
        <v>0.003068425152904129</v>
      </c>
      <c r="BA144" s="3" t="s">
        <v>91</v>
      </c>
      <c r="BB144" s="3" t="s">
        <v>908</v>
      </c>
      <c r="BD144" s="3" t="s">
        <v>73</v>
      </c>
      <c r="BE144" s="3" t="s">
        <v>73</v>
      </c>
      <c r="BF144" s="3" t="s">
        <v>73</v>
      </c>
      <c r="BG144" s="3" t="s">
        <v>73</v>
      </c>
      <c r="BH144" s="3" t="s">
        <v>73</v>
      </c>
      <c r="BI144" s="3" t="s">
        <v>73</v>
      </c>
      <c r="BJ144" s="3" t="s">
        <v>93</v>
      </c>
      <c r="BK144" s="3" t="s">
        <v>132</v>
      </c>
      <c r="BL144" s="3" t="s">
        <v>95</v>
      </c>
      <c r="BN144" s="3" t="s">
        <v>96</v>
      </c>
      <c r="BO144" s="3" t="s">
        <v>91</v>
      </c>
      <c r="BR144" s="3">
        <v>0.085</v>
      </c>
    </row>
    <row r="145" ht="15.75" customHeight="1">
      <c r="A145" s="3">
        <v>144.0</v>
      </c>
      <c r="B145" s="3" t="s">
        <v>899</v>
      </c>
      <c r="C145" s="3">
        <v>213.0</v>
      </c>
      <c r="D145" s="3" t="s">
        <v>72</v>
      </c>
      <c r="E145" s="3">
        <v>3584522.050031086</v>
      </c>
      <c r="F145" s="3">
        <v>14366.73794506958</v>
      </c>
      <c r="G145" s="3" t="s">
        <v>73</v>
      </c>
      <c r="H145" s="3" t="s">
        <v>73</v>
      </c>
      <c r="I145" s="3" t="s">
        <v>73</v>
      </c>
      <c r="J145" s="3" t="s">
        <v>73</v>
      </c>
      <c r="K145" s="3" t="s">
        <v>73</v>
      </c>
      <c r="L145" s="3" t="s">
        <v>73</v>
      </c>
      <c r="M145" s="3" t="s">
        <v>74</v>
      </c>
      <c r="N145" s="3">
        <v>24.0</v>
      </c>
      <c r="O145" s="3">
        <v>830.0</v>
      </c>
      <c r="P145" s="3" t="s">
        <v>412</v>
      </c>
      <c r="Q145" s="3" t="s">
        <v>413</v>
      </c>
      <c r="R145" s="3" t="s">
        <v>414</v>
      </c>
      <c r="S145" s="3" t="s">
        <v>412</v>
      </c>
      <c r="T145" s="3" t="s">
        <v>415</v>
      </c>
      <c r="U145" s="3" t="s">
        <v>416</v>
      </c>
      <c r="V145" s="3" t="s">
        <v>417</v>
      </c>
      <c r="W145" s="3" t="s">
        <v>418</v>
      </c>
      <c r="X145" s="3" t="s">
        <v>419</v>
      </c>
      <c r="Y145" s="3" t="s">
        <v>420</v>
      </c>
      <c r="Z145" s="3" t="s">
        <v>421</v>
      </c>
      <c r="AA145" s="3" t="s">
        <v>422</v>
      </c>
      <c r="AB145" s="3" t="s">
        <v>137</v>
      </c>
      <c r="AC145" s="3" t="s">
        <v>423</v>
      </c>
      <c r="AD145" s="3" t="s">
        <v>424</v>
      </c>
      <c r="AE145" s="3" t="s">
        <v>425</v>
      </c>
      <c r="AF145" s="3" t="s">
        <v>426</v>
      </c>
      <c r="AG145" s="3" t="s">
        <v>427</v>
      </c>
      <c r="AJ145" s="3" t="s">
        <v>143</v>
      </c>
      <c r="AK145" s="3" t="s">
        <v>144</v>
      </c>
      <c r="AN145" s="3" t="s">
        <v>145</v>
      </c>
      <c r="AO145" s="3" t="s">
        <v>428</v>
      </c>
      <c r="AQ145" s="3" t="s">
        <v>429</v>
      </c>
      <c r="AR145" s="3" t="s">
        <v>430</v>
      </c>
      <c r="AS145" s="3" t="s">
        <v>113</v>
      </c>
      <c r="AT145" s="3" t="s">
        <v>114</v>
      </c>
      <c r="AU145" s="3" t="s">
        <v>88</v>
      </c>
      <c r="AV145" s="3" t="s">
        <v>431</v>
      </c>
      <c r="AW145" s="3" t="s">
        <v>432</v>
      </c>
      <c r="AX145" s="3">
        <v>3.830025062209501E-6</v>
      </c>
      <c r="AY145" s="3">
        <v>0.02461131260229824</v>
      </c>
      <c r="BA145" s="3" t="s">
        <v>91</v>
      </c>
      <c r="BC145" s="3" t="s">
        <v>92</v>
      </c>
      <c r="BD145" s="3" t="s">
        <v>73</v>
      </c>
      <c r="BE145" s="3" t="s">
        <v>73</v>
      </c>
      <c r="BF145" s="3" t="s">
        <v>73</v>
      </c>
      <c r="BG145" s="3" t="s">
        <v>73</v>
      </c>
      <c r="BH145" s="3" t="s">
        <v>73</v>
      </c>
      <c r="BI145" s="3" t="s">
        <v>73</v>
      </c>
      <c r="BJ145" s="3" t="s">
        <v>148</v>
      </c>
      <c r="BL145" s="3" t="s">
        <v>149</v>
      </c>
      <c r="BN145" s="3" t="s">
        <v>150</v>
      </c>
      <c r="BO145" s="3" t="s">
        <v>91</v>
      </c>
      <c r="BP145" s="3" t="s">
        <v>97</v>
      </c>
      <c r="BR145" s="3">
        <v>0.161</v>
      </c>
    </row>
    <row r="146" ht="15.75" customHeight="1">
      <c r="A146" s="3">
        <v>145.0</v>
      </c>
      <c r="B146" s="3" t="s">
        <v>899</v>
      </c>
      <c r="C146" s="3">
        <v>213.0</v>
      </c>
      <c r="D146" s="3" t="s">
        <v>72</v>
      </c>
      <c r="E146" s="3">
        <v>3584522.050031086</v>
      </c>
      <c r="F146" s="3">
        <v>14366.73794506958</v>
      </c>
      <c r="G146" s="3" t="s">
        <v>73</v>
      </c>
      <c r="H146" s="3" t="s">
        <v>73</v>
      </c>
      <c r="I146" s="3" t="s">
        <v>73</v>
      </c>
      <c r="J146" s="3" t="s">
        <v>73</v>
      </c>
      <c r="K146" s="3" t="s">
        <v>73</v>
      </c>
      <c r="L146" s="3" t="s">
        <v>73</v>
      </c>
      <c r="M146" s="3" t="s">
        <v>74</v>
      </c>
      <c r="N146" s="3">
        <v>35.0</v>
      </c>
      <c r="O146" s="3">
        <v>988.0</v>
      </c>
      <c r="Z146" s="3" t="s">
        <v>909</v>
      </c>
      <c r="AA146" s="3" t="s">
        <v>910</v>
      </c>
      <c r="AB146" s="3" t="s">
        <v>77</v>
      </c>
      <c r="AD146" s="3" t="s">
        <v>911</v>
      </c>
      <c r="AE146" s="3" t="s">
        <v>79</v>
      </c>
      <c r="AG146" s="3" t="s">
        <v>912</v>
      </c>
      <c r="AJ146" s="3" t="s">
        <v>81</v>
      </c>
      <c r="AK146" s="3" t="s">
        <v>82</v>
      </c>
      <c r="AN146" s="3" t="s">
        <v>83</v>
      </c>
      <c r="AS146" s="3" t="s">
        <v>246</v>
      </c>
      <c r="AT146" s="3" t="s">
        <v>913</v>
      </c>
      <c r="AU146" s="3" t="s">
        <v>88</v>
      </c>
      <c r="AV146" s="3" t="s">
        <v>115</v>
      </c>
      <c r="AW146" s="3" t="s">
        <v>914</v>
      </c>
      <c r="AX146" s="3">
        <v>2.196212479540001E-7</v>
      </c>
      <c r="AY146" s="3">
        <v>0.001993362795302371</v>
      </c>
      <c r="BA146" s="3" t="s">
        <v>91</v>
      </c>
      <c r="BC146" s="3" t="s">
        <v>249</v>
      </c>
      <c r="BD146" s="3" t="s">
        <v>73</v>
      </c>
      <c r="BE146" s="3" t="s">
        <v>73</v>
      </c>
      <c r="BF146" s="3" t="s">
        <v>73</v>
      </c>
      <c r="BG146" s="3" t="s">
        <v>73</v>
      </c>
      <c r="BH146" s="3" t="s">
        <v>73</v>
      </c>
      <c r="BI146" s="3" t="s">
        <v>73</v>
      </c>
      <c r="BJ146" s="3" t="s">
        <v>93</v>
      </c>
      <c r="BK146" s="3" t="s">
        <v>94</v>
      </c>
      <c r="BL146" s="3" t="s">
        <v>95</v>
      </c>
      <c r="BN146" s="3" t="s">
        <v>96</v>
      </c>
      <c r="BO146" s="3" t="s">
        <v>91</v>
      </c>
      <c r="BP146" s="3" t="s">
        <v>250</v>
      </c>
      <c r="BR146" s="3">
        <v>0.044</v>
      </c>
    </row>
    <row r="147" ht="15.75" customHeight="1">
      <c r="A147" s="3">
        <v>146.0</v>
      </c>
      <c r="B147" s="3" t="s">
        <v>899</v>
      </c>
      <c r="C147" s="3">
        <v>213.0</v>
      </c>
      <c r="D147" s="3" t="s">
        <v>72</v>
      </c>
      <c r="E147" s="3">
        <v>3584522.050031086</v>
      </c>
      <c r="F147" s="3">
        <v>14366.73794506958</v>
      </c>
      <c r="G147" s="3" t="s">
        <v>73</v>
      </c>
      <c r="H147" s="3" t="s">
        <v>73</v>
      </c>
      <c r="I147" s="3" t="s">
        <v>73</v>
      </c>
      <c r="J147" s="3" t="s">
        <v>73</v>
      </c>
      <c r="K147" s="3" t="s">
        <v>73</v>
      </c>
      <c r="L147" s="3" t="s">
        <v>73</v>
      </c>
      <c r="M147" s="3" t="s">
        <v>74</v>
      </c>
      <c r="N147" s="3">
        <v>20.0</v>
      </c>
      <c r="O147" s="3">
        <v>783.0</v>
      </c>
      <c r="P147" s="3" t="s">
        <v>440</v>
      </c>
      <c r="Q147" s="3" t="s">
        <v>441</v>
      </c>
      <c r="S147" s="3" t="s">
        <v>440</v>
      </c>
      <c r="T147" s="3" t="s">
        <v>442</v>
      </c>
      <c r="U147" s="3" t="s">
        <v>443</v>
      </c>
      <c r="V147" s="3" t="s">
        <v>444</v>
      </c>
      <c r="X147" s="3" t="s">
        <v>445</v>
      </c>
      <c r="Y147" s="3" t="s">
        <v>446</v>
      </c>
      <c r="Z147" s="3" t="s">
        <v>447</v>
      </c>
      <c r="AA147" s="3" t="s">
        <v>448</v>
      </c>
      <c r="AB147" s="3" t="s">
        <v>77</v>
      </c>
      <c r="AD147" s="3" t="s">
        <v>449</v>
      </c>
      <c r="AE147" s="3" t="s">
        <v>79</v>
      </c>
      <c r="AG147" s="3" t="s">
        <v>450</v>
      </c>
      <c r="AH147" s="3" t="s">
        <v>451</v>
      </c>
      <c r="AJ147" s="3" t="s">
        <v>109</v>
      </c>
      <c r="AK147" s="3" t="s">
        <v>82</v>
      </c>
      <c r="AN147" s="3" t="s">
        <v>83</v>
      </c>
      <c r="AO147" s="3" t="s">
        <v>452</v>
      </c>
      <c r="AP147" s="3" t="s">
        <v>453</v>
      </c>
      <c r="AQ147" s="3" t="s">
        <v>454</v>
      </c>
      <c r="AR147" s="3" t="s">
        <v>455</v>
      </c>
      <c r="AS147" s="3" t="s">
        <v>113</v>
      </c>
      <c r="AT147" s="3" t="s">
        <v>114</v>
      </c>
      <c r="AU147" s="3" t="s">
        <v>88</v>
      </c>
      <c r="AV147" s="3" t="s">
        <v>115</v>
      </c>
      <c r="AW147" s="3" t="s">
        <v>456</v>
      </c>
      <c r="AX147" s="3">
        <v>9.667965643455003E-7</v>
      </c>
      <c r="AY147" s="3">
        <v>0.004660526860414647</v>
      </c>
      <c r="BA147" s="3" t="s">
        <v>91</v>
      </c>
      <c r="BC147" s="3" t="s">
        <v>249</v>
      </c>
      <c r="BD147" s="3" t="s">
        <v>73</v>
      </c>
      <c r="BE147" s="3" t="s">
        <v>73</v>
      </c>
      <c r="BF147" s="3" t="s">
        <v>73</v>
      </c>
      <c r="BG147" s="3" t="s">
        <v>73</v>
      </c>
      <c r="BH147" s="3" t="s">
        <v>73</v>
      </c>
      <c r="BI147" s="3" t="s">
        <v>73</v>
      </c>
      <c r="BJ147" s="3" t="s">
        <v>93</v>
      </c>
      <c r="BL147" s="3" t="s">
        <v>95</v>
      </c>
      <c r="BN147" s="3" t="s">
        <v>96</v>
      </c>
      <c r="BO147" s="3" t="s">
        <v>91</v>
      </c>
      <c r="BP147" s="3" t="s">
        <v>250</v>
      </c>
      <c r="BR147" s="3">
        <v>0.192</v>
      </c>
    </row>
    <row r="148" ht="15.75" customHeight="1">
      <c r="A148" s="3">
        <v>147.0</v>
      </c>
      <c r="B148" s="3" t="s">
        <v>915</v>
      </c>
      <c r="C148" s="3">
        <v>214.0</v>
      </c>
      <c r="D148" s="3" t="s">
        <v>242</v>
      </c>
      <c r="E148" s="3">
        <v>2.075890534960046E8</v>
      </c>
      <c r="F148" s="3">
        <v>143503.0966087237</v>
      </c>
      <c r="G148" s="3" t="s">
        <v>197</v>
      </c>
      <c r="H148" s="3" t="s">
        <v>73</v>
      </c>
      <c r="I148" s="3" t="s">
        <v>197</v>
      </c>
      <c r="J148" s="3" t="s">
        <v>73</v>
      </c>
      <c r="K148" s="3" t="s">
        <v>73</v>
      </c>
      <c r="L148" s="3" t="s">
        <v>73</v>
      </c>
      <c r="M148" s="3" t="s">
        <v>169</v>
      </c>
      <c r="N148" s="3">
        <v>141.0</v>
      </c>
      <c r="O148" s="3">
        <v>2441.0</v>
      </c>
      <c r="Z148" s="3" t="s">
        <v>916</v>
      </c>
      <c r="AA148" s="3" t="s">
        <v>917</v>
      </c>
      <c r="AB148" s="3" t="s">
        <v>77</v>
      </c>
      <c r="AD148" s="3" t="s">
        <v>918</v>
      </c>
      <c r="AE148" s="3" t="s">
        <v>79</v>
      </c>
      <c r="AG148" s="3" t="s">
        <v>918</v>
      </c>
      <c r="AJ148" s="3" t="s">
        <v>125</v>
      </c>
      <c r="AK148" s="3" t="s">
        <v>126</v>
      </c>
      <c r="AL148" s="3" t="s">
        <v>919</v>
      </c>
      <c r="AN148" s="3" t="s">
        <v>805</v>
      </c>
      <c r="AQ148" s="3" t="s">
        <v>806</v>
      </c>
      <c r="AR148" s="3" t="s">
        <v>920</v>
      </c>
      <c r="AS148" s="3" t="s">
        <v>88</v>
      </c>
      <c r="AT148" s="3" t="s">
        <v>921</v>
      </c>
      <c r="AU148" s="3" t="s">
        <v>88</v>
      </c>
      <c r="AV148" s="3" t="s">
        <v>320</v>
      </c>
      <c r="AW148" s="3" t="s">
        <v>922</v>
      </c>
      <c r="AX148" s="3">
        <v>1.2476688526765E-6</v>
      </c>
      <c r="AY148" s="3">
        <v>0.01120535985615117</v>
      </c>
      <c r="BA148" s="3" t="s">
        <v>91</v>
      </c>
      <c r="BD148" s="3" t="s">
        <v>73</v>
      </c>
      <c r="BE148" s="3" t="s">
        <v>73</v>
      </c>
      <c r="BF148" s="3" t="s">
        <v>73</v>
      </c>
      <c r="BG148" s="3" t="s">
        <v>73</v>
      </c>
      <c r="BH148" s="3" t="s">
        <v>73</v>
      </c>
      <c r="BI148" s="3" t="s">
        <v>73</v>
      </c>
      <c r="BJ148" s="3" t="s">
        <v>93</v>
      </c>
      <c r="BK148" s="3" t="s">
        <v>132</v>
      </c>
      <c r="BL148" s="4" t="s">
        <v>133</v>
      </c>
      <c r="BN148" s="3" t="s">
        <v>810</v>
      </c>
      <c r="BO148" s="3" t="s">
        <v>91</v>
      </c>
      <c r="BR148" s="3">
        <v>0.248</v>
      </c>
    </row>
    <row r="149" ht="15.75" customHeight="1">
      <c r="A149" s="3">
        <v>148.0</v>
      </c>
      <c r="B149" s="3" t="s">
        <v>915</v>
      </c>
      <c r="C149" s="3">
        <v>214.0</v>
      </c>
      <c r="D149" s="3" t="s">
        <v>242</v>
      </c>
      <c r="E149" s="3">
        <v>2.075890534960046E8</v>
      </c>
      <c r="F149" s="3">
        <v>143503.0966087237</v>
      </c>
      <c r="G149" s="3" t="s">
        <v>197</v>
      </c>
      <c r="H149" s="3" t="s">
        <v>73</v>
      </c>
      <c r="I149" s="3" t="s">
        <v>197</v>
      </c>
      <c r="J149" s="3" t="s">
        <v>73</v>
      </c>
      <c r="K149" s="3" t="s">
        <v>73</v>
      </c>
      <c r="L149" s="3" t="s">
        <v>73</v>
      </c>
      <c r="M149" s="3" t="s">
        <v>169</v>
      </c>
      <c r="N149" s="3">
        <v>7.0</v>
      </c>
      <c r="O149" s="3">
        <v>156.0</v>
      </c>
      <c r="Z149" s="3" t="s">
        <v>923</v>
      </c>
      <c r="AA149" s="3" t="s">
        <v>924</v>
      </c>
      <c r="AB149" s="3" t="s">
        <v>77</v>
      </c>
      <c r="AD149" s="3" t="s">
        <v>925</v>
      </c>
      <c r="AE149" s="3" t="s">
        <v>79</v>
      </c>
      <c r="AG149" s="3" t="s">
        <v>926</v>
      </c>
      <c r="AJ149" s="3" t="s">
        <v>125</v>
      </c>
      <c r="AK149" s="3" t="s">
        <v>82</v>
      </c>
      <c r="AN149" s="3" t="s">
        <v>83</v>
      </c>
      <c r="AS149" s="3" t="s">
        <v>113</v>
      </c>
      <c r="AT149" s="3" t="s">
        <v>114</v>
      </c>
      <c r="AU149" s="3" t="s">
        <v>88</v>
      </c>
      <c r="AV149" s="3" t="s">
        <v>115</v>
      </c>
      <c r="AW149" s="3" t="s">
        <v>927</v>
      </c>
      <c r="AX149" s="3">
        <v>1.936271351693501E-6</v>
      </c>
      <c r="AY149" s="3">
        <v>0.00555895987233267</v>
      </c>
      <c r="BA149" s="3" t="s">
        <v>91</v>
      </c>
      <c r="BD149" s="3" t="s">
        <v>73</v>
      </c>
      <c r="BE149" s="3" t="s">
        <v>73</v>
      </c>
      <c r="BF149" s="3" t="s">
        <v>73</v>
      </c>
      <c r="BG149" s="3" t="s">
        <v>73</v>
      </c>
      <c r="BH149" s="3" t="s">
        <v>73</v>
      </c>
      <c r="BI149" s="3" t="s">
        <v>73</v>
      </c>
      <c r="BJ149" s="3" t="s">
        <v>93</v>
      </c>
      <c r="BK149" s="3" t="s">
        <v>132</v>
      </c>
      <c r="BL149" s="3" t="s">
        <v>95</v>
      </c>
      <c r="BN149" s="3" t="s">
        <v>96</v>
      </c>
      <c r="BO149" s="3" t="s">
        <v>91</v>
      </c>
      <c r="BR149" s="3">
        <v>0.386</v>
      </c>
    </row>
    <row r="150" ht="15.75" customHeight="1">
      <c r="A150" s="3">
        <v>149.0</v>
      </c>
      <c r="B150" s="3" t="s">
        <v>915</v>
      </c>
      <c r="C150" s="3">
        <v>214.0</v>
      </c>
      <c r="D150" s="3" t="s">
        <v>242</v>
      </c>
      <c r="E150" s="3">
        <v>2.075890534960046E8</v>
      </c>
      <c r="F150" s="3">
        <v>143503.0966087237</v>
      </c>
      <c r="G150" s="3" t="s">
        <v>197</v>
      </c>
      <c r="H150" s="3" t="s">
        <v>73</v>
      </c>
      <c r="I150" s="3" t="s">
        <v>197</v>
      </c>
      <c r="J150" s="3" t="s">
        <v>73</v>
      </c>
      <c r="K150" s="3" t="s">
        <v>73</v>
      </c>
      <c r="L150" s="3" t="s">
        <v>73</v>
      </c>
      <c r="M150" s="3" t="s">
        <v>169</v>
      </c>
      <c r="N150" s="3">
        <v>139.0</v>
      </c>
      <c r="O150" s="3">
        <v>2314.0</v>
      </c>
      <c r="Z150" s="3" t="s">
        <v>928</v>
      </c>
      <c r="AA150" s="3" t="s">
        <v>929</v>
      </c>
      <c r="AB150" s="3" t="s">
        <v>77</v>
      </c>
      <c r="AD150" s="3" t="s">
        <v>930</v>
      </c>
      <c r="AE150" s="3" t="s">
        <v>79</v>
      </c>
      <c r="AG150" s="3" t="s">
        <v>930</v>
      </c>
      <c r="AJ150" s="3" t="s">
        <v>125</v>
      </c>
      <c r="AK150" s="3" t="s">
        <v>126</v>
      </c>
      <c r="AL150" s="3" t="s">
        <v>931</v>
      </c>
      <c r="AN150" s="3" t="s">
        <v>233</v>
      </c>
      <c r="AQ150" s="3" t="s">
        <v>806</v>
      </c>
      <c r="AR150" s="3" t="s">
        <v>883</v>
      </c>
      <c r="AS150" s="3" t="s">
        <v>88</v>
      </c>
      <c r="AT150" s="3" t="s">
        <v>932</v>
      </c>
      <c r="AU150" s="3" t="s">
        <v>88</v>
      </c>
      <c r="AV150" s="3" t="s">
        <v>320</v>
      </c>
      <c r="AW150" s="3" t="s">
        <v>933</v>
      </c>
      <c r="AX150" s="3">
        <v>2.840119137792001E-6</v>
      </c>
      <c r="AY150" s="3">
        <v>0.01298100937675194</v>
      </c>
      <c r="BA150" s="3" t="s">
        <v>91</v>
      </c>
      <c r="BD150" s="3" t="s">
        <v>73</v>
      </c>
      <c r="BE150" s="3" t="s">
        <v>73</v>
      </c>
      <c r="BF150" s="3" t="s">
        <v>73</v>
      </c>
      <c r="BG150" s="3" t="s">
        <v>73</v>
      </c>
      <c r="BH150" s="3" t="s">
        <v>73</v>
      </c>
      <c r="BI150" s="3" t="s">
        <v>73</v>
      </c>
      <c r="BJ150" s="3" t="s">
        <v>93</v>
      </c>
      <c r="BK150" s="3" t="s">
        <v>132</v>
      </c>
      <c r="BL150" s="4" t="s">
        <v>133</v>
      </c>
      <c r="BN150" s="3" t="s">
        <v>236</v>
      </c>
      <c r="BO150" s="3" t="s">
        <v>91</v>
      </c>
      <c r="BR150" s="3">
        <v>0.566</v>
      </c>
    </row>
    <row r="151" ht="15.75" customHeight="1">
      <c r="A151" s="3">
        <v>150.0</v>
      </c>
      <c r="B151" s="3" t="s">
        <v>915</v>
      </c>
      <c r="C151" s="3">
        <v>214.0</v>
      </c>
      <c r="D151" s="3" t="s">
        <v>242</v>
      </c>
      <c r="E151" s="3">
        <v>2.075890534960046E8</v>
      </c>
      <c r="F151" s="3">
        <v>143503.0966087237</v>
      </c>
      <c r="G151" s="3" t="s">
        <v>197</v>
      </c>
      <c r="H151" s="3" t="s">
        <v>73</v>
      </c>
      <c r="I151" s="3" t="s">
        <v>197</v>
      </c>
      <c r="J151" s="3" t="s">
        <v>73</v>
      </c>
      <c r="K151" s="3" t="s">
        <v>73</v>
      </c>
      <c r="L151" s="3" t="s">
        <v>73</v>
      </c>
      <c r="M151" s="3" t="s">
        <v>169</v>
      </c>
      <c r="N151" s="3">
        <v>138.0</v>
      </c>
      <c r="O151" s="3">
        <v>2277.0</v>
      </c>
      <c r="Z151" s="3" t="s">
        <v>934</v>
      </c>
      <c r="AA151" s="3" t="s">
        <v>935</v>
      </c>
      <c r="AB151" s="3" t="s">
        <v>77</v>
      </c>
      <c r="AD151" s="3" t="s">
        <v>936</v>
      </c>
      <c r="AE151" s="3" t="s">
        <v>79</v>
      </c>
      <c r="AG151" s="3" t="s">
        <v>936</v>
      </c>
      <c r="AJ151" s="3" t="s">
        <v>125</v>
      </c>
      <c r="AK151" s="3" t="s">
        <v>126</v>
      </c>
      <c r="AL151" s="3" t="s">
        <v>937</v>
      </c>
      <c r="AN151" s="3" t="s">
        <v>127</v>
      </c>
      <c r="AQ151" s="3" t="s">
        <v>806</v>
      </c>
      <c r="AR151" s="3" t="s">
        <v>938</v>
      </c>
      <c r="AS151" s="3" t="s">
        <v>88</v>
      </c>
      <c r="AT151" s="3" t="s">
        <v>939</v>
      </c>
      <c r="AU151" s="3" t="s">
        <v>88</v>
      </c>
      <c r="AV151" s="3" t="s">
        <v>320</v>
      </c>
      <c r="AW151" s="3" t="s">
        <v>940</v>
      </c>
      <c r="AX151" s="3">
        <v>1.62872260373965E-5</v>
      </c>
      <c r="AY151" s="3">
        <v>0.01612324924401329</v>
      </c>
      <c r="BA151" s="3" t="s">
        <v>91</v>
      </c>
      <c r="BB151" s="3" t="s">
        <v>941</v>
      </c>
      <c r="BD151" s="3" t="s">
        <v>73</v>
      </c>
      <c r="BE151" s="3" t="s">
        <v>73</v>
      </c>
      <c r="BF151" s="3" t="s">
        <v>73</v>
      </c>
      <c r="BG151" s="3" t="s">
        <v>73</v>
      </c>
      <c r="BH151" s="3" t="s">
        <v>73</v>
      </c>
      <c r="BI151" s="3" t="s">
        <v>73</v>
      </c>
      <c r="BJ151" s="3" t="s">
        <v>93</v>
      </c>
      <c r="BK151" s="3" t="s">
        <v>132</v>
      </c>
      <c r="BL151" s="4" t="s">
        <v>133</v>
      </c>
      <c r="BO151" s="3" t="s">
        <v>91</v>
      </c>
      <c r="BR151" s="3">
        <v>3.245</v>
      </c>
    </row>
    <row r="152" ht="15.75" customHeight="1">
      <c r="A152" s="3">
        <v>151.0</v>
      </c>
      <c r="B152" s="3" t="s">
        <v>915</v>
      </c>
      <c r="C152" s="3">
        <v>214.0</v>
      </c>
      <c r="D152" s="3" t="s">
        <v>242</v>
      </c>
      <c r="E152" s="3">
        <v>2.075890534960046E8</v>
      </c>
      <c r="F152" s="3">
        <v>143503.0966087237</v>
      </c>
      <c r="G152" s="3" t="s">
        <v>197</v>
      </c>
      <c r="H152" s="3" t="s">
        <v>73</v>
      </c>
      <c r="I152" s="3" t="s">
        <v>197</v>
      </c>
      <c r="J152" s="3" t="s">
        <v>73</v>
      </c>
      <c r="K152" s="3" t="s">
        <v>73</v>
      </c>
      <c r="L152" s="3" t="s">
        <v>73</v>
      </c>
      <c r="M152" s="3" t="s">
        <v>169</v>
      </c>
      <c r="N152" s="3">
        <v>64.0</v>
      </c>
      <c r="O152" s="3">
        <v>1863.0</v>
      </c>
      <c r="Z152" s="3" t="s">
        <v>942</v>
      </c>
      <c r="AA152" s="3" t="s">
        <v>943</v>
      </c>
      <c r="AB152" s="3" t="s">
        <v>77</v>
      </c>
      <c r="AD152" s="3" t="s">
        <v>944</v>
      </c>
      <c r="AE152" s="3" t="s">
        <v>79</v>
      </c>
      <c r="AG152" s="3" t="s">
        <v>610</v>
      </c>
      <c r="AJ152" s="3" t="s">
        <v>81</v>
      </c>
      <c r="AK152" s="3" t="s">
        <v>126</v>
      </c>
      <c r="AN152" s="3" t="s">
        <v>127</v>
      </c>
      <c r="AS152" s="3" t="s">
        <v>272</v>
      </c>
      <c r="AT152" s="3" t="s">
        <v>945</v>
      </c>
      <c r="AU152" s="3" t="s">
        <v>88</v>
      </c>
      <c r="AV152" s="3" t="s">
        <v>360</v>
      </c>
      <c r="AW152" s="3" t="s">
        <v>946</v>
      </c>
      <c r="AX152" s="3">
        <v>1.092819713078E-6</v>
      </c>
      <c r="AY152" s="3">
        <v>0.01815058745578098</v>
      </c>
      <c r="BA152" s="3" t="s">
        <v>91</v>
      </c>
      <c r="BC152" s="3" t="s">
        <v>117</v>
      </c>
      <c r="BD152" s="3" t="s">
        <v>73</v>
      </c>
      <c r="BE152" s="3" t="s">
        <v>73</v>
      </c>
      <c r="BF152" s="3" t="s">
        <v>73</v>
      </c>
      <c r="BG152" s="3" t="s">
        <v>73</v>
      </c>
      <c r="BH152" s="3" t="s">
        <v>73</v>
      </c>
      <c r="BI152" s="3" t="s">
        <v>73</v>
      </c>
      <c r="BJ152" s="3" t="s">
        <v>93</v>
      </c>
      <c r="BK152" s="3" t="s">
        <v>94</v>
      </c>
      <c r="BL152" s="4" t="s">
        <v>133</v>
      </c>
      <c r="BO152" s="3" t="s">
        <v>91</v>
      </c>
      <c r="BP152" s="3" t="s">
        <v>118</v>
      </c>
      <c r="BR152" s="3">
        <v>0.218</v>
      </c>
    </row>
    <row r="153" ht="15.75" customHeight="1">
      <c r="A153" s="3">
        <v>152.0</v>
      </c>
      <c r="B153" s="3" t="s">
        <v>915</v>
      </c>
      <c r="C153" s="3">
        <v>214.0</v>
      </c>
      <c r="D153" s="3" t="s">
        <v>242</v>
      </c>
      <c r="E153" s="3">
        <v>2.075890534960046E8</v>
      </c>
      <c r="F153" s="3">
        <v>143503.0966087237</v>
      </c>
      <c r="G153" s="3" t="s">
        <v>197</v>
      </c>
      <c r="H153" s="3" t="s">
        <v>73</v>
      </c>
      <c r="I153" s="3" t="s">
        <v>197</v>
      </c>
      <c r="J153" s="3" t="s">
        <v>73</v>
      </c>
      <c r="K153" s="3" t="s">
        <v>73</v>
      </c>
      <c r="L153" s="3" t="s">
        <v>73</v>
      </c>
      <c r="M153" s="3" t="s">
        <v>169</v>
      </c>
      <c r="N153" s="3">
        <v>2.0</v>
      </c>
      <c r="O153" s="3">
        <v>12.0</v>
      </c>
      <c r="P153" s="3" t="s">
        <v>947</v>
      </c>
      <c r="Q153" s="3" t="s">
        <v>948</v>
      </c>
      <c r="S153" s="3" t="s">
        <v>947</v>
      </c>
      <c r="T153" s="3" t="s">
        <v>949</v>
      </c>
      <c r="V153" s="3" t="s">
        <v>950</v>
      </c>
      <c r="X153" s="3" t="s">
        <v>951</v>
      </c>
      <c r="Y153" s="3" t="s">
        <v>952</v>
      </c>
      <c r="Z153" s="3" t="s">
        <v>953</v>
      </c>
      <c r="AA153" s="3" t="s">
        <v>954</v>
      </c>
      <c r="AB153" s="3" t="s">
        <v>77</v>
      </c>
      <c r="AD153" s="3" t="s">
        <v>955</v>
      </c>
      <c r="AE153" s="3" t="s">
        <v>79</v>
      </c>
      <c r="AG153" s="3" t="s">
        <v>956</v>
      </c>
      <c r="AH153" s="3" t="s">
        <v>957</v>
      </c>
      <c r="AI153" s="3" t="s">
        <v>958</v>
      </c>
      <c r="AJ153" s="3" t="s">
        <v>143</v>
      </c>
      <c r="AK153" s="3" t="s">
        <v>126</v>
      </c>
      <c r="AN153" s="3" t="s">
        <v>127</v>
      </c>
      <c r="AO153" s="3" t="s">
        <v>959</v>
      </c>
      <c r="AP153" s="3" t="s">
        <v>960</v>
      </c>
      <c r="AQ153" s="3" t="s">
        <v>961</v>
      </c>
      <c r="AR153" s="3" t="s">
        <v>962</v>
      </c>
      <c r="AS153" s="3" t="s">
        <v>113</v>
      </c>
      <c r="AT153" s="3" t="s">
        <v>114</v>
      </c>
      <c r="AU153" s="3" t="s">
        <v>88</v>
      </c>
      <c r="AV153" s="3" t="s">
        <v>115</v>
      </c>
      <c r="AW153" s="3" t="s">
        <v>963</v>
      </c>
      <c r="AX153" s="3">
        <v>6.684706013634002E-6</v>
      </c>
      <c r="AY153" s="3">
        <v>0.0114302943807414</v>
      </c>
      <c r="BA153" s="3" t="s">
        <v>91</v>
      </c>
      <c r="BC153" s="3" t="s">
        <v>249</v>
      </c>
      <c r="BD153" s="3" t="s">
        <v>73</v>
      </c>
      <c r="BE153" s="3" t="s">
        <v>73</v>
      </c>
      <c r="BF153" s="3" t="s">
        <v>73</v>
      </c>
      <c r="BG153" s="3" t="s">
        <v>73</v>
      </c>
      <c r="BH153" s="3" t="s">
        <v>73</v>
      </c>
      <c r="BI153" s="3" t="s">
        <v>73</v>
      </c>
      <c r="BJ153" s="3" t="s">
        <v>93</v>
      </c>
      <c r="BL153" s="4" t="s">
        <v>133</v>
      </c>
      <c r="BO153" s="3" t="s">
        <v>91</v>
      </c>
      <c r="BP153" s="3" t="s">
        <v>250</v>
      </c>
      <c r="BR153" s="3">
        <v>1.331</v>
      </c>
    </row>
    <row r="154" ht="15.75" customHeight="1">
      <c r="A154" s="3">
        <v>153.0</v>
      </c>
      <c r="B154" s="3" t="s">
        <v>915</v>
      </c>
      <c r="C154" s="3">
        <v>214.0</v>
      </c>
      <c r="D154" s="3" t="s">
        <v>242</v>
      </c>
      <c r="E154" s="3">
        <v>2.075890534960046E8</v>
      </c>
      <c r="F154" s="3">
        <v>143503.0966087237</v>
      </c>
      <c r="G154" s="3" t="s">
        <v>197</v>
      </c>
      <c r="H154" s="3" t="s">
        <v>73</v>
      </c>
      <c r="I154" s="3" t="s">
        <v>197</v>
      </c>
      <c r="J154" s="3" t="s">
        <v>73</v>
      </c>
      <c r="K154" s="3" t="s">
        <v>73</v>
      </c>
      <c r="L154" s="3" t="s">
        <v>73</v>
      </c>
      <c r="M154" s="3" t="s">
        <v>169</v>
      </c>
      <c r="N154" s="3">
        <v>126.0</v>
      </c>
      <c r="O154" s="3">
        <v>1996.0</v>
      </c>
      <c r="Z154" s="3" t="s">
        <v>964</v>
      </c>
      <c r="AA154" s="3" t="s">
        <v>965</v>
      </c>
      <c r="AB154" s="3" t="s">
        <v>77</v>
      </c>
      <c r="AD154" s="3" t="s">
        <v>966</v>
      </c>
      <c r="AE154" s="3" t="s">
        <v>79</v>
      </c>
      <c r="AG154" s="3" t="s">
        <v>966</v>
      </c>
      <c r="AJ154" s="3" t="s">
        <v>125</v>
      </c>
      <c r="AK154" s="3" t="s">
        <v>126</v>
      </c>
      <c r="AN154" s="3" t="s">
        <v>270</v>
      </c>
      <c r="AQ154" s="3" t="s">
        <v>806</v>
      </c>
      <c r="AR154" s="3" t="s">
        <v>965</v>
      </c>
      <c r="AS154" s="3" t="s">
        <v>86</v>
      </c>
      <c r="AT154" s="3" t="s">
        <v>967</v>
      </c>
      <c r="AU154" s="3" t="s">
        <v>88</v>
      </c>
      <c r="AV154" s="3" t="s">
        <v>115</v>
      </c>
      <c r="AW154" s="3" t="s">
        <v>968</v>
      </c>
      <c r="AX154" s="3">
        <v>3.453722599770001E-7</v>
      </c>
      <c r="AY154" s="3">
        <v>0.005208857347920833</v>
      </c>
      <c r="BA154" s="3" t="s">
        <v>91</v>
      </c>
      <c r="BD154" s="3" t="s">
        <v>73</v>
      </c>
      <c r="BE154" s="3" t="s">
        <v>73</v>
      </c>
      <c r="BF154" s="3" t="s">
        <v>73</v>
      </c>
      <c r="BG154" s="3" t="s">
        <v>73</v>
      </c>
      <c r="BH154" s="3" t="s">
        <v>73</v>
      </c>
      <c r="BI154" s="3" t="s">
        <v>73</v>
      </c>
      <c r="BJ154" s="3" t="s">
        <v>93</v>
      </c>
      <c r="BK154" s="3" t="s">
        <v>132</v>
      </c>
      <c r="BL154" s="4" t="s">
        <v>133</v>
      </c>
      <c r="BN154" s="3" t="s">
        <v>278</v>
      </c>
      <c r="BO154" s="3" t="s">
        <v>91</v>
      </c>
      <c r="BR154" s="3">
        <v>0.069</v>
      </c>
    </row>
    <row r="155" ht="15.75" customHeight="1">
      <c r="A155" s="3">
        <v>154.0</v>
      </c>
      <c r="B155" s="3" t="s">
        <v>915</v>
      </c>
      <c r="C155" s="3">
        <v>214.0</v>
      </c>
      <c r="D155" s="3" t="s">
        <v>242</v>
      </c>
      <c r="E155" s="3">
        <v>2.075890534960046E8</v>
      </c>
      <c r="F155" s="3">
        <v>143503.0966087237</v>
      </c>
      <c r="G155" s="3" t="s">
        <v>197</v>
      </c>
      <c r="H155" s="3" t="s">
        <v>73</v>
      </c>
      <c r="I155" s="3" t="s">
        <v>197</v>
      </c>
      <c r="J155" s="3" t="s">
        <v>73</v>
      </c>
      <c r="K155" s="3" t="s">
        <v>73</v>
      </c>
      <c r="L155" s="3" t="s">
        <v>73</v>
      </c>
      <c r="M155" s="3" t="s">
        <v>169</v>
      </c>
      <c r="N155" s="3">
        <v>63.0</v>
      </c>
      <c r="O155" s="3">
        <v>1862.0</v>
      </c>
      <c r="P155" s="3" t="s">
        <v>969</v>
      </c>
      <c r="Q155" s="3" t="s">
        <v>970</v>
      </c>
      <c r="S155" s="3" t="s">
        <v>969</v>
      </c>
      <c r="T155" s="3" t="s">
        <v>971</v>
      </c>
      <c r="V155" s="3" t="s">
        <v>972</v>
      </c>
      <c r="Y155" s="3" t="s">
        <v>973</v>
      </c>
      <c r="Z155" s="3" t="s">
        <v>974</v>
      </c>
      <c r="AA155" s="3" t="s">
        <v>975</v>
      </c>
      <c r="AB155" s="3" t="s">
        <v>216</v>
      </c>
      <c r="AC155" s="3" t="s">
        <v>976</v>
      </c>
      <c r="AD155" s="3" t="s">
        <v>977</v>
      </c>
      <c r="AE155" s="3" t="s">
        <v>79</v>
      </c>
      <c r="AG155" s="3" t="s">
        <v>978</v>
      </c>
      <c r="AJ155" s="3" t="s">
        <v>143</v>
      </c>
      <c r="AK155" s="3" t="s">
        <v>144</v>
      </c>
      <c r="AN155" s="3" t="s">
        <v>216</v>
      </c>
      <c r="AQ155" s="3" t="s">
        <v>979</v>
      </c>
      <c r="AR155" s="3" t="s">
        <v>980</v>
      </c>
      <c r="AS155" s="3" t="s">
        <v>272</v>
      </c>
      <c r="AT155" s="3" t="s">
        <v>945</v>
      </c>
      <c r="AU155" s="3" t="s">
        <v>88</v>
      </c>
      <c r="AV155" s="3" t="s">
        <v>130</v>
      </c>
      <c r="AW155" s="3" t="s">
        <v>981</v>
      </c>
      <c r="AX155" s="3">
        <v>1.7241974577648E-5</v>
      </c>
      <c r="AY155" s="3">
        <v>0.01992114630641618</v>
      </c>
      <c r="BA155" s="3" t="s">
        <v>91</v>
      </c>
      <c r="BC155" s="3" t="s">
        <v>249</v>
      </c>
      <c r="BD155" s="3" t="s">
        <v>73</v>
      </c>
      <c r="BE155" s="3" t="s">
        <v>73</v>
      </c>
      <c r="BF155" s="3" t="s">
        <v>73</v>
      </c>
      <c r="BG155" s="3" t="s">
        <v>73</v>
      </c>
      <c r="BH155" s="3" t="s">
        <v>73</v>
      </c>
      <c r="BI155" s="3" t="s">
        <v>73</v>
      </c>
      <c r="BJ155" s="3" t="s">
        <v>322</v>
      </c>
      <c r="BL155" s="3" t="s">
        <v>149</v>
      </c>
      <c r="BN155" s="3" t="s">
        <v>223</v>
      </c>
      <c r="BO155" s="3" t="s">
        <v>91</v>
      </c>
      <c r="BP155" s="3" t="s">
        <v>250</v>
      </c>
      <c r="BR155" s="3">
        <v>3.435</v>
      </c>
    </row>
    <row r="156" ht="15.75" customHeight="1">
      <c r="A156" s="3">
        <v>155.0</v>
      </c>
      <c r="B156" s="3" t="s">
        <v>915</v>
      </c>
      <c r="C156" s="3">
        <v>214.0</v>
      </c>
      <c r="D156" s="3" t="s">
        <v>242</v>
      </c>
      <c r="E156" s="3">
        <v>2.075890534960046E8</v>
      </c>
      <c r="F156" s="3">
        <v>143503.0966087237</v>
      </c>
      <c r="G156" s="3" t="s">
        <v>197</v>
      </c>
      <c r="H156" s="3" t="s">
        <v>73</v>
      </c>
      <c r="I156" s="3" t="s">
        <v>197</v>
      </c>
      <c r="J156" s="3" t="s">
        <v>73</v>
      </c>
      <c r="K156" s="3" t="s">
        <v>73</v>
      </c>
      <c r="L156" s="3" t="s">
        <v>73</v>
      </c>
      <c r="M156" s="3" t="s">
        <v>169</v>
      </c>
      <c r="N156" s="3">
        <v>132.0</v>
      </c>
      <c r="O156" s="3">
        <v>2030.0</v>
      </c>
      <c r="Z156" s="3" t="s">
        <v>982</v>
      </c>
      <c r="AA156" s="3" t="s">
        <v>983</v>
      </c>
      <c r="AB156" s="3" t="s">
        <v>77</v>
      </c>
      <c r="AD156" s="3" t="s">
        <v>984</v>
      </c>
      <c r="AE156" s="3" t="s">
        <v>79</v>
      </c>
      <c r="AG156" s="3" t="s">
        <v>985</v>
      </c>
      <c r="AJ156" s="3" t="s">
        <v>81</v>
      </c>
      <c r="AK156" s="3" t="s">
        <v>126</v>
      </c>
      <c r="AL156" s="3" t="s">
        <v>986</v>
      </c>
      <c r="AN156" s="3" t="s">
        <v>127</v>
      </c>
      <c r="AQ156" s="3" t="s">
        <v>206</v>
      </c>
      <c r="AR156" s="3" t="s">
        <v>987</v>
      </c>
      <c r="AS156" s="3" t="s">
        <v>86</v>
      </c>
      <c r="AT156" s="3" t="s">
        <v>988</v>
      </c>
      <c r="AU156" s="3" t="s">
        <v>88</v>
      </c>
      <c r="AV156" s="3" t="s">
        <v>989</v>
      </c>
      <c r="AW156" s="3" t="s">
        <v>990</v>
      </c>
      <c r="AX156" s="3">
        <v>2.149049100112801E-5</v>
      </c>
      <c r="AY156" s="3">
        <v>0.01881040082762302</v>
      </c>
      <c r="BA156" s="3" t="s">
        <v>91</v>
      </c>
      <c r="BC156" s="3" t="s">
        <v>249</v>
      </c>
      <c r="BD156" s="3" t="s">
        <v>73</v>
      </c>
      <c r="BE156" s="3" t="s">
        <v>73</v>
      </c>
      <c r="BF156" s="3" t="s">
        <v>73</v>
      </c>
      <c r="BG156" s="3" t="s">
        <v>73</v>
      </c>
      <c r="BH156" s="3" t="s">
        <v>73</v>
      </c>
      <c r="BI156" s="3" t="s">
        <v>73</v>
      </c>
      <c r="BJ156" s="3" t="s">
        <v>93</v>
      </c>
      <c r="BK156" s="3" t="s">
        <v>94</v>
      </c>
      <c r="BL156" s="4" t="s">
        <v>133</v>
      </c>
      <c r="BO156" s="3" t="s">
        <v>91</v>
      </c>
      <c r="BP156" s="3" t="s">
        <v>250</v>
      </c>
      <c r="BR156" s="3">
        <v>4.282</v>
      </c>
    </row>
    <row r="157" ht="15.75" customHeight="1">
      <c r="A157" s="3">
        <v>156.0</v>
      </c>
      <c r="B157" s="3" t="s">
        <v>915</v>
      </c>
      <c r="C157" s="3">
        <v>214.0</v>
      </c>
      <c r="D157" s="3" t="s">
        <v>242</v>
      </c>
      <c r="E157" s="3">
        <v>2.075890534960046E8</v>
      </c>
      <c r="F157" s="3">
        <v>143503.0966087237</v>
      </c>
      <c r="G157" s="3" t="s">
        <v>197</v>
      </c>
      <c r="H157" s="3" t="s">
        <v>73</v>
      </c>
      <c r="I157" s="3" t="s">
        <v>197</v>
      </c>
      <c r="J157" s="3" t="s">
        <v>73</v>
      </c>
      <c r="K157" s="3" t="s">
        <v>73</v>
      </c>
      <c r="L157" s="3" t="s">
        <v>73</v>
      </c>
      <c r="M157" s="3" t="s">
        <v>169</v>
      </c>
      <c r="N157" s="3">
        <v>62.0</v>
      </c>
      <c r="O157" s="3">
        <v>1056.0</v>
      </c>
      <c r="P157" s="3" t="s">
        <v>991</v>
      </c>
      <c r="Q157" s="3" t="s">
        <v>992</v>
      </c>
      <c r="R157" s="3" t="s">
        <v>993</v>
      </c>
      <c r="S157" s="3" t="s">
        <v>991</v>
      </c>
      <c r="Y157" s="3" t="s">
        <v>994</v>
      </c>
      <c r="Z157" s="3" t="s">
        <v>995</v>
      </c>
      <c r="AA157" s="3" t="s">
        <v>996</v>
      </c>
      <c r="AB157" s="3" t="s">
        <v>189</v>
      </c>
      <c r="AC157" s="3" t="s">
        <v>997</v>
      </c>
      <c r="AD157" s="3" t="s">
        <v>998</v>
      </c>
      <c r="AE157" s="3" t="s">
        <v>230</v>
      </c>
      <c r="AG157" s="3" t="s">
        <v>999</v>
      </c>
      <c r="AJ157" s="3" t="s">
        <v>143</v>
      </c>
      <c r="AK157" s="3" t="s">
        <v>369</v>
      </c>
      <c r="AL157" s="3" t="s">
        <v>1000</v>
      </c>
      <c r="AN157" s="3" t="s">
        <v>216</v>
      </c>
      <c r="AQ157" s="3" t="s">
        <v>1001</v>
      </c>
      <c r="AR157" s="3" t="s">
        <v>198</v>
      </c>
      <c r="AS157" s="3" t="s">
        <v>272</v>
      </c>
      <c r="AT157" s="3" t="s">
        <v>525</v>
      </c>
      <c r="AU157" s="3" t="s">
        <v>88</v>
      </c>
      <c r="AV157" s="3" t="s">
        <v>1002</v>
      </c>
      <c r="AW157" s="3" t="s">
        <v>1003</v>
      </c>
      <c r="AX157" s="3">
        <v>6.270044933374002E-6</v>
      </c>
      <c r="AY157" s="3">
        <v>0.01545541616167375</v>
      </c>
      <c r="BA157" s="3" t="s">
        <v>91</v>
      </c>
      <c r="BC157" s="3" t="s">
        <v>249</v>
      </c>
      <c r="BD157" s="3" t="s">
        <v>73</v>
      </c>
      <c r="BE157" s="3" t="s">
        <v>73</v>
      </c>
      <c r="BF157" s="3" t="s">
        <v>73</v>
      </c>
      <c r="BG157" s="3" t="s">
        <v>73</v>
      </c>
      <c r="BH157" s="3" t="s">
        <v>73</v>
      </c>
      <c r="BI157" s="3" t="s">
        <v>73</v>
      </c>
      <c r="BJ157" s="3" t="s">
        <v>198</v>
      </c>
      <c r="BL157" s="3" t="s">
        <v>157</v>
      </c>
      <c r="BN157" s="3" t="s">
        <v>223</v>
      </c>
      <c r="BO157" s="3" t="s">
        <v>91</v>
      </c>
      <c r="BP157" s="3" t="s">
        <v>250</v>
      </c>
      <c r="BR157" s="3">
        <v>1.249</v>
      </c>
    </row>
    <row r="158" ht="15.75" customHeight="1">
      <c r="A158" s="3">
        <v>157.0</v>
      </c>
      <c r="B158" s="3" t="s">
        <v>915</v>
      </c>
      <c r="C158" s="3">
        <v>214.0</v>
      </c>
      <c r="D158" s="3" t="s">
        <v>242</v>
      </c>
      <c r="E158" s="3">
        <v>2.075890534960046E8</v>
      </c>
      <c r="F158" s="3">
        <v>143503.0966087237</v>
      </c>
      <c r="G158" s="3" t="s">
        <v>197</v>
      </c>
      <c r="H158" s="3" t="s">
        <v>73</v>
      </c>
      <c r="I158" s="3" t="s">
        <v>197</v>
      </c>
      <c r="J158" s="3" t="s">
        <v>73</v>
      </c>
      <c r="K158" s="3" t="s">
        <v>73</v>
      </c>
      <c r="L158" s="3" t="s">
        <v>73</v>
      </c>
      <c r="M158" s="3" t="s">
        <v>169</v>
      </c>
      <c r="N158" s="3">
        <v>61.0</v>
      </c>
      <c r="O158" s="3">
        <v>1055.0</v>
      </c>
      <c r="Z158" s="3" t="s">
        <v>519</v>
      </c>
      <c r="AA158" s="3" t="s">
        <v>520</v>
      </c>
      <c r="AB158" s="3" t="s">
        <v>189</v>
      </c>
      <c r="AD158" s="3" t="s">
        <v>521</v>
      </c>
      <c r="AE158" s="3" t="s">
        <v>230</v>
      </c>
      <c r="AF158" s="3" t="s">
        <v>522</v>
      </c>
      <c r="AG158" s="3" t="s">
        <v>523</v>
      </c>
      <c r="AJ158" s="3" t="s">
        <v>81</v>
      </c>
      <c r="AK158" s="3" t="s">
        <v>369</v>
      </c>
      <c r="AN158" s="3" t="s">
        <v>216</v>
      </c>
      <c r="AQ158" s="3" t="s">
        <v>524</v>
      </c>
      <c r="AR158" s="3" t="s">
        <v>198</v>
      </c>
      <c r="AS158" s="3" t="s">
        <v>272</v>
      </c>
      <c r="AT158" s="3" t="s">
        <v>525</v>
      </c>
      <c r="AU158" s="3" t="s">
        <v>88</v>
      </c>
      <c r="AV158" s="3" t="s">
        <v>526</v>
      </c>
      <c r="AW158" s="3" t="s">
        <v>527</v>
      </c>
      <c r="AX158" s="3">
        <v>3.308898191793501E-6</v>
      </c>
      <c r="AY158" s="3">
        <v>0.009344586411358262</v>
      </c>
      <c r="BA158" s="3" t="s">
        <v>91</v>
      </c>
      <c r="BD158" s="3" t="s">
        <v>73</v>
      </c>
      <c r="BE158" s="3" t="s">
        <v>73</v>
      </c>
      <c r="BF158" s="3" t="s">
        <v>73</v>
      </c>
      <c r="BG158" s="3" t="s">
        <v>73</v>
      </c>
      <c r="BH158" s="3" t="s">
        <v>73</v>
      </c>
      <c r="BI158" s="3" t="s">
        <v>73</v>
      </c>
      <c r="BJ158" s="3" t="s">
        <v>198</v>
      </c>
      <c r="BK158" s="3" t="s">
        <v>94</v>
      </c>
      <c r="BL158" s="3" t="s">
        <v>157</v>
      </c>
      <c r="BN158" s="3" t="s">
        <v>223</v>
      </c>
      <c r="BO158" s="3" t="s">
        <v>91</v>
      </c>
      <c r="BR158" s="3">
        <v>0.168</v>
      </c>
    </row>
    <row r="159" ht="15.75" customHeight="1">
      <c r="A159" s="3">
        <v>158.0</v>
      </c>
      <c r="B159" s="3" t="s">
        <v>915</v>
      </c>
      <c r="C159" s="3">
        <v>214.0</v>
      </c>
      <c r="D159" s="3" t="s">
        <v>242</v>
      </c>
      <c r="E159" s="3">
        <v>2.075890534960046E8</v>
      </c>
      <c r="F159" s="3">
        <v>143503.0966087237</v>
      </c>
      <c r="G159" s="3" t="s">
        <v>197</v>
      </c>
      <c r="H159" s="3" t="s">
        <v>73</v>
      </c>
      <c r="I159" s="3" t="s">
        <v>197</v>
      </c>
      <c r="J159" s="3" t="s">
        <v>73</v>
      </c>
      <c r="K159" s="3" t="s">
        <v>73</v>
      </c>
      <c r="L159" s="3" t="s">
        <v>73</v>
      </c>
      <c r="M159" s="3" t="s">
        <v>169</v>
      </c>
      <c r="N159" s="3">
        <v>121.0</v>
      </c>
      <c r="O159" s="3">
        <v>1983.0</v>
      </c>
      <c r="Z159" s="3" t="s">
        <v>75</v>
      </c>
      <c r="AA159" s="3" t="s">
        <v>76</v>
      </c>
      <c r="AB159" s="3" t="s">
        <v>77</v>
      </c>
      <c r="AD159" s="3" t="s">
        <v>78</v>
      </c>
      <c r="AE159" s="3" t="s">
        <v>79</v>
      </c>
      <c r="AG159" s="3" t="s">
        <v>80</v>
      </c>
      <c r="AJ159" s="3" t="s">
        <v>81</v>
      </c>
      <c r="AK159" s="3" t="s">
        <v>82</v>
      </c>
      <c r="AN159" s="3" t="s">
        <v>83</v>
      </c>
      <c r="AQ159" s="3" t="s">
        <v>84</v>
      </c>
      <c r="AR159" s="3" t="s">
        <v>85</v>
      </c>
      <c r="AS159" s="3" t="s">
        <v>86</v>
      </c>
      <c r="AT159" s="3" t="s">
        <v>87</v>
      </c>
      <c r="AU159" s="3" t="s">
        <v>88</v>
      </c>
      <c r="AV159" s="3" t="s">
        <v>89</v>
      </c>
      <c r="AW159" s="3" t="s">
        <v>90</v>
      </c>
      <c r="AX159" s="3">
        <v>2.1799539925855E-6</v>
      </c>
      <c r="AY159" s="3">
        <v>0.006096391833688383</v>
      </c>
      <c r="BA159" s="3" t="s">
        <v>91</v>
      </c>
      <c r="BC159" s="3" t="s">
        <v>92</v>
      </c>
      <c r="BD159" s="3" t="s">
        <v>73</v>
      </c>
      <c r="BE159" s="3" t="s">
        <v>73</v>
      </c>
      <c r="BF159" s="3" t="s">
        <v>73</v>
      </c>
      <c r="BG159" s="3" t="s">
        <v>73</v>
      </c>
      <c r="BH159" s="3" t="s">
        <v>73</v>
      </c>
      <c r="BI159" s="3" t="s">
        <v>73</v>
      </c>
      <c r="BJ159" s="3" t="s">
        <v>93</v>
      </c>
      <c r="BK159" s="3" t="s">
        <v>94</v>
      </c>
      <c r="BL159" s="3" t="s">
        <v>95</v>
      </c>
      <c r="BN159" s="3" t="s">
        <v>96</v>
      </c>
      <c r="BO159" s="3" t="s">
        <v>91</v>
      </c>
      <c r="BP159" s="3" t="s">
        <v>97</v>
      </c>
      <c r="BR159" s="3">
        <v>0.433</v>
      </c>
    </row>
    <row r="160" ht="15.75" customHeight="1">
      <c r="A160" s="3">
        <v>159.0</v>
      </c>
      <c r="B160" s="3" t="s">
        <v>915</v>
      </c>
      <c r="C160" s="3">
        <v>214.0</v>
      </c>
      <c r="D160" s="3" t="s">
        <v>242</v>
      </c>
      <c r="E160" s="3">
        <v>2.075890534960046E8</v>
      </c>
      <c r="F160" s="3">
        <v>143503.0966087237</v>
      </c>
      <c r="G160" s="3" t="s">
        <v>197</v>
      </c>
      <c r="H160" s="3" t="s">
        <v>73</v>
      </c>
      <c r="I160" s="3" t="s">
        <v>197</v>
      </c>
      <c r="J160" s="3" t="s">
        <v>73</v>
      </c>
      <c r="K160" s="3" t="s">
        <v>73</v>
      </c>
      <c r="L160" s="3" t="s">
        <v>73</v>
      </c>
      <c r="M160" s="3" t="s">
        <v>169</v>
      </c>
      <c r="N160" s="3">
        <v>129.0</v>
      </c>
      <c r="O160" s="3">
        <v>1999.0</v>
      </c>
      <c r="Z160" s="3" t="s">
        <v>1004</v>
      </c>
      <c r="AA160" s="3" t="s">
        <v>1005</v>
      </c>
      <c r="AB160" s="3" t="s">
        <v>77</v>
      </c>
      <c r="AD160" s="3" t="s">
        <v>1006</v>
      </c>
      <c r="AE160" s="3" t="s">
        <v>79</v>
      </c>
      <c r="AG160" s="3" t="s">
        <v>1007</v>
      </c>
      <c r="AJ160" s="3" t="s">
        <v>81</v>
      </c>
      <c r="AK160" s="3" t="s">
        <v>126</v>
      </c>
      <c r="AN160" s="3" t="s">
        <v>192</v>
      </c>
      <c r="AQ160" s="3" t="s">
        <v>1008</v>
      </c>
      <c r="AR160" s="3" t="s">
        <v>1009</v>
      </c>
      <c r="AS160" s="3" t="s">
        <v>86</v>
      </c>
      <c r="AT160" s="3" t="s">
        <v>1010</v>
      </c>
      <c r="AU160" s="3" t="s">
        <v>88</v>
      </c>
      <c r="AV160" s="3" t="s">
        <v>234</v>
      </c>
      <c r="AW160" s="3" t="s">
        <v>1011</v>
      </c>
      <c r="AX160" s="3">
        <v>1.5161833924215E-6</v>
      </c>
      <c r="AY160" s="3">
        <v>0.005349299785618024</v>
      </c>
      <c r="BA160" s="3" t="s">
        <v>91</v>
      </c>
      <c r="BD160" s="3" t="s">
        <v>73</v>
      </c>
      <c r="BE160" s="3" t="s">
        <v>73</v>
      </c>
      <c r="BF160" s="3" t="s">
        <v>73</v>
      </c>
      <c r="BG160" s="3" t="s">
        <v>73</v>
      </c>
      <c r="BH160" s="3" t="s">
        <v>73</v>
      </c>
      <c r="BI160" s="3" t="s">
        <v>73</v>
      </c>
      <c r="BJ160" s="3" t="s">
        <v>93</v>
      </c>
      <c r="BK160" s="3" t="s">
        <v>94</v>
      </c>
      <c r="BL160" s="4" t="s">
        <v>133</v>
      </c>
      <c r="BN160" s="3" t="s">
        <v>200</v>
      </c>
      <c r="BO160" s="3" t="s">
        <v>91</v>
      </c>
      <c r="BR160" s="3">
        <v>0.302</v>
      </c>
    </row>
    <row r="161" ht="15.75" customHeight="1">
      <c r="A161" s="3">
        <v>160.0</v>
      </c>
      <c r="B161" s="3" t="s">
        <v>915</v>
      </c>
      <c r="C161" s="3">
        <v>214.0</v>
      </c>
      <c r="D161" s="3" t="s">
        <v>242</v>
      </c>
      <c r="E161" s="3">
        <v>2.075890534960046E8</v>
      </c>
      <c r="F161" s="3">
        <v>143503.0966087237</v>
      </c>
      <c r="G161" s="3" t="s">
        <v>197</v>
      </c>
      <c r="H161" s="3" t="s">
        <v>73</v>
      </c>
      <c r="I161" s="3" t="s">
        <v>197</v>
      </c>
      <c r="J161" s="3" t="s">
        <v>73</v>
      </c>
      <c r="K161" s="3" t="s">
        <v>73</v>
      </c>
      <c r="L161" s="3" t="s">
        <v>73</v>
      </c>
      <c r="M161" s="3" t="s">
        <v>169</v>
      </c>
      <c r="N161" s="3">
        <v>59.0</v>
      </c>
      <c r="O161" s="3">
        <v>1049.0</v>
      </c>
      <c r="P161" s="3" t="s">
        <v>1012</v>
      </c>
      <c r="Q161" s="3" t="s">
        <v>1013</v>
      </c>
      <c r="R161" s="3" t="s">
        <v>1014</v>
      </c>
      <c r="S161" s="3" t="s">
        <v>1012</v>
      </c>
      <c r="V161" s="3" t="s">
        <v>1015</v>
      </c>
      <c r="X161" s="3" t="s">
        <v>1016</v>
      </c>
      <c r="Y161" s="3" t="s">
        <v>1017</v>
      </c>
      <c r="Z161" s="3" t="s">
        <v>1018</v>
      </c>
      <c r="AA161" s="3" t="s">
        <v>1019</v>
      </c>
      <c r="AB161" s="3" t="s">
        <v>77</v>
      </c>
      <c r="AD161" s="3" t="s">
        <v>1020</v>
      </c>
      <c r="AE161" s="3" t="s">
        <v>79</v>
      </c>
      <c r="AG161" s="3" t="s">
        <v>1021</v>
      </c>
      <c r="AJ161" s="3" t="s">
        <v>143</v>
      </c>
      <c r="AK161" s="3" t="s">
        <v>126</v>
      </c>
      <c r="AM161" s="3" t="s">
        <v>1022</v>
      </c>
      <c r="AN161" s="3" t="s">
        <v>127</v>
      </c>
      <c r="AQ161" s="3" t="s">
        <v>961</v>
      </c>
      <c r="AR161" s="3" t="s">
        <v>1023</v>
      </c>
      <c r="AS161" s="3" t="s">
        <v>272</v>
      </c>
      <c r="AT161" s="3" t="s">
        <v>573</v>
      </c>
      <c r="AU161" s="3" t="s">
        <v>88</v>
      </c>
      <c r="AV161" s="3" t="s">
        <v>360</v>
      </c>
      <c r="AW161" s="3" t="s">
        <v>1024</v>
      </c>
      <c r="AX161" s="3">
        <v>3.947843000566001E-6</v>
      </c>
      <c r="AY161" s="3">
        <v>0.01188328959215671</v>
      </c>
      <c r="BA161" s="3" t="s">
        <v>91</v>
      </c>
      <c r="BC161" s="3" t="s">
        <v>249</v>
      </c>
      <c r="BD161" s="3" t="s">
        <v>73</v>
      </c>
      <c r="BE161" s="3" t="s">
        <v>73</v>
      </c>
      <c r="BF161" s="3" t="s">
        <v>73</v>
      </c>
      <c r="BG161" s="3" t="s">
        <v>73</v>
      </c>
      <c r="BH161" s="3" t="s">
        <v>73</v>
      </c>
      <c r="BI161" s="3" t="s">
        <v>73</v>
      </c>
      <c r="BJ161" s="3" t="s">
        <v>93</v>
      </c>
      <c r="BL161" s="4" t="s">
        <v>133</v>
      </c>
      <c r="BM161" s="3" t="s">
        <v>1025</v>
      </c>
      <c r="BO161" s="3" t="s">
        <v>91</v>
      </c>
      <c r="BP161" s="3" t="s">
        <v>250</v>
      </c>
      <c r="BR161" s="3">
        <v>0.786</v>
      </c>
    </row>
    <row r="162" ht="15.75" customHeight="1">
      <c r="A162" s="3">
        <v>161.0</v>
      </c>
      <c r="B162" s="3" t="s">
        <v>915</v>
      </c>
      <c r="C162" s="3">
        <v>214.0</v>
      </c>
      <c r="D162" s="3" t="s">
        <v>242</v>
      </c>
      <c r="E162" s="3">
        <v>2.075890534960046E8</v>
      </c>
      <c r="F162" s="3">
        <v>143503.0966087237</v>
      </c>
      <c r="G162" s="3" t="s">
        <v>197</v>
      </c>
      <c r="H162" s="3" t="s">
        <v>73</v>
      </c>
      <c r="I162" s="3" t="s">
        <v>197</v>
      </c>
      <c r="J162" s="3" t="s">
        <v>73</v>
      </c>
      <c r="K162" s="3" t="s">
        <v>73</v>
      </c>
      <c r="L162" s="3" t="s">
        <v>73</v>
      </c>
      <c r="M162" s="3" t="s">
        <v>169</v>
      </c>
      <c r="N162" s="3">
        <v>128.0</v>
      </c>
      <c r="O162" s="3">
        <v>1998.0</v>
      </c>
      <c r="Z162" s="3" t="s">
        <v>1026</v>
      </c>
      <c r="AA162" s="3" t="s">
        <v>1027</v>
      </c>
      <c r="AB162" s="3" t="s">
        <v>77</v>
      </c>
      <c r="AD162" s="3" t="s">
        <v>1028</v>
      </c>
      <c r="AE162" s="3" t="s">
        <v>79</v>
      </c>
      <c r="AG162" s="3" t="s">
        <v>1028</v>
      </c>
      <c r="AJ162" s="3" t="s">
        <v>125</v>
      </c>
      <c r="AK162" s="3" t="s">
        <v>82</v>
      </c>
      <c r="AN162" s="3" t="s">
        <v>233</v>
      </c>
      <c r="AQ162" s="3" t="s">
        <v>806</v>
      </c>
      <c r="AR162" s="3" t="s">
        <v>987</v>
      </c>
      <c r="AS162" s="3" t="s">
        <v>86</v>
      </c>
      <c r="AT162" s="3" t="s">
        <v>1029</v>
      </c>
      <c r="AU162" s="3" t="s">
        <v>88</v>
      </c>
      <c r="AV162" s="3" t="s">
        <v>115</v>
      </c>
      <c r="AW162" s="3" t="s">
        <v>1030</v>
      </c>
      <c r="AX162" s="3">
        <v>2.249750424444E-6</v>
      </c>
      <c r="AY162" s="3">
        <v>0.01181087326637222</v>
      </c>
      <c r="BA162" s="3" t="s">
        <v>91</v>
      </c>
      <c r="BD162" s="3" t="s">
        <v>73</v>
      </c>
      <c r="BE162" s="3" t="s">
        <v>73</v>
      </c>
      <c r="BF162" s="3" t="s">
        <v>73</v>
      </c>
      <c r="BG162" s="3" t="s">
        <v>73</v>
      </c>
      <c r="BH162" s="3" t="s">
        <v>73</v>
      </c>
      <c r="BI162" s="3" t="s">
        <v>73</v>
      </c>
      <c r="BJ162" s="3" t="s">
        <v>93</v>
      </c>
      <c r="BK162" s="3" t="s">
        <v>132</v>
      </c>
      <c r="BL162" s="3" t="s">
        <v>95</v>
      </c>
      <c r="BN162" s="3" t="s">
        <v>236</v>
      </c>
      <c r="BO162" s="3" t="s">
        <v>91</v>
      </c>
      <c r="BR162" s="3">
        <v>0.448</v>
      </c>
    </row>
    <row r="163" ht="15.75" customHeight="1">
      <c r="A163" s="3">
        <v>162.0</v>
      </c>
      <c r="B163" s="3" t="s">
        <v>915</v>
      </c>
      <c r="C163" s="3">
        <v>214.0</v>
      </c>
      <c r="D163" s="3" t="s">
        <v>242</v>
      </c>
      <c r="E163" s="3">
        <v>2.075890534960046E8</v>
      </c>
      <c r="F163" s="3">
        <v>143503.0966087237</v>
      </c>
      <c r="G163" s="3" t="s">
        <v>197</v>
      </c>
      <c r="H163" s="3" t="s">
        <v>73</v>
      </c>
      <c r="I163" s="3" t="s">
        <v>197</v>
      </c>
      <c r="J163" s="3" t="s">
        <v>73</v>
      </c>
      <c r="K163" s="3" t="s">
        <v>73</v>
      </c>
      <c r="L163" s="3" t="s">
        <v>73</v>
      </c>
      <c r="M163" s="3" t="s">
        <v>169</v>
      </c>
      <c r="N163" s="3">
        <v>56.0</v>
      </c>
      <c r="O163" s="3">
        <v>1046.0</v>
      </c>
      <c r="Z163" s="3" t="s">
        <v>1031</v>
      </c>
      <c r="AA163" s="3" t="s">
        <v>1032</v>
      </c>
      <c r="AB163" s="3" t="s">
        <v>77</v>
      </c>
      <c r="AD163" s="3" t="s">
        <v>1033</v>
      </c>
      <c r="AE163" s="3" t="s">
        <v>79</v>
      </c>
      <c r="AG163" s="3" t="s">
        <v>1034</v>
      </c>
      <c r="AJ163" s="3" t="s">
        <v>81</v>
      </c>
      <c r="AK163" s="3" t="s">
        <v>126</v>
      </c>
      <c r="AN163" s="3" t="s">
        <v>127</v>
      </c>
      <c r="AS163" s="3" t="s">
        <v>272</v>
      </c>
      <c r="AT163" s="3" t="s">
        <v>573</v>
      </c>
      <c r="AU163" s="3" t="s">
        <v>88</v>
      </c>
      <c r="AV163" s="3" t="s">
        <v>115</v>
      </c>
      <c r="AW163" s="3" t="s">
        <v>1035</v>
      </c>
      <c r="AX163" s="3">
        <v>6.683548271111002E-6</v>
      </c>
      <c r="AY163" s="3">
        <v>0.01835800211593066</v>
      </c>
      <c r="BA163" s="3" t="s">
        <v>91</v>
      </c>
      <c r="BC163" s="3" t="s">
        <v>92</v>
      </c>
      <c r="BD163" s="3" t="s">
        <v>73</v>
      </c>
      <c r="BE163" s="3" t="s">
        <v>73</v>
      </c>
      <c r="BF163" s="3" t="s">
        <v>73</v>
      </c>
      <c r="BG163" s="3" t="s">
        <v>73</v>
      </c>
      <c r="BH163" s="3" t="s">
        <v>73</v>
      </c>
      <c r="BI163" s="3" t="s">
        <v>73</v>
      </c>
      <c r="BJ163" s="3" t="s">
        <v>93</v>
      </c>
      <c r="BK163" s="3" t="s">
        <v>94</v>
      </c>
      <c r="BL163" s="4" t="s">
        <v>133</v>
      </c>
      <c r="BO163" s="3" t="s">
        <v>91</v>
      </c>
      <c r="BP163" s="3" t="s">
        <v>97</v>
      </c>
      <c r="BR163" s="3">
        <v>1.331</v>
      </c>
    </row>
    <row r="164" ht="15.75" customHeight="1">
      <c r="A164" s="3">
        <v>163.0</v>
      </c>
      <c r="B164" s="3" t="s">
        <v>915</v>
      </c>
      <c r="C164" s="3">
        <v>214.0</v>
      </c>
      <c r="D164" s="3" t="s">
        <v>242</v>
      </c>
      <c r="E164" s="3">
        <v>2.075890534960046E8</v>
      </c>
      <c r="F164" s="3">
        <v>143503.0966087237</v>
      </c>
      <c r="G164" s="3" t="s">
        <v>197</v>
      </c>
      <c r="H164" s="3" t="s">
        <v>73</v>
      </c>
      <c r="I164" s="3" t="s">
        <v>197</v>
      </c>
      <c r="J164" s="3" t="s">
        <v>73</v>
      </c>
      <c r="K164" s="3" t="s">
        <v>73</v>
      </c>
      <c r="L164" s="3" t="s">
        <v>73</v>
      </c>
      <c r="M164" s="3" t="s">
        <v>169</v>
      </c>
      <c r="N164" s="3">
        <v>115.0</v>
      </c>
      <c r="O164" s="3">
        <v>1973.0</v>
      </c>
      <c r="P164" s="3" t="s">
        <v>1036</v>
      </c>
      <c r="Q164" s="3" t="s">
        <v>1037</v>
      </c>
      <c r="S164" s="3" t="s">
        <v>1036</v>
      </c>
      <c r="T164" s="3" t="s">
        <v>1038</v>
      </c>
      <c r="U164" s="3" t="s">
        <v>1039</v>
      </c>
      <c r="V164" s="3" t="s">
        <v>1040</v>
      </c>
      <c r="X164" s="3" t="s">
        <v>1041</v>
      </c>
      <c r="Y164" s="3" t="s">
        <v>1042</v>
      </c>
      <c r="Z164" s="3" t="s">
        <v>1043</v>
      </c>
      <c r="AA164" s="3" t="s">
        <v>1044</v>
      </c>
      <c r="AB164" s="3" t="s">
        <v>77</v>
      </c>
      <c r="AD164" s="3" t="s">
        <v>1045</v>
      </c>
      <c r="AE164" s="3" t="s">
        <v>79</v>
      </c>
      <c r="AG164" s="3" t="s">
        <v>1046</v>
      </c>
      <c r="AJ164" s="3" t="s">
        <v>143</v>
      </c>
      <c r="AK164" s="3" t="s">
        <v>82</v>
      </c>
      <c r="AN164" s="3" t="s">
        <v>805</v>
      </c>
      <c r="AQ164" s="3" t="s">
        <v>1047</v>
      </c>
      <c r="AR164" s="3" t="s">
        <v>1048</v>
      </c>
      <c r="AS164" s="3" t="s">
        <v>86</v>
      </c>
      <c r="AT164" s="3" t="s">
        <v>1049</v>
      </c>
      <c r="AU164" s="3" t="s">
        <v>88</v>
      </c>
      <c r="AV164" s="3" t="s">
        <v>1050</v>
      </c>
      <c r="AW164" s="3" t="s">
        <v>1051</v>
      </c>
      <c r="AX164" s="3">
        <v>7.958567688920002E-7</v>
      </c>
      <c r="AY164" s="3">
        <v>0.005111299148829776</v>
      </c>
      <c r="BA164" s="3" t="s">
        <v>91</v>
      </c>
      <c r="BC164" s="3" t="s">
        <v>92</v>
      </c>
      <c r="BD164" s="3" t="s">
        <v>73</v>
      </c>
      <c r="BE164" s="3" t="s">
        <v>73</v>
      </c>
      <c r="BF164" s="3" t="s">
        <v>73</v>
      </c>
      <c r="BG164" s="3" t="s">
        <v>73</v>
      </c>
      <c r="BH164" s="3" t="s">
        <v>73</v>
      </c>
      <c r="BI164" s="3" t="s">
        <v>73</v>
      </c>
      <c r="BJ164" s="3" t="s">
        <v>93</v>
      </c>
      <c r="BL164" s="3" t="s">
        <v>95</v>
      </c>
      <c r="BN164" s="3" t="s">
        <v>810</v>
      </c>
      <c r="BO164" s="3" t="s">
        <v>91</v>
      </c>
      <c r="BP164" s="3" t="s">
        <v>97</v>
      </c>
      <c r="BR164" s="3">
        <v>0.159</v>
      </c>
    </row>
    <row r="165" ht="15.75" customHeight="1">
      <c r="A165" s="3">
        <v>164.0</v>
      </c>
      <c r="B165" s="3" t="s">
        <v>915</v>
      </c>
      <c r="C165" s="3">
        <v>214.0</v>
      </c>
      <c r="D165" s="3" t="s">
        <v>242</v>
      </c>
      <c r="E165" s="3">
        <v>2.075890534960046E8</v>
      </c>
      <c r="F165" s="3">
        <v>143503.0966087237</v>
      </c>
      <c r="G165" s="3" t="s">
        <v>197</v>
      </c>
      <c r="H165" s="3" t="s">
        <v>73</v>
      </c>
      <c r="I165" s="3" t="s">
        <v>197</v>
      </c>
      <c r="J165" s="3" t="s">
        <v>73</v>
      </c>
      <c r="K165" s="3" t="s">
        <v>73</v>
      </c>
      <c r="L165" s="3" t="s">
        <v>73</v>
      </c>
      <c r="M165" s="3" t="s">
        <v>169</v>
      </c>
      <c r="N165" s="3">
        <v>49.0</v>
      </c>
      <c r="O165" s="3">
        <v>1030.0</v>
      </c>
      <c r="P165" s="3" t="s">
        <v>1052</v>
      </c>
      <c r="Q165" s="3" t="s">
        <v>1053</v>
      </c>
      <c r="R165" s="3" t="s">
        <v>1054</v>
      </c>
      <c r="S165" s="3" t="s">
        <v>1052</v>
      </c>
      <c r="T165" s="3" t="s">
        <v>1055</v>
      </c>
      <c r="V165" s="3" t="s">
        <v>1056</v>
      </c>
      <c r="X165" s="3" t="s">
        <v>1057</v>
      </c>
      <c r="Y165" s="3" t="s">
        <v>1058</v>
      </c>
      <c r="Z165" s="3" t="s">
        <v>1059</v>
      </c>
      <c r="AA165" s="3" t="s">
        <v>1060</v>
      </c>
      <c r="AB165" s="3" t="s">
        <v>77</v>
      </c>
      <c r="AD165" s="3" t="s">
        <v>1061</v>
      </c>
      <c r="AE165" s="3" t="s">
        <v>79</v>
      </c>
      <c r="AG165" s="3" t="s">
        <v>835</v>
      </c>
      <c r="AJ165" s="3" t="s">
        <v>143</v>
      </c>
      <c r="AK165" s="3" t="s">
        <v>126</v>
      </c>
      <c r="AM165" s="3" t="s">
        <v>1022</v>
      </c>
      <c r="AN165" s="3" t="s">
        <v>805</v>
      </c>
      <c r="AQ165" s="3" t="s">
        <v>742</v>
      </c>
      <c r="AR165" s="3" t="s">
        <v>1062</v>
      </c>
      <c r="AS165" s="3" t="s">
        <v>272</v>
      </c>
      <c r="AT165" s="3" t="s">
        <v>351</v>
      </c>
      <c r="AU165" s="3" t="s">
        <v>88</v>
      </c>
      <c r="AV165" s="3" t="s">
        <v>115</v>
      </c>
      <c r="AW165" s="3" t="s">
        <v>1063</v>
      </c>
      <c r="AX165" s="3">
        <v>1.490397224665E-6</v>
      </c>
      <c r="AY165" s="3">
        <v>0.01128680866927593</v>
      </c>
      <c r="BA165" s="3" t="s">
        <v>91</v>
      </c>
      <c r="BC165" s="3" t="s">
        <v>249</v>
      </c>
      <c r="BD165" s="3" t="s">
        <v>73</v>
      </c>
      <c r="BE165" s="3" t="s">
        <v>73</v>
      </c>
      <c r="BF165" s="3" t="s">
        <v>73</v>
      </c>
      <c r="BG165" s="3" t="s">
        <v>73</v>
      </c>
      <c r="BH165" s="3" t="s">
        <v>73</v>
      </c>
      <c r="BI165" s="3" t="s">
        <v>73</v>
      </c>
      <c r="BJ165" s="3" t="s">
        <v>93</v>
      </c>
      <c r="BL165" s="4" t="s">
        <v>133</v>
      </c>
      <c r="BM165" s="3" t="s">
        <v>1025</v>
      </c>
      <c r="BN165" s="3" t="s">
        <v>810</v>
      </c>
      <c r="BO165" s="3" t="s">
        <v>91</v>
      </c>
      <c r="BP165" s="3" t="s">
        <v>250</v>
      </c>
      <c r="BR165" s="3">
        <v>0.297</v>
      </c>
    </row>
    <row r="166" ht="15.75" customHeight="1">
      <c r="A166" s="3">
        <v>165.0</v>
      </c>
      <c r="B166" s="3" t="s">
        <v>915</v>
      </c>
      <c r="C166" s="3">
        <v>214.0</v>
      </c>
      <c r="D166" s="3" t="s">
        <v>242</v>
      </c>
      <c r="E166" s="3">
        <v>2.075890534960046E8</v>
      </c>
      <c r="F166" s="3">
        <v>143503.0966087237</v>
      </c>
      <c r="G166" s="3" t="s">
        <v>197</v>
      </c>
      <c r="H166" s="3" t="s">
        <v>73</v>
      </c>
      <c r="I166" s="3" t="s">
        <v>197</v>
      </c>
      <c r="J166" s="3" t="s">
        <v>73</v>
      </c>
      <c r="K166" s="3" t="s">
        <v>73</v>
      </c>
      <c r="L166" s="3" t="s">
        <v>73</v>
      </c>
      <c r="M166" s="3" t="s">
        <v>169</v>
      </c>
      <c r="N166" s="3">
        <v>108.0</v>
      </c>
      <c r="O166" s="3">
        <v>1964.0</v>
      </c>
      <c r="Z166" s="3" t="s">
        <v>1064</v>
      </c>
      <c r="AA166" s="3" t="s">
        <v>1065</v>
      </c>
      <c r="AB166" s="3" t="s">
        <v>77</v>
      </c>
      <c r="AD166" s="3" t="s">
        <v>1066</v>
      </c>
      <c r="AE166" s="3" t="s">
        <v>79</v>
      </c>
      <c r="AG166" s="3" t="s">
        <v>804</v>
      </c>
      <c r="AJ166" s="3" t="s">
        <v>81</v>
      </c>
      <c r="AK166" s="3" t="s">
        <v>126</v>
      </c>
      <c r="AN166" s="3" t="s">
        <v>192</v>
      </c>
      <c r="AQ166" s="3" t="s">
        <v>806</v>
      </c>
      <c r="AR166" s="3" t="s">
        <v>987</v>
      </c>
      <c r="AS166" s="3" t="s">
        <v>86</v>
      </c>
      <c r="AT166" s="3" t="s">
        <v>1067</v>
      </c>
      <c r="AU166" s="3" t="s">
        <v>88</v>
      </c>
      <c r="AV166" s="3" t="s">
        <v>115</v>
      </c>
      <c r="AW166" s="3" t="s">
        <v>1068</v>
      </c>
      <c r="AX166" s="3">
        <v>1.2103517177982E-5</v>
      </c>
      <c r="AY166" s="3">
        <v>0.04805664692442255</v>
      </c>
      <c r="BA166" s="3" t="s">
        <v>91</v>
      </c>
      <c r="BD166" s="3" t="s">
        <v>197</v>
      </c>
      <c r="BE166" s="3" t="s">
        <v>73</v>
      </c>
      <c r="BF166" s="3" t="s">
        <v>197</v>
      </c>
      <c r="BG166" s="3" t="s">
        <v>73</v>
      </c>
      <c r="BH166" s="3" t="s">
        <v>73</v>
      </c>
      <c r="BI166" s="3" t="s">
        <v>73</v>
      </c>
      <c r="BJ166" s="3" t="s">
        <v>93</v>
      </c>
      <c r="BK166" s="3" t="s">
        <v>94</v>
      </c>
      <c r="BL166" s="4" t="s">
        <v>133</v>
      </c>
      <c r="BN166" s="3" t="s">
        <v>200</v>
      </c>
      <c r="BO166" s="3" t="s">
        <v>91</v>
      </c>
      <c r="BR166" s="3">
        <v>2.391</v>
      </c>
    </row>
    <row r="167" ht="15.75" customHeight="1">
      <c r="A167" s="3">
        <v>166.0</v>
      </c>
      <c r="B167" s="3" t="s">
        <v>915</v>
      </c>
      <c r="C167" s="3">
        <v>214.0</v>
      </c>
      <c r="D167" s="3" t="s">
        <v>242</v>
      </c>
      <c r="E167" s="3">
        <v>2.075890534960046E8</v>
      </c>
      <c r="F167" s="3">
        <v>143503.0966087237</v>
      </c>
      <c r="G167" s="3" t="s">
        <v>197</v>
      </c>
      <c r="H167" s="3" t="s">
        <v>73</v>
      </c>
      <c r="I167" s="3" t="s">
        <v>197</v>
      </c>
      <c r="J167" s="3" t="s">
        <v>73</v>
      </c>
      <c r="K167" s="3" t="s">
        <v>73</v>
      </c>
      <c r="L167" s="3" t="s">
        <v>73</v>
      </c>
      <c r="M167" s="3" t="s">
        <v>169</v>
      </c>
      <c r="N167" s="3">
        <v>107.0</v>
      </c>
      <c r="O167" s="3">
        <v>1963.0</v>
      </c>
      <c r="Z167" s="3" t="s">
        <v>1069</v>
      </c>
      <c r="AA167" s="3" t="s">
        <v>1070</v>
      </c>
      <c r="AB167" s="3" t="s">
        <v>77</v>
      </c>
      <c r="AD167" s="3" t="s">
        <v>882</v>
      </c>
      <c r="AE167" s="3" t="s">
        <v>79</v>
      </c>
      <c r="AG167" s="3" t="s">
        <v>1071</v>
      </c>
      <c r="AJ167" s="3" t="s">
        <v>81</v>
      </c>
      <c r="AK167" s="3" t="s">
        <v>126</v>
      </c>
      <c r="AN167" s="3" t="s">
        <v>192</v>
      </c>
      <c r="AQ167" s="3" t="s">
        <v>806</v>
      </c>
      <c r="AR167" s="3" t="s">
        <v>883</v>
      </c>
      <c r="AS167" s="3" t="s">
        <v>86</v>
      </c>
      <c r="AT167" s="3" t="s">
        <v>1072</v>
      </c>
      <c r="AU167" s="3" t="s">
        <v>88</v>
      </c>
      <c r="AV167" s="3" t="s">
        <v>1073</v>
      </c>
      <c r="AW167" s="3" t="s">
        <v>1074</v>
      </c>
      <c r="AX167" s="3">
        <v>1.672732493568001E-6</v>
      </c>
      <c r="AY167" s="3">
        <v>0.02360336354819087</v>
      </c>
      <c r="BA167" s="3" t="s">
        <v>91</v>
      </c>
      <c r="BC167" s="3" t="s">
        <v>249</v>
      </c>
      <c r="BD167" s="3" t="s">
        <v>73</v>
      </c>
      <c r="BE167" s="3" t="s">
        <v>73</v>
      </c>
      <c r="BF167" s="3" t="s">
        <v>73</v>
      </c>
      <c r="BG167" s="3" t="s">
        <v>73</v>
      </c>
      <c r="BH167" s="3" t="s">
        <v>73</v>
      </c>
      <c r="BI167" s="3" t="s">
        <v>73</v>
      </c>
      <c r="BJ167" s="3" t="s">
        <v>93</v>
      </c>
      <c r="BK167" s="3" t="s">
        <v>94</v>
      </c>
      <c r="BL167" s="4" t="s">
        <v>133</v>
      </c>
      <c r="BN167" s="3" t="s">
        <v>200</v>
      </c>
      <c r="BO167" s="3" t="s">
        <v>91</v>
      </c>
      <c r="BP167" s="3" t="s">
        <v>250</v>
      </c>
      <c r="BR167" s="3">
        <v>0.333</v>
      </c>
    </row>
    <row r="168" ht="15.75" customHeight="1">
      <c r="A168" s="3">
        <v>167.0</v>
      </c>
      <c r="B168" s="3" t="s">
        <v>915</v>
      </c>
      <c r="C168" s="3">
        <v>214.0</v>
      </c>
      <c r="D168" s="3" t="s">
        <v>242</v>
      </c>
      <c r="E168" s="3">
        <v>2.075890534960046E8</v>
      </c>
      <c r="F168" s="3">
        <v>143503.0966087237</v>
      </c>
      <c r="G168" s="3" t="s">
        <v>197</v>
      </c>
      <c r="H168" s="3" t="s">
        <v>73</v>
      </c>
      <c r="I168" s="3" t="s">
        <v>197</v>
      </c>
      <c r="J168" s="3" t="s">
        <v>73</v>
      </c>
      <c r="K168" s="3" t="s">
        <v>73</v>
      </c>
      <c r="L168" s="3" t="s">
        <v>73</v>
      </c>
      <c r="M168" s="3" t="s">
        <v>169</v>
      </c>
      <c r="N168" s="3">
        <v>106.0</v>
      </c>
      <c r="O168" s="3">
        <v>1962.0</v>
      </c>
      <c r="Z168" s="3" t="s">
        <v>1075</v>
      </c>
      <c r="AA168" s="3" t="s">
        <v>1076</v>
      </c>
      <c r="AB168" s="3" t="s">
        <v>77</v>
      </c>
      <c r="AD168" s="3" t="s">
        <v>882</v>
      </c>
      <c r="AE168" s="3" t="s">
        <v>79</v>
      </c>
      <c r="AG168" s="3" t="s">
        <v>1077</v>
      </c>
      <c r="AJ168" s="3" t="s">
        <v>81</v>
      </c>
      <c r="AK168" s="3" t="s">
        <v>126</v>
      </c>
      <c r="AN168" s="3" t="s">
        <v>127</v>
      </c>
      <c r="AQ168" s="3" t="s">
        <v>806</v>
      </c>
      <c r="AR168" s="3" t="s">
        <v>883</v>
      </c>
      <c r="AS168" s="3" t="s">
        <v>86</v>
      </c>
      <c r="AT168" s="3" t="s">
        <v>1078</v>
      </c>
      <c r="AU168" s="3" t="s">
        <v>88</v>
      </c>
      <c r="AV168" s="3" t="s">
        <v>115</v>
      </c>
      <c r="AW168" s="3" t="s">
        <v>1079</v>
      </c>
      <c r="AX168" s="3">
        <v>5.559958611638001E-6</v>
      </c>
      <c r="AY168" s="3">
        <v>0.02964355188555948</v>
      </c>
      <c r="BA168" s="3" t="s">
        <v>91</v>
      </c>
      <c r="BC168" s="3" t="s">
        <v>249</v>
      </c>
      <c r="BD168" s="3" t="s">
        <v>73</v>
      </c>
      <c r="BE168" s="3" t="s">
        <v>73</v>
      </c>
      <c r="BF168" s="3" t="s">
        <v>73</v>
      </c>
      <c r="BG168" s="3" t="s">
        <v>73</v>
      </c>
      <c r="BH168" s="3" t="s">
        <v>73</v>
      </c>
      <c r="BI168" s="3" t="s">
        <v>73</v>
      </c>
      <c r="BJ168" s="3" t="s">
        <v>93</v>
      </c>
      <c r="BK168" s="3" t="s">
        <v>94</v>
      </c>
      <c r="BL168" s="4" t="s">
        <v>133</v>
      </c>
      <c r="BO168" s="3" t="s">
        <v>91</v>
      </c>
      <c r="BP168" s="3" t="s">
        <v>250</v>
      </c>
      <c r="BR168" s="3">
        <v>1.108</v>
      </c>
    </row>
    <row r="169" ht="15.75" customHeight="1">
      <c r="A169" s="3">
        <v>168.0</v>
      </c>
      <c r="B169" s="3" t="s">
        <v>915</v>
      </c>
      <c r="C169" s="3">
        <v>214.0</v>
      </c>
      <c r="D169" s="3" t="s">
        <v>242</v>
      </c>
      <c r="E169" s="3">
        <v>2.075890534960046E8</v>
      </c>
      <c r="F169" s="3">
        <v>143503.0966087237</v>
      </c>
      <c r="G169" s="3" t="s">
        <v>197</v>
      </c>
      <c r="H169" s="3" t="s">
        <v>73</v>
      </c>
      <c r="I169" s="3" t="s">
        <v>197</v>
      </c>
      <c r="J169" s="3" t="s">
        <v>73</v>
      </c>
      <c r="K169" s="3" t="s">
        <v>73</v>
      </c>
      <c r="L169" s="3" t="s">
        <v>73</v>
      </c>
      <c r="M169" s="3" t="s">
        <v>169</v>
      </c>
      <c r="N169" s="3">
        <v>105.0</v>
      </c>
      <c r="O169" s="3">
        <v>1961.0</v>
      </c>
      <c r="Z169" s="3" t="s">
        <v>1080</v>
      </c>
      <c r="AA169" s="3" t="s">
        <v>1081</v>
      </c>
      <c r="AB169" s="3" t="s">
        <v>77</v>
      </c>
      <c r="AD169" s="3" t="s">
        <v>882</v>
      </c>
      <c r="AE169" s="3" t="s">
        <v>79</v>
      </c>
      <c r="AG169" s="3" t="s">
        <v>794</v>
      </c>
      <c r="AJ169" s="3" t="s">
        <v>81</v>
      </c>
      <c r="AK169" s="3" t="s">
        <v>126</v>
      </c>
      <c r="AN169" s="3" t="s">
        <v>127</v>
      </c>
      <c r="AQ169" s="3" t="s">
        <v>806</v>
      </c>
      <c r="AR169" s="3" t="s">
        <v>883</v>
      </c>
      <c r="AS169" s="3" t="s">
        <v>86</v>
      </c>
      <c r="AT169" s="3" t="s">
        <v>1078</v>
      </c>
      <c r="AU169" s="3" t="s">
        <v>88</v>
      </c>
      <c r="AV169" s="3" t="s">
        <v>115</v>
      </c>
      <c r="AW169" s="3" t="s">
        <v>1082</v>
      </c>
      <c r="AX169" s="3">
        <v>2.0569334424245E-6</v>
      </c>
      <c r="AY169" s="3">
        <v>0.0210295840048526</v>
      </c>
      <c r="BA169" s="3" t="s">
        <v>91</v>
      </c>
      <c r="BC169" s="3" t="s">
        <v>249</v>
      </c>
      <c r="BD169" s="3" t="s">
        <v>73</v>
      </c>
      <c r="BE169" s="3" t="s">
        <v>73</v>
      </c>
      <c r="BF169" s="3" t="s">
        <v>73</v>
      </c>
      <c r="BG169" s="3" t="s">
        <v>73</v>
      </c>
      <c r="BH169" s="3" t="s">
        <v>73</v>
      </c>
      <c r="BI169" s="3" t="s">
        <v>73</v>
      </c>
      <c r="BJ169" s="3" t="s">
        <v>93</v>
      </c>
      <c r="BK169" s="3" t="s">
        <v>94</v>
      </c>
      <c r="BL169" s="4" t="s">
        <v>133</v>
      </c>
      <c r="BO169" s="3" t="s">
        <v>91</v>
      </c>
      <c r="BP169" s="3" t="s">
        <v>250</v>
      </c>
      <c r="BR169" s="3">
        <v>0.384</v>
      </c>
    </row>
    <row r="170" ht="15.75" customHeight="1">
      <c r="A170" s="3">
        <v>169.0</v>
      </c>
      <c r="B170" s="3" t="s">
        <v>915</v>
      </c>
      <c r="C170" s="3">
        <v>214.0</v>
      </c>
      <c r="D170" s="3" t="s">
        <v>242</v>
      </c>
      <c r="E170" s="3">
        <v>2.075890534960046E8</v>
      </c>
      <c r="F170" s="3">
        <v>143503.0966087237</v>
      </c>
      <c r="G170" s="3" t="s">
        <v>197</v>
      </c>
      <c r="H170" s="3" t="s">
        <v>73</v>
      </c>
      <c r="I170" s="3" t="s">
        <v>197</v>
      </c>
      <c r="J170" s="3" t="s">
        <v>73</v>
      </c>
      <c r="K170" s="3" t="s">
        <v>73</v>
      </c>
      <c r="L170" s="3" t="s">
        <v>73</v>
      </c>
      <c r="M170" s="3" t="s">
        <v>169</v>
      </c>
      <c r="N170" s="3">
        <v>104.0</v>
      </c>
      <c r="O170" s="3">
        <v>1960.0</v>
      </c>
      <c r="Z170" s="3" t="s">
        <v>880</v>
      </c>
      <c r="AA170" s="3" t="s">
        <v>881</v>
      </c>
      <c r="AB170" s="3" t="s">
        <v>77</v>
      </c>
      <c r="AD170" s="3" t="s">
        <v>882</v>
      </c>
      <c r="AE170" s="3" t="s">
        <v>79</v>
      </c>
      <c r="AG170" s="3" t="s">
        <v>794</v>
      </c>
      <c r="AJ170" s="3" t="s">
        <v>81</v>
      </c>
      <c r="AK170" s="3" t="s">
        <v>126</v>
      </c>
      <c r="AN170" s="3" t="s">
        <v>127</v>
      </c>
      <c r="AQ170" s="3" t="s">
        <v>806</v>
      </c>
      <c r="AR170" s="3" t="s">
        <v>883</v>
      </c>
      <c r="AS170" s="3" t="s">
        <v>86</v>
      </c>
      <c r="AT170" s="3" t="s">
        <v>884</v>
      </c>
      <c r="AU170" s="3" t="s">
        <v>88</v>
      </c>
      <c r="AV170" s="3" t="s">
        <v>115</v>
      </c>
      <c r="AW170" s="3" t="s">
        <v>885</v>
      </c>
      <c r="AX170" s="3">
        <v>2.983378386994001E-6</v>
      </c>
      <c r="AY170" s="3">
        <v>0.02748417484665039</v>
      </c>
      <c r="BA170" s="3" t="s">
        <v>91</v>
      </c>
      <c r="BC170" s="3" t="s">
        <v>249</v>
      </c>
      <c r="BD170" s="3" t="s">
        <v>73</v>
      </c>
      <c r="BE170" s="3" t="s">
        <v>73</v>
      </c>
      <c r="BF170" s="3" t="s">
        <v>73</v>
      </c>
      <c r="BG170" s="3" t="s">
        <v>73</v>
      </c>
      <c r="BH170" s="3" t="s">
        <v>73</v>
      </c>
      <c r="BI170" s="3" t="s">
        <v>73</v>
      </c>
      <c r="BJ170" s="3" t="s">
        <v>93</v>
      </c>
      <c r="BK170" s="3" t="s">
        <v>94</v>
      </c>
      <c r="BL170" s="4" t="s">
        <v>133</v>
      </c>
      <c r="BO170" s="3" t="s">
        <v>91</v>
      </c>
      <c r="BP170" s="3" t="s">
        <v>250</v>
      </c>
      <c r="BR170" s="3">
        <v>0.021</v>
      </c>
    </row>
    <row r="171" ht="15.75" customHeight="1">
      <c r="A171" s="3">
        <v>170.0</v>
      </c>
      <c r="B171" s="3" t="s">
        <v>915</v>
      </c>
      <c r="C171" s="3">
        <v>214.0</v>
      </c>
      <c r="D171" s="3" t="s">
        <v>242</v>
      </c>
      <c r="E171" s="3">
        <v>2.075890534960046E8</v>
      </c>
      <c r="F171" s="3">
        <v>143503.0966087237</v>
      </c>
      <c r="G171" s="3" t="s">
        <v>197</v>
      </c>
      <c r="H171" s="3" t="s">
        <v>73</v>
      </c>
      <c r="I171" s="3" t="s">
        <v>197</v>
      </c>
      <c r="J171" s="3" t="s">
        <v>73</v>
      </c>
      <c r="K171" s="3" t="s">
        <v>73</v>
      </c>
      <c r="L171" s="3" t="s">
        <v>73</v>
      </c>
      <c r="M171" s="3" t="s">
        <v>169</v>
      </c>
      <c r="N171" s="3">
        <v>103.0</v>
      </c>
      <c r="O171" s="3">
        <v>1959.0</v>
      </c>
      <c r="Z171" s="3" t="s">
        <v>1083</v>
      </c>
      <c r="AA171" s="3" t="s">
        <v>1084</v>
      </c>
      <c r="AB171" s="3" t="s">
        <v>77</v>
      </c>
      <c r="AD171" s="3" t="s">
        <v>882</v>
      </c>
      <c r="AE171" s="3" t="s">
        <v>79</v>
      </c>
      <c r="AG171" s="3" t="s">
        <v>204</v>
      </c>
      <c r="AJ171" s="3" t="s">
        <v>81</v>
      </c>
      <c r="AK171" s="3" t="s">
        <v>126</v>
      </c>
      <c r="AN171" s="3" t="s">
        <v>192</v>
      </c>
      <c r="AQ171" s="3" t="s">
        <v>806</v>
      </c>
      <c r="AR171" s="3" t="s">
        <v>883</v>
      </c>
      <c r="AS171" s="3" t="s">
        <v>86</v>
      </c>
      <c r="AT171" s="3" t="s">
        <v>1085</v>
      </c>
      <c r="AU171" s="3" t="s">
        <v>88</v>
      </c>
      <c r="AV171" s="3" t="s">
        <v>115</v>
      </c>
      <c r="AW171" s="3" t="s">
        <v>1086</v>
      </c>
      <c r="AX171" s="3">
        <v>2.471150623361001E-6</v>
      </c>
      <c r="AY171" s="3">
        <v>0.02207265877351565</v>
      </c>
      <c r="BA171" s="3" t="s">
        <v>91</v>
      </c>
      <c r="BC171" s="3" t="s">
        <v>249</v>
      </c>
      <c r="BD171" s="3" t="s">
        <v>73</v>
      </c>
      <c r="BE171" s="3" t="s">
        <v>73</v>
      </c>
      <c r="BF171" s="3" t="s">
        <v>73</v>
      </c>
      <c r="BG171" s="3" t="s">
        <v>73</v>
      </c>
      <c r="BH171" s="3" t="s">
        <v>73</v>
      </c>
      <c r="BI171" s="3" t="s">
        <v>73</v>
      </c>
      <c r="BJ171" s="3" t="s">
        <v>93</v>
      </c>
      <c r="BK171" s="3" t="s">
        <v>94</v>
      </c>
      <c r="BL171" s="4" t="s">
        <v>133</v>
      </c>
      <c r="BN171" s="3" t="s">
        <v>200</v>
      </c>
      <c r="BO171" s="3" t="s">
        <v>91</v>
      </c>
      <c r="BP171" s="3" t="s">
        <v>250</v>
      </c>
      <c r="BR171" s="3">
        <v>0.492</v>
      </c>
    </row>
    <row r="172" ht="15.75" customHeight="1">
      <c r="A172" s="3">
        <v>171.0</v>
      </c>
      <c r="B172" s="3" t="s">
        <v>915</v>
      </c>
      <c r="C172" s="3">
        <v>214.0</v>
      </c>
      <c r="D172" s="3" t="s">
        <v>242</v>
      </c>
      <c r="E172" s="3">
        <v>2.075890534960046E8</v>
      </c>
      <c r="F172" s="3">
        <v>143503.0966087237</v>
      </c>
      <c r="G172" s="3" t="s">
        <v>197</v>
      </c>
      <c r="H172" s="3" t="s">
        <v>73</v>
      </c>
      <c r="I172" s="3" t="s">
        <v>197</v>
      </c>
      <c r="J172" s="3" t="s">
        <v>73</v>
      </c>
      <c r="K172" s="3" t="s">
        <v>73</v>
      </c>
      <c r="L172" s="3" t="s">
        <v>73</v>
      </c>
      <c r="M172" s="3" t="s">
        <v>169</v>
      </c>
      <c r="N172" s="3">
        <v>102.0</v>
      </c>
      <c r="O172" s="3">
        <v>1958.0</v>
      </c>
      <c r="Z172" s="3" t="s">
        <v>1087</v>
      </c>
      <c r="AA172" s="3" t="s">
        <v>1088</v>
      </c>
      <c r="AB172" s="3" t="s">
        <v>77</v>
      </c>
      <c r="AD172" s="3" t="s">
        <v>882</v>
      </c>
      <c r="AE172" s="3" t="s">
        <v>79</v>
      </c>
      <c r="AG172" s="3" t="s">
        <v>1089</v>
      </c>
      <c r="AJ172" s="3" t="s">
        <v>81</v>
      </c>
      <c r="AK172" s="3" t="s">
        <v>126</v>
      </c>
      <c r="AN172" s="3" t="s">
        <v>192</v>
      </c>
      <c r="AQ172" s="3" t="s">
        <v>806</v>
      </c>
      <c r="AR172" s="3" t="s">
        <v>883</v>
      </c>
      <c r="AS172" s="3" t="s">
        <v>86</v>
      </c>
      <c r="AT172" s="3" t="s">
        <v>1090</v>
      </c>
      <c r="AU172" s="3" t="s">
        <v>88</v>
      </c>
      <c r="AV172" s="3" t="s">
        <v>209</v>
      </c>
      <c r="AW172" s="3" t="s">
        <v>1091</v>
      </c>
      <c r="AX172" s="3">
        <v>2.500081077629501E-6</v>
      </c>
      <c r="AY172" s="3">
        <v>0.009435319827804071</v>
      </c>
      <c r="BA172" s="3" t="s">
        <v>91</v>
      </c>
      <c r="BC172" s="3" t="s">
        <v>249</v>
      </c>
      <c r="BD172" s="3" t="s">
        <v>73</v>
      </c>
      <c r="BE172" s="3" t="s">
        <v>73</v>
      </c>
      <c r="BF172" s="3" t="s">
        <v>73</v>
      </c>
      <c r="BG172" s="3" t="s">
        <v>73</v>
      </c>
      <c r="BH172" s="3" t="s">
        <v>73</v>
      </c>
      <c r="BI172" s="3" t="s">
        <v>73</v>
      </c>
      <c r="BJ172" s="3" t="s">
        <v>93</v>
      </c>
      <c r="BK172" s="3" t="s">
        <v>94</v>
      </c>
      <c r="BL172" s="4" t="s">
        <v>133</v>
      </c>
      <c r="BN172" s="3" t="s">
        <v>200</v>
      </c>
      <c r="BO172" s="3" t="s">
        <v>91</v>
      </c>
      <c r="BP172" s="3" t="s">
        <v>250</v>
      </c>
      <c r="BR172" s="3">
        <v>0.499</v>
      </c>
    </row>
    <row r="173" ht="15.75" customHeight="1">
      <c r="A173" s="3">
        <v>172.0</v>
      </c>
      <c r="B173" s="3" t="s">
        <v>915</v>
      </c>
      <c r="C173" s="3">
        <v>214.0</v>
      </c>
      <c r="D173" s="3" t="s">
        <v>242</v>
      </c>
      <c r="E173" s="3">
        <v>2.075890534960046E8</v>
      </c>
      <c r="F173" s="3">
        <v>143503.0966087237</v>
      </c>
      <c r="G173" s="3" t="s">
        <v>197</v>
      </c>
      <c r="H173" s="3" t="s">
        <v>73</v>
      </c>
      <c r="I173" s="3" t="s">
        <v>197</v>
      </c>
      <c r="J173" s="3" t="s">
        <v>73</v>
      </c>
      <c r="K173" s="3" t="s">
        <v>73</v>
      </c>
      <c r="L173" s="3" t="s">
        <v>73</v>
      </c>
      <c r="M173" s="3" t="s">
        <v>169</v>
      </c>
      <c r="N173" s="3">
        <v>101.0</v>
      </c>
      <c r="O173" s="3">
        <v>1957.0</v>
      </c>
      <c r="Z173" s="3" t="s">
        <v>1092</v>
      </c>
      <c r="AA173" s="3" t="s">
        <v>1093</v>
      </c>
      <c r="AB173" s="3" t="s">
        <v>77</v>
      </c>
      <c r="AD173" s="3" t="s">
        <v>882</v>
      </c>
      <c r="AE173" s="3" t="s">
        <v>79</v>
      </c>
      <c r="AG173" s="3" t="s">
        <v>1094</v>
      </c>
      <c r="AJ173" s="3" t="s">
        <v>81</v>
      </c>
      <c r="AK173" s="3" t="s">
        <v>126</v>
      </c>
      <c r="AN173" s="3" t="s">
        <v>233</v>
      </c>
      <c r="AQ173" s="3" t="s">
        <v>806</v>
      </c>
      <c r="AR173" s="3" t="s">
        <v>883</v>
      </c>
      <c r="AS173" s="3" t="s">
        <v>86</v>
      </c>
      <c r="AT173" s="3" t="s">
        <v>1095</v>
      </c>
      <c r="AU173" s="3" t="s">
        <v>88</v>
      </c>
      <c r="AV173" s="3" t="s">
        <v>115</v>
      </c>
      <c r="AW173" s="3" t="s">
        <v>1096</v>
      </c>
      <c r="AX173" s="3">
        <v>2.56152185475E-6</v>
      </c>
      <c r="AY173" s="3">
        <v>0.009071861425148552</v>
      </c>
      <c r="BA173" s="3" t="s">
        <v>91</v>
      </c>
      <c r="BC173" s="3" t="s">
        <v>249</v>
      </c>
      <c r="BD173" s="3" t="s">
        <v>73</v>
      </c>
      <c r="BE173" s="3" t="s">
        <v>73</v>
      </c>
      <c r="BF173" s="3" t="s">
        <v>73</v>
      </c>
      <c r="BG173" s="3" t="s">
        <v>73</v>
      </c>
      <c r="BH173" s="3" t="s">
        <v>73</v>
      </c>
      <c r="BI173" s="3" t="s">
        <v>73</v>
      </c>
      <c r="BJ173" s="3" t="s">
        <v>93</v>
      </c>
      <c r="BK173" s="3" t="s">
        <v>94</v>
      </c>
      <c r="BL173" s="4" t="s">
        <v>133</v>
      </c>
      <c r="BN173" s="3" t="s">
        <v>236</v>
      </c>
      <c r="BO173" s="3" t="s">
        <v>91</v>
      </c>
      <c r="BP173" s="3" t="s">
        <v>250</v>
      </c>
      <c r="BR173" s="3">
        <v>0.51</v>
      </c>
    </row>
    <row r="174" ht="15.75" customHeight="1">
      <c r="A174" s="3">
        <v>173.0</v>
      </c>
      <c r="B174" s="3" t="s">
        <v>915</v>
      </c>
      <c r="C174" s="3">
        <v>214.0</v>
      </c>
      <c r="D174" s="3" t="s">
        <v>242</v>
      </c>
      <c r="E174" s="3">
        <v>2.075890534960046E8</v>
      </c>
      <c r="F174" s="3">
        <v>143503.0966087237</v>
      </c>
      <c r="G174" s="3" t="s">
        <v>197</v>
      </c>
      <c r="H174" s="3" t="s">
        <v>73</v>
      </c>
      <c r="I174" s="3" t="s">
        <v>197</v>
      </c>
      <c r="J174" s="3" t="s">
        <v>73</v>
      </c>
      <c r="K174" s="3" t="s">
        <v>73</v>
      </c>
      <c r="L174" s="3" t="s">
        <v>73</v>
      </c>
      <c r="M174" s="3" t="s">
        <v>169</v>
      </c>
      <c r="N174" s="3">
        <v>40.0</v>
      </c>
      <c r="O174" s="3">
        <v>1013.0</v>
      </c>
      <c r="P174" s="3" t="s">
        <v>258</v>
      </c>
      <c r="Q174" s="3" t="s">
        <v>259</v>
      </c>
      <c r="S174" s="3" t="s">
        <v>258</v>
      </c>
      <c r="T174" s="3" t="s">
        <v>260</v>
      </c>
      <c r="V174" s="3" t="s">
        <v>261</v>
      </c>
      <c r="W174" s="3" t="s">
        <v>262</v>
      </c>
      <c r="X174" s="3" t="s">
        <v>263</v>
      </c>
      <c r="Y174" s="3" t="s">
        <v>264</v>
      </c>
      <c r="Z174" s="3" t="s">
        <v>265</v>
      </c>
      <c r="AA174" s="3" t="s">
        <v>266</v>
      </c>
      <c r="AB174" s="3" t="s">
        <v>189</v>
      </c>
      <c r="AC174" s="3" t="s">
        <v>267</v>
      </c>
      <c r="AD174" s="3" t="s">
        <v>268</v>
      </c>
      <c r="AE174" s="3" t="s">
        <v>79</v>
      </c>
      <c r="AG174" s="3" t="s">
        <v>205</v>
      </c>
      <c r="AJ174" s="3" t="s">
        <v>109</v>
      </c>
      <c r="AK174" s="3" t="s">
        <v>269</v>
      </c>
      <c r="AN174" s="3" t="s">
        <v>270</v>
      </c>
      <c r="AQ174" s="3" t="s">
        <v>271</v>
      </c>
      <c r="AR174" s="3" t="s">
        <v>189</v>
      </c>
      <c r="AS174" s="3" t="s">
        <v>272</v>
      </c>
      <c r="AT174" s="3" t="s">
        <v>273</v>
      </c>
      <c r="AU174" s="3" t="s">
        <v>88</v>
      </c>
      <c r="AV174" s="3" t="s">
        <v>274</v>
      </c>
      <c r="AW174" s="3" t="s">
        <v>275</v>
      </c>
      <c r="AX174" s="3">
        <v>2.442322491941501E-6</v>
      </c>
      <c r="AY174" s="3">
        <v>0.03257151606406803</v>
      </c>
      <c r="AZ174" s="3" t="s">
        <v>276</v>
      </c>
      <c r="BA174" s="3" t="s">
        <v>91</v>
      </c>
      <c r="BC174" s="3" t="s">
        <v>277</v>
      </c>
      <c r="BD174" s="3" t="s">
        <v>73</v>
      </c>
      <c r="BE174" s="3" t="s">
        <v>73</v>
      </c>
      <c r="BF174" s="3" t="s">
        <v>73</v>
      </c>
      <c r="BG174" s="3" t="s">
        <v>73</v>
      </c>
      <c r="BH174" s="3" t="s">
        <v>73</v>
      </c>
      <c r="BI174" s="3" t="s">
        <v>73</v>
      </c>
      <c r="BJ174" s="3" t="s">
        <v>198</v>
      </c>
      <c r="BL174" s="3" t="s">
        <v>156</v>
      </c>
      <c r="BN174" s="3" t="s">
        <v>278</v>
      </c>
      <c r="BO174" s="3" t="s">
        <v>91</v>
      </c>
      <c r="BP174" s="3" t="s">
        <v>279</v>
      </c>
      <c r="BR174" s="3">
        <v>0.207</v>
      </c>
    </row>
    <row r="175" ht="15.75" customHeight="1">
      <c r="A175" s="3">
        <v>174.0</v>
      </c>
      <c r="B175" s="3" t="s">
        <v>915</v>
      </c>
      <c r="C175" s="3">
        <v>214.0</v>
      </c>
      <c r="D175" s="3" t="s">
        <v>242</v>
      </c>
      <c r="E175" s="3">
        <v>2.075890534960046E8</v>
      </c>
      <c r="F175" s="3">
        <v>143503.0966087237</v>
      </c>
      <c r="G175" s="3" t="s">
        <v>197</v>
      </c>
      <c r="H175" s="3" t="s">
        <v>73</v>
      </c>
      <c r="I175" s="3" t="s">
        <v>197</v>
      </c>
      <c r="J175" s="3" t="s">
        <v>73</v>
      </c>
      <c r="K175" s="3" t="s">
        <v>73</v>
      </c>
      <c r="L175" s="3" t="s">
        <v>73</v>
      </c>
      <c r="M175" s="3" t="s">
        <v>169</v>
      </c>
      <c r="N175" s="3">
        <v>100.0</v>
      </c>
      <c r="O175" s="3">
        <v>1956.0</v>
      </c>
      <c r="Z175" s="3" t="s">
        <v>1097</v>
      </c>
      <c r="AA175" s="3" t="s">
        <v>1098</v>
      </c>
      <c r="AB175" s="3" t="s">
        <v>77</v>
      </c>
      <c r="AD175" s="3" t="s">
        <v>882</v>
      </c>
      <c r="AE175" s="3" t="s">
        <v>79</v>
      </c>
      <c r="AG175" s="3" t="s">
        <v>1077</v>
      </c>
      <c r="AJ175" s="3" t="s">
        <v>81</v>
      </c>
      <c r="AK175" s="3" t="s">
        <v>126</v>
      </c>
      <c r="AN175" s="3" t="s">
        <v>192</v>
      </c>
      <c r="AQ175" s="3" t="s">
        <v>806</v>
      </c>
      <c r="AR175" s="3" t="s">
        <v>883</v>
      </c>
      <c r="AS175" s="3" t="s">
        <v>86</v>
      </c>
      <c r="AT175" s="3" t="s">
        <v>1099</v>
      </c>
      <c r="AU175" s="3" t="s">
        <v>88</v>
      </c>
      <c r="AV175" s="3" t="s">
        <v>115</v>
      </c>
      <c r="AW175" s="3" t="s">
        <v>1100</v>
      </c>
      <c r="AX175" s="3">
        <v>5.001825120869001E-6</v>
      </c>
      <c r="AY175" s="3">
        <v>0.01389450099734852</v>
      </c>
      <c r="BA175" s="3" t="s">
        <v>91</v>
      </c>
      <c r="BC175" s="3" t="s">
        <v>249</v>
      </c>
      <c r="BD175" s="3" t="s">
        <v>73</v>
      </c>
      <c r="BE175" s="3" t="s">
        <v>73</v>
      </c>
      <c r="BF175" s="3" t="s">
        <v>73</v>
      </c>
      <c r="BG175" s="3" t="s">
        <v>73</v>
      </c>
      <c r="BH175" s="3" t="s">
        <v>73</v>
      </c>
      <c r="BI175" s="3" t="s">
        <v>73</v>
      </c>
      <c r="BJ175" s="3" t="s">
        <v>93</v>
      </c>
      <c r="BK175" s="3" t="s">
        <v>94</v>
      </c>
      <c r="BL175" s="4" t="s">
        <v>133</v>
      </c>
      <c r="BN175" s="3" t="s">
        <v>200</v>
      </c>
      <c r="BO175" s="3" t="s">
        <v>91</v>
      </c>
      <c r="BP175" s="3" t="s">
        <v>250</v>
      </c>
      <c r="BR175" s="3">
        <v>0.996</v>
      </c>
    </row>
    <row r="176" ht="15.75" customHeight="1">
      <c r="A176" s="3">
        <v>175.0</v>
      </c>
      <c r="B176" s="3" t="s">
        <v>915</v>
      </c>
      <c r="C176" s="3">
        <v>214.0</v>
      </c>
      <c r="D176" s="3" t="s">
        <v>242</v>
      </c>
      <c r="E176" s="3">
        <v>2.075890534960046E8</v>
      </c>
      <c r="F176" s="3">
        <v>143503.0966087237</v>
      </c>
      <c r="G176" s="3" t="s">
        <v>197</v>
      </c>
      <c r="H176" s="3" t="s">
        <v>73</v>
      </c>
      <c r="I176" s="3" t="s">
        <v>197</v>
      </c>
      <c r="J176" s="3" t="s">
        <v>73</v>
      </c>
      <c r="K176" s="3" t="s">
        <v>73</v>
      </c>
      <c r="L176" s="3" t="s">
        <v>73</v>
      </c>
      <c r="M176" s="3" t="s">
        <v>169</v>
      </c>
      <c r="N176" s="3">
        <v>99.0</v>
      </c>
      <c r="O176" s="3">
        <v>1955.0</v>
      </c>
      <c r="Z176" s="3" t="s">
        <v>1101</v>
      </c>
      <c r="AA176" s="3" t="s">
        <v>1102</v>
      </c>
      <c r="AB176" s="3" t="s">
        <v>77</v>
      </c>
      <c r="AD176" s="3" t="s">
        <v>1103</v>
      </c>
      <c r="AE176" s="3" t="s">
        <v>79</v>
      </c>
      <c r="AG176" s="3" t="s">
        <v>1104</v>
      </c>
      <c r="AJ176" s="3" t="s">
        <v>81</v>
      </c>
      <c r="AK176" s="3" t="s">
        <v>126</v>
      </c>
      <c r="AN176" s="3" t="s">
        <v>83</v>
      </c>
      <c r="AQ176" s="3" t="s">
        <v>806</v>
      </c>
      <c r="AR176" s="3" t="s">
        <v>883</v>
      </c>
      <c r="AS176" s="3" t="s">
        <v>86</v>
      </c>
      <c r="AT176" s="3" t="s">
        <v>1105</v>
      </c>
      <c r="AU176" s="3" t="s">
        <v>88</v>
      </c>
      <c r="AV176" s="3" t="s">
        <v>115</v>
      </c>
      <c r="AW176" s="3" t="s">
        <v>1106</v>
      </c>
      <c r="AX176" s="3">
        <v>2.495437734032501E-6</v>
      </c>
      <c r="AY176" s="3">
        <v>0.02012430083088255</v>
      </c>
      <c r="BA176" s="3" t="s">
        <v>91</v>
      </c>
      <c r="BD176" s="3" t="s">
        <v>73</v>
      </c>
      <c r="BE176" s="3" t="s">
        <v>73</v>
      </c>
      <c r="BF176" s="3" t="s">
        <v>73</v>
      </c>
      <c r="BG176" s="3" t="s">
        <v>73</v>
      </c>
      <c r="BH176" s="3" t="s">
        <v>73</v>
      </c>
      <c r="BI176" s="3" t="s">
        <v>73</v>
      </c>
      <c r="BJ176" s="3" t="s">
        <v>93</v>
      </c>
      <c r="BK176" s="3" t="s">
        <v>94</v>
      </c>
      <c r="BL176" s="4" t="s">
        <v>133</v>
      </c>
      <c r="BN176" s="3" t="s">
        <v>96</v>
      </c>
      <c r="BO176" s="3" t="s">
        <v>91</v>
      </c>
      <c r="BR176" s="3">
        <v>0.497</v>
      </c>
    </row>
    <row r="177" ht="15.75" customHeight="1">
      <c r="A177" s="3">
        <v>176.0</v>
      </c>
      <c r="B177" s="3" t="s">
        <v>915</v>
      </c>
      <c r="C177" s="3">
        <v>214.0</v>
      </c>
      <c r="D177" s="3" t="s">
        <v>242</v>
      </c>
      <c r="E177" s="3">
        <v>2.075890534960046E8</v>
      </c>
      <c r="F177" s="3">
        <v>143503.0966087237</v>
      </c>
      <c r="G177" s="3" t="s">
        <v>197</v>
      </c>
      <c r="H177" s="3" t="s">
        <v>73</v>
      </c>
      <c r="I177" s="3" t="s">
        <v>197</v>
      </c>
      <c r="J177" s="3" t="s">
        <v>73</v>
      </c>
      <c r="K177" s="3" t="s">
        <v>73</v>
      </c>
      <c r="L177" s="3" t="s">
        <v>73</v>
      </c>
      <c r="M177" s="3" t="s">
        <v>169</v>
      </c>
      <c r="N177" s="3">
        <v>95.0</v>
      </c>
      <c r="O177" s="3">
        <v>1947.0</v>
      </c>
      <c r="Z177" s="3" t="s">
        <v>1107</v>
      </c>
      <c r="AA177" s="3" t="s">
        <v>1108</v>
      </c>
      <c r="AB177" s="3" t="s">
        <v>189</v>
      </c>
      <c r="AD177" s="3" t="s">
        <v>1109</v>
      </c>
      <c r="AE177" s="3" t="s">
        <v>79</v>
      </c>
      <c r="AG177" s="3" t="s">
        <v>489</v>
      </c>
      <c r="AJ177" s="3" t="s">
        <v>143</v>
      </c>
      <c r="AK177" s="3" t="s">
        <v>269</v>
      </c>
      <c r="AN177" s="3" t="s">
        <v>145</v>
      </c>
      <c r="AQ177" s="3" t="s">
        <v>1110</v>
      </c>
      <c r="AR177" s="3" t="s">
        <v>198</v>
      </c>
      <c r="AS177" s="3" t="s">
        <v>86</v>
      </c>
      <c r="AT177" s="3" t="s">
        <v>559</v>
      </c>
      <c r="AU177" s="3" t="s">
        <v>88</v>
      </c>
      <c r="AV177" s="3" t="s">
        <v>921</v>
      </c>
      <c r="AW177" s="3" t="s">
        <v>1111</v>
      </c>
      <c r="AX177" s="3">
        <v>2.351453394204001E-6</v>
      </c>
      <c r="AY177" s="3">
        <v>0.01123128731087827</v>
      </c>
      <c r="BA177" s="3" t="s">
        <v>91</v>
      </c>
      <c r="BC177" s="3" t="s">
        <v>222</v>
      </c>
      <c r="BD177" s="3" t="s">
        <v>73</v>
      </c>
      <c r="BE177" s="3" t="s">
        <v>73</v>
      </c>
      <c r="BF177" s="3" t="s">
        <v>73</v>
      </c>
      <c r="BG177" s="3" t="s">
        <v>73</v>
      </c>
      <c r="BH177" s="3" t="s">
        <v>73</v>
      </c>
      <c r="BI177" s="3" t="s">
        <v>73</v>
      </c>
      <c r="BJ177" s="3" t="s">
        <v>198</v>
      </c>
      <c r="BL177" s="3" t="s">
        <v>156</v>
      </c>
      <c r="BN177" s="3" t="s">
        <v>150</v>
      </c>
      <c r="BO177" s="3" t="s">
        <v>91</v>
      </c>
      <c r="BP177" s="3" t="s">
        <v>224</v>
      </c>
      <c r="BR177" s="3">
        <v>0.468</v>
      </c>
    </row>
    <row r="178" ht="15.75" customHeight="1">
      <c r="A178" s="3">
        <v>177.0</v>
      </c>
      <c r="B178" s="3" t="s">
        <v>915</v>
      </c>
      <c r="C178" s="3">
        <v>214.0</v>
      </c>
      <c r="D178" s="3" t="s">
        <v>242</v>
      </c>
      <c r="E178" s="3">
        <v>2.075890534960046E8</v>
      </c>
      <c r="F178" s="3">
        <v>143503.0966087237</v>
      </c>
      <c r="G178" s="3" t="s">
        <v>197</v>
      </c>
      <c r="H178" s="3" t="s">
        <v>73</v>
      </c>
      <c r="I178" s="3" t="s">
        <v>197</v>
      </c>
      <c r="J178" s="3" t="s">
        <v>73</v>
      </c>
      <c r="K178" s="3" t="s">
        <v>73</v>
      </c>
      <c r="L178" s="3" t="s">
        <v>73</v>
      </c>
      <c r="M178" s="3" t="s">
        <v>169</v>
      </c>
      <c r="N178" s="3">
        <v>31.0</v>
      </c>
      <c r="O178" s="3">
        <v>962.0</v>
      </c>
      <c r="Z178" s="3" t="s">
        <v>1112</v>
      </c>
      <c r="AA178" s="3" t="s">
        <v>1113</v>
      </c>
      <c r="AB178" s="3" t="s">
        <v>1114</v>
      </c>
      <c r="AD178" s="3" t="s">
        <v>1115</v>
      </c>
      <c r="AE178" s="3" t="s">
        <v>79</v>
      </c>
      <c r="AG178" s="3" t="s">
        <v>1116</v>
      </c>
      <c r="AJ178" s="3" t="s">
        <v>81</v>
      </c>
      <c r="AK178" s="3" t="s">
        <v>144</v>
      </c>
      <c r="AN178" s="3" t="s">
        <v>192</v>
      </c>
      <c r="AO178" s="3" t="s">
        <v>1117</v>
      </c>
      <c r="AS178" s="3" t="s">
        <v>113</v>
      </c>
      <c r="AT178" s="3" t="s">
        <v>114</v>
      </c>
      <c r="AU178" s="3" t="s">
        <v>88</v>
      </c>
      <c r="AV178" s="3" t="s">
        <v>115</v>
      </c>
      <c r="AW178" s="3" t="s">
        <v>1118</v>
      </c>
      <c r="AX178" s="3">
        <v>2.239085076426001E-6</v>
      </c>
      <c r="AY178" s="3">
        <v>0.00900495680487878</v>
      </c>
      <c r="BA178" s="3" t="s">
        <v>91</v>
      </c>
      <c r="BC178" s="3" t="s">
        <v>117</v>
      </c>
      <c r="BD178" s="3" t="s">
        <v>73</v>
      </c>
      <c r="BE178" s="3" t="s">
        <v>73</v>
      </c>
      <c r="BF178" s="3" t="s">
        <v>73</v>
      </c>
      <c r="BG178" s="3" t="s">
        <v>73</v>
      </c>
      <c r="BH178" s="3" t="s">
        <v>73</v>
      </c>
      <c r="BI178" s="3" t="s">
        <v>73</v>
      </c>
      <c r="BJ178" s="3" t="s">
        <v>1119</v>
      </c>
      <c r="BK178" s="3" t="s">
        <v>94</v>
      </c>
      <c r="BL178" s="3" t="s">
        <v>149</v>
      </c>
      <c r="BN178" s="3" t="s">
        <v>200</v>
      </c>
      <c r="BO178" s="3" t="s">
        <v>91</v>
      </c>
      <c r="BP178" s="3" t="s">
        <v>118</v>
      </c>
      <c r="BR178" s="3">
        <v>0.446</v>
      </c>
    </row>
    <row r="179" ht="15.75" customHeight="1">
      <c r="A179" s="3">
        <v>178.0</v>
      </c>
      <c r="B179" s="3" t="s">
        <v>915</v>
      </c>
      <c r="C179" s="3">
        <v>214.0</v>
      </c>
      <c r="D179" s="3" t="s">
        <v>242</v>
      </c>
      <c r="E179" s="3">
        <v>2.075890534960046E8</v>
      </c>
      <c r="F179" s="3">
        <v>143503.0966087237</v>
      </c>
      <c r="G179" s="3" t="s">
        <v>197</v>
      </c>
      <c r="H179" s="3" t="s">
        <v>73</v>
      </c>
      <c r="I179" s="3" t="s">
        <v>197</v>
      </c>
      <c r="J179" s="3" t="s">
        <v>73</v>
      </c>
      <c r="K179" s="3" t="s">
        <v>73</v>
      </c>
      <c r="L179" s="3" t="s">
        <v>73</v>
      </c>
      <c r="M179" s="3" t="s">
        <v>169</v>
      </c>
      <c r="N179" s="3">
        <v>30.0</v>
      </c>
      <c r="O179" s="3">
        <v>925.0</v>
      </c>
      <c r="P179" s="3" t="s">
        <v>1120</v>
      </c>
      <c r="Q179" s="3" t="s">
        <v>1121</v>
      </c>
      <c r="R179" s="3" t="s">
        <v>1122</v>
      </c>
      <c r="S179" s="3" t="s">
        <v>1120</v>
      </c>
      <c r="T179" s="3" t="s">
        <v>1123</v>
      </c>
      <c r="U179" s="3" t="s">
        <v>1124</v>
      </c>
      <c r="V179" s="3" t="s">
        <v>1125</v>
      </c>
      <c r="X179" s="3" t="s">
        <v>1126</v>
      </c>
      <c r="Y179" s="3" t="s">
        <v>1127</v>
      </c>
      <c r="Z179" s="3" t="s">
        <v>1128</v>
      </c>
      <c r="AA179" s="3" t="s">
        <v>1129</v>
      </c>
      <c r="AB179" s="3" t="s">
        <v>77</v>
      </c>
      <c r="AD179" s="3" t="s">
        <v>1130</v>
      </c>
      <c r="AE179" s="3" t="s">
        <v>79</v>
      </c>
      <c r="AG179" s="3" t="s">
        <v>1131</v>
      </c>
      <c r="AH179" s="3" t="s">
        <v>1132</v>
      </c>
      <c r="AJ179" s="3" t="s">
        <v>143</v>
      </c>
      <c r="AK179" s="3" t="s">
        <v>82</v>
      </c>
      <c r="AN179" s="3" t="s">
        <v>83</v>
      </c>
      <c r="AQ179" s="3" t="s">
        <v>1133</v>
      </c>
      <c r="AR179" s="3" t="s">
        <v>1134</v>
      </c>
      <c r="AS179" s="3" t="s">
        <v>113</v>
      </c>
      <c r="AT179" s="3" t="s">
        <v>114</v>
      </c>
      <c r="AU179" s="3" t="s">
        <v>88</v>
      </c>
      <c r="AV179" s="3" t="s">
        <v>360</v>
      </c>
      <c r="AW179" s="3" t="s">
        <v>1135</v>
      </c>
      <c r="AX179" s="3">
        <v>4.674917665595002E-6</v>
      </c>
      <c r="AY179" s="3">
        <v>0.009013494689849499</v>
      </c>
      <c r="BA179" s="3" t="s">
        <v>91</v>
      </c>
      <c r="BB179" s="3" t="s">
        <v>1136</v>
      </c>
      <c r="BC179" s="3" t="s">
        <v>277</v>
      </c>
      <c r="BD179" s="3" t="s">
        <v>73</v>
      </c>
      <c r="BE179" s="3" t="s">
        <v>73</v>
      </c>
      <c r="BF179" s="3" t="s">
        <v>73</v>
      </c>
      <c r="BG179" s="3" t="s">
        <v>73</v>
      </c>
      <c r="BH179" s="3" t="s">
        <v>73</v>
      </c>
      <c r="BI179" s="3" t="s">
        <v>73</v>
      </c>
      <c r="BJ179" s="3" t="s">
        <v>93</v>
      </c>
      <c r="BL179" s="3" t="s">
        <v>95</v>
      </c>
      <c r="BN179" s="3" t="s">
        <v>96</v>
      </c>
      <c r="BO179" s="3" t="s">
        <v>91</v>
      </c>
      <c r="BP179" s="3" t="s">
        <v>279</v>
      </c>
      <c r="BR179" s="3">
        <v>0.931</v>
      </c>
    </row>
    <row r="180" ht="15.75" customHeight="1">
      <c r="A180" s="3">
        <v>179.0</v>
      </c>
      <c r="B180" s="3" t="s">
        <v>915</v>
      </c>
      <c r="C180" s="3">
        <v>214.0</v>
      </c>
      <c r="D180" s="3" t="s">
        <v>242</v>
      </c>
      <c r="E180" s="3">
        <v>2.075890534960046E8</v>
      </c>
      <c r="F180" s="3">
        <v>143503.0966087237</v>
      </c>
      <c r="G180" s="3" t="s">
        <v>197</v>
      </c>
      <c r="H180" s="3" t="s">
        <v>73</v>
      </c>
      <c r="I180" s="3" t="s">
        <v>197</v>
      </c>
      <c r="J180" s="3" t="s">
        <v>73</v>
      </c>
      <c r="K180" s="3" t="s">
        <v>73</v>
      </c>
      <c r="L180" s="3" t="s">
        <v>73</v>
      </c>
      <c r="M180" s="3" t="s">
        <v>169</v>
      </c>
      <c r="N180" s="3">
        <v>91.0</v>
      </c>
      <c r="O180" s="3">
        <v>1942.0</v>
      </c>
      <c r="Z180" s="3" t="s">
        <v>1137</v>
      </c>
      <c r="AA180" s="3" t="s">
        <v>1138</v>
      </c>
      <c r="AB180" s="3" t="s">
        <v>77</v>
      </c>
      <c r="AD180" s="3" t="s">
        <v>1139</v>
      </c>
      <c r="AE180" s="3" t="s">
        <v>79</v>
      </c>
      <c r="AG180" s="3" t="s">
        <v>1140</v>
      </c>
      <c r="AJ180" s="3" t="s">
        <v>81</v>
      </c>
      <c r="AK180" s="3" t="s">
        <v>126</v>
      </c>
      <c r="AL180" s="3" t="s">
        <v>1141</v>
      </c>
      <c r="AN180" s="3" t="s">
        <v>127</v>
      </c>
      <c r="AQ180" s="3" t="s">
        <v>1142</v>
      </c>
      <c r="AR180" s="3" t="s">
        <v>1143</v>
      </c>
      <c r="AS180" s="3" t="s">
        <v>86</v>
      </c>
      <c r="AT180" s="3" t="s">
        <v>1144</v>
      </c>
      <c r="AU180" s="3" t="s">
        <v>88</v>
      </c>
      <c r="AV180" s="3" t="s">
        <v>115</v>
      </c>
      <c r="AW180" s="3" t="s">
        <v>1145</v>
      </c>
      <c r="AX180" s="3">
        <v>3.176620734560001E-7</v>
      </c>
      <c r="AY180" s="3">
        <v>0.002785054771350164</v>
      </c>
      <c r="BA180" s="3" t="s">
        <v>91</v>
      </c>
      <c r="BC180" s="3" t="s">
        <v>249</v>
      </c>
      <c r="BD180" s="3" t="s">
        <v>73</v>
      </c>
      <c r="BE180" s="3" t="s">
        <v>73</v>
      </c>
      <c r="BF180" s="3" t="s">
        <v>73</v>
      </c>
      <c r="BG180" s="3" t="s">
        <v>73</v>
      </c>
      <c r="BH180" s="3" t="s">
        <v>73</v>
      </c>
      <c r="BI180" s="3" t="s">
        <v>73</v>
      </c>
      <c r="BJ180" s="3" t="s">
        <v>93</v>
      </c>
      <c r="BK180" s="3" t="s">
        <v>94</v>
      </c>
      <c r="BL180" s="4" t="s">
        <v>133</v>
      </c>
      <c r="BO180" s="3" t="s">
        <v>91</v>
      </c>
      <c r="BP180" s="3" t="s">
        <v>250</v>
      </c>
      <c r="BR180" s="3">
        <v>0.063</v>
      </c>
    </row>
    <row r="181" ht="15.75" customHeight="1">
      <c r="A181" s="3">
        <v>180.0</v>
      </c>
      <c r="B181" s="3" t="s">
        <v>915</v>
      </c>
      <c r="C181" s="3">
        <v>214.0</v>
      </c>
      <c r="D181" s="3" t="s">
        <v>242</v>
      </c>
      <c r="E181" s="3">
        <v>2.075890534960046E8</v>
      </c>
      <c r="F181" s="3">
        <v>143503.0966087237</v>
      </c>
      <c r="G181" s="3" t="s">
        <v>197</v>
      </c>
      <c r="H181" s="3" t="s">
        <v>73</v>
      </c>
      <c r="I181" s="3" t="s">
        <v>197</v>
      </c>
      <c r="J181" s="3" t="s">
        <v>73</v>
      </c>
      <c r="K181" s="3" t="s">
        <v>73</v>
      </c>
      <c r="L181" s="3" t="s">
        <v>73</v>
      </c>
      <c r="M181" s="3" t="s">
        <v>169</v>
      </c>
      <c r="N181" s="3">
        <v>86.0</v>
      </c>
      <c r="O181" s="3">
        <v>1936.0</v>
      </c>
      <c r="P181" s="3" t="s">
        <v>528</v>
      </c>
      <c r="Q181" s="3" t="s">
        <v>529</v>
      </c>
      <c r="R181" s="3" t="s">
        <v>530</v>
      </c>
      <c r="S181" s="3" t="s">
        <v>528</v>
      </c>
      <c r="T181" s="3" t="s">
        <v>531</v>
      </c>
      <c r="U181" s="3" t="s">
        <v>532</v>
      </c>
      <c r="V181" s="3" t="s">
        <v>533</v>
      </c>
      <c r="X181" s="3" t="s">
        <v>534</v>
      </c>
      <c r="Y181" s="3" t="s">
        <v>535</v>
      </c>
      <c r="Z181" s="3" t="s">
        <v>536</v>
      </c>
      <c r="AA181" s="3" t="s">
        <v>537</v>
      </c>
      <c r="AB181" s="3" t="s">
        <v>77</v>
      </c>
      <c r="AD181" s="3" t="s">
        <v>538</v>
      </c>
      <c r="AE181" s="3" t="s">
        <v>79</v>
      </c>
      <c r="AG181" s="3" t="s">
        <v>539</v>
      </c>
      <c r="AJ181" s="3" t="s">
        <v>143</v>
      </c>
      <c r="AK181" s="3" t="s">
        <v>82</v>
      </c>
      <c r="AL181" s="3" t="s">
        <v>540</v>
      </c>
      <c r="AN181" s="3" t="s">
        <v>83</v>
      </c>
      <c r="AQ181" s="3" t="s">
        <v>541</v>
      </c>
      <c r="AR181" s="3" t="s">
        <v>542</v>
      </c>
      <c r="AS181" s="3" t="s">
        <v>86</v>
      </c>
      <c r="AT181" s="3" t="s">
        <v>543</v>
      </c>
      <c r="AU181" s="3" t="s">
        <v>88</v>
      </c>
      <c r="AV181" s="3" t="s">
        <v>360</v>
      </c>
      <c r="AW181" s="3" t="s">
        <v>544</v>
      </c>
      <c r="AX181" s="3">
        <v>1.27083246799995E-5</v>
      </c>
      <c r="AY181" s="3">
        <v>0.02682097216159402</v>
      </c>
      <c r="BA181" s="3" t="s">
        <v>91</v>
      </c>
      <c r="BC181" s="3" t="s">
        <v>249</v>
      </c>
      <c r="BD181" s="3" t="s">
        <v>73</v>
      </c>
      <c r="BE181" s="3" t="s">
        <v>73</v>
      </c>
      <c r="BF181" s="3" t="s">
        <v>73</v>
      </c>
      <c r="BG181" s="3" t="s">
        <v>73</v>
      </c>
      <c r="BH181" s="3" t="s">
        <v>73</v>
      </c>
      <c r="BI181" s="3" t="s">
        <v>73</v>
      </c>
      <c r="BJ181" s="3" t="s">
        <v>93</v>
      </c>
      <c r="BL181" s="3" t="s">
        <v>95</v>
      </c>
      <c r="BN181" s="3" t="s">
        <v>96</v>
      </c>
      <c r="BO181" s="3" t="s">
        <v>91</v>
      </c>
      <c r="BP181" s="3" t="s">
        <v>250</v>
      </c>
      <c r="BR181" s="3">
        <v>2.531</v>
      </c>
    </row>
    <row r="182" ht="15.75" customHeight="1">
      <c r="A182" s="3">
        <v>181.0</v>
      </c>
      <c r="B182" s="3" t="s">
        <v>915</v>
      </c>
      <c r="C182" s="3">
        <v>214.0</v>
      </c>
      <c r="D182" s="3" t="s">
        <v>242</v>
      </c>
      <c r="E182" s="3">
        <v>2.075890534960046E8</v>
      </c>
      <c r="F182" s="3">
        <v>143503.0966087237</v>
      </c>
      <c r="G182" s="3" t="s">
        <v>197</v>
      </c>
      <c r="H182" s="3" t="s">
        <v>73</v>
      </c>
      <c r="I182" s="3" t="s">
        <v>197</v>
      </c>
      <c r="J182" s="3" t="s">
        <v>73</v>
      </c>
      <c r="K182" s="3" t="s">
        <v>73</v>
      </c>
      <c r="L182" s="3" t="s">
        <v>73</v>
      </c>
      <c r="M182" s="3" t="s">
        <v>169</v>
      </c>
      <c r="N182" s="3">
        <v>23.0</v>
      </c>
      <c r="O182" s="3">
        <v>822.0</v>
      </c>
      <c r="P182" s="3" t="s">
        <v>1146</v>
      </c>
      <c r="Q182" s="3" t="s">
        <v>1147</v>
      </c>
      <c r="R182" s="3" t="s">
        <v>1148</v>
      </c>
      <c r="S182" s="3" t="s">
        <v>1146</v>
      </c>
      <c r="T182" s="3" t="s">
        <v>1149</v>
      </c>
      <c r="V182" s="3" t="s">
        <v>1150</v>
      </c>
      <c r="X182" s="3" t="s">
        <v>1151</v>
      </c>
      <c r="Y182" s="3" t="s">
        <v>1152</v>
      </c>
      <c r="Z182" s="3" t="s">
        <v>1153</v>
      </c>
      <c r="AA182" s="3" t="s">
        <v>1154</v>
      </c>
      <c r="AB182" s="3" t="s">
        <v>77</v>
      </c>
      <c r="AD182" s="3" t="s">
        <v>1155</v>
      </c>
      <c r="AE182" s="3" t="s">
        <v>79</v>
      </c>
      <c r="AG182" s="3" t="s">
        <v>1156</v>
      </c>
      <c r="AH182" s="3" t="s">
        <v>1157</v>
      </c>
      <c r="AJ182" s="3" t="s">
        <v>143</v>
      </c>
      <c r="AK182" s="3" t="s">
        <v>82</v>
      </c>
      <c r="AN182" s="3" t="s">
        <v>805</v>
      </c>
      <c r="AQ182" s="3" t="s">
        <v>1158</v>
      </c>
      <c r="AR182" s="3" t="s">
        <v>1159</v>
      </c>
      <c r="AS182" s="3" t="s">
        <v>113</v>
      </c>
      <c r="AT182" s="3" t="s">
        <v>114</v>
      </c>
      <c r="AU182" s="3" t="s">
        <v>88</v>
      </c>
      <c r="AV182" s="3" t="s">
        <v>115</v>
      </c>
      <c r="AW182" s="3" t="s">
        <v>1160</v>
      </c>
      <c r="AX182" s="3">
        <v>6.809045918663502E-6</v>
      </c>
      <c r="AY182" s="3">
        <v>0.013949560406402</v>
      </c>
      <c r="BA182" s="3" t="s">
        <v>91</v>
      </c>
      <c r="BC182" s="3" t="s">
        <v>249</v>
      </c>
      <c r="BD182" s="3" t="s">
        <v>73</v>
      </c>
      <c r="BE182" s="3" t="s">
        <v>73</v>
      </c>
      <c r="BF182" s="3" t="s">
        <v>73</v>
      </c>
      <c r="BG182" s="3" t="s">
        <v>73</v>
      </c>
      <c r="BH182" s="3" t="s">
        <v>73</v>
      </c>
      <c r="BI182" s="3" t="s">
        <v>73</v>
      </c>
      <c r="BJ182" s="3" t="s">
        <v>93</v>
      </c>
      <c r="BL182" s="3" t="s">
        <v>95</v>
      </c>
      <c r="BN182" s="3" t="s">
        <v>810</v>
      </c>
      <c r="BO182" s="3" t="s">
        <v>91</v>
      </c>
      <c r="BP182" s="3" t="s">
        <v>250</v>
      </c>
      <c r="BR182" s="3">
        <v>1.356</v>
      </c>
    </row>
    <row r="183" ht="15.75" customHeight="1">
      <c r="A183" s="3">
        <v>182.0</v>
      </c>
      <c r="B183" s="3" t="s">
        <v>915</v>
      </c>
      <c r="C183" s="3">
        <v>214.0</v>
      </c>
      <c r="D183" s="3" t="s">
        <v>242</v>
      </c>
      <c r="E183" s="3">
        <v>2.075890534960046E8</v>
      </c>
      <c r="F183" s="3">
        <v>143503.0966087237</v>
      </c>
      <c r="G183" s="3" t="s">
        <v>197</v>
      </c>
      <c r="H183" s="3" t="s">
        <v>73</v>
      </c>
      <c r="I183" s="3" t="s">
        <v>197</v>
      </c>
      <c r="J183" s="3" t="s">
        <v>73</v>
      </c>
      <c r="K183" s="3" t="s">
        <v>73</v>
      </c>
      <c r="L183" s="3" t="s">
        <v>73</v>
      </c>
      <c r="M183" s="3" t="s">
        <v>169</v>
      </c>
      <c r="N183" s="3">
        <v>83.0</v>
      </c>
      <c r="O183" s="3">
        <v>1932.0</v>
      </c>
      <c r="AA183" s="3" t="s">
        <v>497</v>
      </c>
      <c r="AB183" s="3" t="s">
        <v>435</v>
      </c>
      <c r="AC183" s="3" t="s">
        <v>498</v>
      </c>
      <c r="AE183" s="3" t="s">
        <v>79</v>
      </c>
      <c r="AJ183" s="3" t="s">
        <v>368</v>
      </c>
      <c r="AK183" s="3" t="s">
        <v>144</v>
      </c>
      <c r="AL183" s="3" t="s">
        <v>499</v>
      </c>
      <c r="AN183" s="3" t="s">
        <v>270</v>
      </c>
      <c r="AO183" s="3" t="s">
        <v>500</v>
      </c>
      <c r="AS183" s="3" t="s">
        <v>86</v>
      </c>
      <c r="AT183" s="3" t="s">
        <v>501</v>
      </c>
      <c r="AU183" s="3" t="s">
        <v>86</v>
      </c>
      <c r="AV183" s="3" t="s">
        <v>501</v>
      </c>
      <c r="AW183" s="3" t="s">
        <v>502</v>
      </c>
      <c r="AX183" s="3">
        <v>1.99558755686935E-5</v>
      </c>
      <c r="AY183" s="3">
        <v>0.05369830562924482</v>
      </c>
      <c r="BA183" s="3" t="s">
        <v>91</v>
      </c>
      <c r="BD183" s="3" t="s">
        <v>73</v>
      </c>
      <c r="BE183" s="3" t="s">
        <v>73</v>
      </c>
      <c r="BF183" s="3" t="s">
        <v>73</v>
      </c>
      <c r="BG183" s="3" t="s">
        <v>73</v>
      </c>
      <c r="BH183" s="3" t="s">
        <v>73</v>
      </c>
      <c r="BI183" s="3" t="s">
        <v>73</v>
      </c>
      <c r="BJ183" s="3" t="s">
        <v>435</v>
      </c>
      <c r="BL183" s="3" t="s">
        <v>149</v>
      </c>
      <c r="BN183" s="3" t="s">
        <v>278</v>
      </c>
      <c r="BO183" s="3" t="s">
        <v>91</v>
      </c>
      <c r="BR183" s="3">
        <v>0.833</v>
      </c>
    </row>
    <row r="184" ht="15.75" customHeight="1">
      <c r="A184" s="3">
        <v>183.0</v>
      </c>
      <c r="B184" s="3" t="s">
        <v>915</v>
      </c>
      <c r="C184" s="3">
        <v>214.0</v>
      </c>
      <c r="D184" s="3" t="s">
        <v>242</v>
      </c>
      <c r="E184" s="3">
        <v>2.075890534960046E8</v>
      </c>
      <c r="F184" s="3">
        <v>143503.0966087237</v>
      </c>
      <c r="G184" s="3" t="s">
        <v>197</v>
      </c>
      <c r="H184" s="3" t="s">
        <v>73</v>
      </c>
      <c r="I184" s="3" t="s">
        <v>197</v>
      </c>
      <c r="J184" s="3" t="s">
        <v>73</v>
      </c>
      <c r="K184" s="3" t="s">
        <v>73</v>
      </c>
      <c r="L184" s="3" t="s">
        <v>73</v>
      </c>
      <c r="M184" s="3" t="s">
        <v>169</v>
      </c>
      <c r="N184" s="3">
        <v>17.0</v>
      </c>
      <c r="O184" s="3">
        <v>596.0</v>
      </c>
      <c r="P184" s="3" t="s">
        <v>1161</v>
      </c>
      <c r="Q184" s="3" t="s">
        <v>1162</v>
      </c>
      <c r="R184" s="3" t="s">
        <v>1163</v>
      </c>
      <c r="S184" s="3" t="s">
        <v>1161</v>
      </c>
      <c r="T184" s="3" t="s">
        <v>1164</v>
      </c>
      <c r="V184" s="3" t="s">
        <v>1165</v>
      </c>
      <c r="X184" s="3" t="s">
        <v>1166</v>
      </c>
      <c r="Y184" s="3" t="s">
        <v>1167</v>
      </c>
      <c r="Z184" s="3" t="s">
        <v>1168</v>
      </c>
      <c r="AA184" s="3" t="s">
        <v>1169</v>
      </c>
      <c r="AB184" s="3" t="s">
        <v>77</v>
      </c>
      <c r="AD184" s="3" t="s">
        <v>1170</v>
      </c>
      <c r="AE184" s="3" t="s">
        <v>79</v>
      </c>
      <c r="AG184" s="3" t="s">
        <v>1171</v>
      </c>
      <c r="AH184" s="3" t="s">
        <v>1172</v>
      </c>
      <c r="AJ184" s="3" t="s">
        <v>81</v>
      </c>
      <c r="AK184" s="3" t="s">
        <v>82</v>
      </c>
      <c r="AN184" s="3" t="s">
        <v>83</v>
      </c>
      <c r="AQ184" s="3" t="s">
        <v>388</v>
      </c>
      <c r="AR184" s="3" t="s">
        <v>1173</v>
      </c>
      <c r="AS184" s="3" t="s">
        <v>113</v>
      </c>
      <c r="AT184" s="3" t="s">
        <v>114</v>
      </c>
      <c r="AU184" s="3" t="s">
        <v>88</v>
      </c>
      <c r="AV184" s="3" t="s">
        <v>115</v>
      </c>
      <c r="AW184" s="3" t="s">
        <v>1174</v>
      </c>
      <c r="AX184" s="3">
        <v>2.026442263030001E-6</v>
      </c>
      <c r="AY184" s="3">
        <v>0.00568826673574451</v>
      </c>
      <c r="BA184" s="3" t="s">
        <v>91</v>
      </c>
      <c r="BC184" s="3" t="s">
        <v>92</v>
      </c>
      <c r="BD184" s="3" t="s">
        <v>73</v>
      </c>
      <c r="BE184" s="3" t="s">
        <v>73</v>
      </c>
      <c r="BF184" s="3" t="s">
        <v>73</v>
      </c>
      <c r="BG184" s="3" t="s">
        <v>73</v>
      </c>
      <c r="BH184" s="3" t="s">
        <v>73</v>
      </c>
      <c r="BI184" s="3" t="s">
        <v>73</v>
      </c>
      <c r="BJ184" s="3" t="s">
        <v>93</v>
      </c>
      <c r="BK184" s="3" t="s">
        <v>94</v>
      </c>
      <c r="BL184" s="3" t="s">
        <v>95</v>
      </c>
      <c r="BN184" s="3" t="s">
        <v>96</v>
      </c>
      <c r="BO184" s="3" t="s">
        <v>91</v>
      </c>
      <c r="BP184" s="3" t="s">
        <v>97</v>
      </c>
      <c r="BR184" s="3">
        <v>0.404</v>
      </c>
    </row>
    <row r="185" ht="15.75" customHeight="1">
      <c r="A185" s="3">
        <v>184.0</v>
      </c>
      <c r="B185" s="3" t="s">
        <v>915</v>
      </c>
      <c r="C185" s="3">
        <v>214.0</v>
      </c>
      <c r="D185" s="3" t="s">
        <v>242</v>
      </c>
      <c r="E185" s="3">
        <v>2.075890534960046E8</v>
      </c>
      <c r="F185" s="3">
        <v>143503.0966087237</v>
      </c>
      <c r="G185" s="3" t="s">
        <v>197</v>
      </c>
      <c r="H185" s="3" t="s">
        <v>73</v>
      </c>
      <c r="I185" s="3" t="s">
        <v>197</v>
      </c>
      <c r="J185" s="3" t="s">
        <v>73</v>
      </c>
      <c r="K185" s="3" t="s">
        <v>73</v>
      </c>
      <c r="L185" s="3" t="s">
        <v>73</v>
      </c>
      <c r="M185" s="3" t="s">
        <v>169</v>
      </c>
      <c r="N185" s="3">
        <v>74.0</v>
      </c>
      <c r="O185" s="3">
        <v>1921.0</v>
      </c>
      <c r="Z185" s="3" t="s">
        <v>1175</v>
      </c>
      <c r="AA185" s="3" t="s">
        <v>1176</v>
      </c>
      <c r="AB185" s="3" t="s">
        <v>77</v>
      </c>
      <c r="AD185" s="3" t="s">
        <v>1177</v>
      </c>
      <c r="AE185" s="3" t="s">
        <v>79</v>
      </c>
      <c r="AG185" s="3" t="s">
        <v>330</v>
      </c>
      <c r="AJ185" s="3" t="s">
        <v>125</v>
      </c>
      <c r="AK185" s="3" t="s">
        <v>82</v>
      </c>
      <c r="AN185" s="3" t="s">
        <v>83</v>
      </c>
      <c r="AS185" s="3" t="s">
        <v>272</v>
      </c>
      <c r="AT185" s="3" t="s">
        <v>1178</v>
      </c>
      <c r="AU185" s="3" t="s">
        <v>88</v>
      </c>
      <c r="AV185" s="3" t="s">
        <v>115</v>
      </c>
      <c r="AW185" s="3" t="s">
        <v>1179</v>
      </c>
      <c r="AX185" s="3">
        <v>9.264755918195003E-7</v>
      </c>
      <c r="AY185" s="3">
        <v>0.003872774601210761</v>
      </c>
      <c r="BA185" s="3" t="s">
        <v>91</v>
      </c>
      <c r="BD185" s="3" t="s">
        <v>73</v>
      </c>
      <c r="BE185" s="3" t="s">
        <v>73</v>
      </c>
      <c r="BF185" s="3" t="s">
        <v>73</v>
      </c>
      <c r="BG185" s="3" t="s">
        <v>73</v>
      </c>
      <c r="BH185" s="3" t="s">
        <v>73</v>
      </c>
      <c r="BI185" s="3" t="s">
        <v>73</v>
      </c>
      <c r="BJ185" s="3" t="s">
        <v>93</v>
      </c>
      <c r="BK185" s="3" t="s">
        <v>132</v>
      </c>
      <c r="BL185" s="3" t="s">
        <v>95</v>
      </c>
      <c r="BN185" s="3" t="s">
        <v>96</v>
      </c>
      <c r="BO185" s="3" t="s">
        <v>91</v>
      </c>
      <c r="BR185" s="3">
        <v>0.185</v>
      </c>
    </row>
    <row r="186" ht="15.75" customHeight="1">
      <c r="A186" s="3">
        <v>185.0</v>
      </c>
      <c r="B186" s="3" t="s">
        <v>915</v>
      </c>
      <c r="C186" s="3">
        <v>214.0</v>
      </c>
      <c r="D186" s="3" t="s">
        <v>242</v>
      </c>
      <c r="E186" s="3">
        <v>2.075890534960046E8</v>
      </c>
      <c r="F186" s="3">
        <v>143503.0966087237</v>
      </c>
      <c r="G186" s="3" t="s">
        <v>197</v>
      </c>
      <c r="H186" s="3" t="s">
        <v>73</v>
      </c>
      <c r="I186" s="3" t="s">
        <v>197</v>
      </c>
      <c r="J186" s="3" t="s">
        <v>73</v>
      </c>
      <c r="K186" s="3" t="s">
        <v>73</v>
      </c>
      <c r="L186" s="3" t="s">
        <v>73</v>
      </c>
      <c r="M186" s="3" t="s">
        <v>169</v>
      </c>
      <c r="N186" s="3">
        <v>13.0</v>
      </c>
      <c r="O186" s="3">
        <v>458.0</v>
      </c>
      <c r="Z186" s="3" t="s">
        <v>135</v>
      </c>
      <c r="AA186" s="3" t="s">
        <v>136</v>
      </c>
      <c r="AB186" s="3" t="s">
        <v>137</v>
      </c>
      <c r="AC186" s="3" t="s">
        <v>138</v>
      </c>
      <c r="AD186" s="3" t="s">
        <v>139</v>
      </c>
      <c r="AE186" s="3" t="s">
        <v>140</v>
      </c>
      <c r="AF186" s="3" t="s">
        <v>141</v>
      </c>
      <c r="AG186" s="3" t="s">
        <v>142</v>
      </c>
      <c r="AJ186" s="3" t="s">
        <v>143</v>
      </c>
      <c r="AK186" s="3" t="s">
        <v>144</v>
      </c>
      <c r="AN186" s="3" t="s">
        <v>145</v>
      </c>
      <c r="AS186" s="3" t="s">
        <v>113</v>
      </c>
      <c r="AT186" s="3" t="s">
        <v>114</v>
      </c>
      <c r="AU186" s="3" t="s">
        <v>88</v>
      </c>
      <c r="AV186" s="3" t="s">
        <v>146</v>
      </c>
      <c r="AW186" s="3" t="s">
        <v>147</v>
      </c>
      <c r="AX186" s="3">
        <v>1.8802585602435E-6</v>
      </c>
      <c r="AY186" s="3">
        <v>0.01412003363959594</v>
      </c>
      <c r="BA186" s="3" t="s">
        <v>91</v>
      </c>
      <c r="BC186" s="3" t="s">
        <v>117</v>
      </c>
      <c r="BD186" s="3" t="s">
        <v>73</v>
      </c>
      <c r="BE186" s="3" t="s">
        <v>73</v>
      </c>
      <c r="BF186" s="3" t="s">
        <v>73</v>
      </c>
      <c r="BG186" s="3" t="s">
        <v>73</v>
      </c>
      <c r="BH186" s="3" t="s">
        <v>73</v>
      </c>
      <c r="BI186" s="3" t="s">
        <v>73</v>
      </c>
      <c r="BJ186" s="3" t="s">
        <v>148</v>
      </c>
      <c r="BL186" s="3" t="s">
        <v>149</v>
      </c>
      <c r="BN186" s="3" t="s">
        <v>150</v>
      </c>
      <c r="BO186" s="3" t="s">
        <v>91</v>
      </c>
      <c r="BP186" s="3" t="s">
        <v>118</v>
      </c>
      <c r="BR186" s="3">
        <v>0.093</v>
      </c>
    </row>
    <row r="187" ht="15.75" customHeight="1">
      <c r="A187" s="3">
        <v>186.0</v>
      </c>
      <c r="B187" s="3" t="s">
        <v>915</v>
      </c>
      <c r="C187" s="3">
        <v>214.0</v>
      </c>
      <c r="D187" s="3" t="s">
        <v>242</v>
      </c>
      <c r="E187" s="3">
        <v>2.075890534960046E8</v>
      </c>
      <c r="F187" s="3">
        <v>143503.0966087237</v>
      </c>
      <c r="G187" s="3" t="s">
        <v>197</v>
      </c>
      <c r="H187" s="3" t="s">
        <v>73</v>
      </c>
      <c r="I187" s="3" t="s">
        <v>197</v>
      </c>
      <c r="J187" s="3" t="s">
        <v>73</v>
      </c>
      <c r="K187" s="3" t="s">
        <v>73</v>
      </c>
      <c r="L187" s="3" t="s">
        <v>73</v>
      </c>
      <c r="M187" s="3" t="s">
        <v>169</v>
      </c>
      <c r="N187" s="3">
        <v>12.0</v>
      </c>
      <c r="O187" s="3">
        <v>405.0</v>
      </c>
      <c r="P187" s="3" t="s">
        <v>1180</v>
      </c>
      <c r="Q187" s="3" t="s">
        <v>1181</v>
      </c>
      <c r="R187" s="3" t="s">
        <v>1182</v>
      </c>
      <c r="S187" s="3" t="s">
        <v>1180</v>
      </c>
      <c r="T187" s="3" t="s">
        <v>1183</v>
      </c>
      <c r="U187" s="3" t="s">
        <v>1184</v>
      </c>
      <c r="V187" s="3" t="s">
        <v>1185</v>
      </c>
      <c r="X187" s="3" t="s">
        <v>1186</v>
      </c>
      <c r="Y187" s="3" t="s">
        <v>1187</v>
      </c>
      <c r="Z187" s="3" t="s">
        <v>1188</v>
      </c>
      <c r="AA187" s="3" t="s">
        <v>1189</v>
      </c>
      <c r="AB187" s="3" t="s">
        <v>77</v>
      </c>
      <c r="AD187" s="3" t="s">
        <v>1190</v>
      </c>
      <c r="AE187" s="3" t="s">
        <v>79</v>
      </c>
      <c r="AG187" s="3" t="s">
        <v>1191</v>
      </c>
      <c r="AH187" s="3" t="s">
        <v>1192</v>
      </c>
      <c r="AJ187" s="3" t="s">
        <v>143</v>
      </c>
      <c r="AK187" s="3" t="s">
        <v>126</v>
      </c>
      <c r="AM187" s="3" t="s">
        <v>1022</v>
      </c>
      <c r="AN187" s="3" t="s">
        <v>127</v>
      </c>
      <c r="AO187" s="3" t="s">
        <v>1193</v>
      </c>
      <c r="AQ187" s="3" t="s">
        <v>742</v>
      </c>
      <c r="AR187" s="3" t="s">
        <v>1062</v>
      </c>
      <c r="AS187" s="3" t="s">
        <v>113</v>
      </c>
      <c r="AT187" s="3" t="s">
        <v>114</v>
      </c>
      <c r="AU187" s="3" t="s">
        <v>88</v>
      </c>
      <c r="AV187" s="3" t="s">
        <v>115</v>
      </c>
      <c r="AW187" s="3" t="s">
        <v>1194</v>
      </c>
      <c r="AX187" s="3">
        <v>1.1697326743859E-5</v>
      </c>
      <c r="AY187" s="3">
        <v>0.0296291097212055</v>
      </c>
      <c r="BA187" s="3" t="s">
        <v>91</v>
      </c>
      <c r="BC187" s="3" t="s">
        <v>249</v>
      </c>
      <c r="BD187" s="3" t="s">
        <v>197</v>
      </c>
      <c r="BE187" s="3" t="s">
        <v>73</v>
      </c>
      <c r="BF187" s="3" t="s">
        <v>197</v>
      </c>
      <c r="BG187" s="3" t="s">
        <v>73</v>
      </c>
      <c r="BH187" s="3" t="s">
        <v>73</v>
      </c>
      <c r="BI187" s="3" t="s">
        <v>73</v>
      </c>
      <c r="BJ187" s="3" t="s">
        <v>93</v>
      </c>
      <c r="BL187" s="4" t="s">
        <v>133</v>
      </c>
      <c r="BM187" s="3" t="s">
        <v>1025</v>
      </c>
      <c r="BO187" s="3" t="s">
        <v>91</v>
      </c>
      <c r="BP187" s="3" t="s">
        <v>250</v>
      </c>
      <c r="BR187" s="3">
        <v>2.155</v>
      </c>
    </row>
    <row r="188" ht="15.75" customHeight="1">
      <c r="A188" s="3">
        <v>187.0</v>
      </c>
      <c r="B188" s="3" t="s">
        <v>915</v>
      </c>
      <c r="C188" s="3">
        <v>214.0</v>
      </c>
      <c r="D188" s="3" t="s">
        <v>242</v>
      </c>
      <c r="E188" s="3">
        <v>2.075890534960046E8</v>
      </c>
      <c r="F188" s="3">
        <v>143503.0966087237</v>
      </c>
      <c r="G188" s="3" t="s">
        <v>197</v>
      </c>
      <c r="H188" s="3" t="s">
        <v>73</v>
      </c>
      <c r="I188" s="3" t="s">
        <v>197</v>
      </c>
      <c r="J188" s="3" t="s">
        <v>73</v>
      </c>
      <c r="K188" s="3" t="s">
        <v>73</v>
      </c>
      <c r="L188" s="3" t="s">
        <v>73</v>
      </c>
      <c r="M188" s="3" t="s">
        <v>169</v>
      </c>
      <c r="N188" s="3">
        <v>11.0</v>
      </c>
      <c r="O188" s="3">
        <v>356.0</v>
      </c>
      <c r="P188" s="3" t="s">
        <v>1195</v>
      </c>
      <c r="Q188" s="3" t="s">
        <v>1196</v>
      </c>
      <c r="S188" s="3" t="s">
        <v>1195</v>
      </c>
      <c r="T188" s="3" t="s">
        <v>1197</v>
      </c>
      <c r="V188" s="3" t="s">
        <v>1198</v>
      </c>
      <c r="X188" s="3" t="s">
        <v>1199</v>
      </c>
      <c r="Y188" s="3" t="s">
        <v>1200</v>
      </c>
      <c r="Z188" s="3" t="s">
        <v>1201</v>
      </c>
      <c r="AA188" s="3" t="s">
        <v>1202</v>
      </c>
      <c r="AB188" s="3" t="s">
        <v>77</v>
      </c>
      <c r="AD188" s="3" t="s">
        <v>407</v>
      </c>
      <c r="AE188" s="3" t="s">
        <v>79</v>
      </c>
      <c r="AG188" s="3" t="s">
        <v>479</v>
      </c>
      <c r="AH188" s="3" t="s">
        <v>1203</v>
      </c>
      <c r="AJ188" s="3" t="s">
        <v>109</v>
      </c>
      <c r="AK188" s="3" t="s">
        <v>126</v>
      </c>
      <c r="AM188" s="3" t="s">
        <v>1022</v>
      </c>
      <c r="AN188" s="3" t="s">
        <v>127</v>
      </c>
      <c r="AO188" s="3" t="s">
        <v>1204</v>
      </c>
      <c r="AP188" s="3" t="s">
        <v>1205</v>
      </c>
      <c r="AQ188" s="3" t="s">
        <v>979</v>
      </c>
      <c r="AR188" s="3" t="s">
        <v>1062</v>
      </c>
      <c r="AS188" s="3" t="s">
        <v>113</v>
      </c>
      <c r="AT188" s="3" t="s">
        <v>114</v>
      </c>
      <c r="AU188" s="3" t="s">
        <v>88</v>
      </c>
      <c r="AV188" s="3" t="s">
        <v>115</v>
      </c>
      <c r="AW188" s="3" t="s">
        <v>1206</v>
      </c>
      <c r="AX188" s="3">
        <v>1.857271543666E-6</v>
      </c>
      <c r="AY188" s="3">
        <v>0.006172890874418299</v>
      </c>
      <c r="BA188" s="3" t="s">
        <v>91</v>
      </c>
      <c r="BC188" s="3" t="s">
        <v>249</v>
      </c>
      <c r="BD188" s="3" t="s">
        <v>73</v>
      </c>
      <c r="BE188" s="3" t="s">
        <v>73</v>
      </c>
      <c r="BF188" s="3" t="s">
        <v>73</v>
      </c>
      <c r="BG188" s="3" t="s">
        <v>73</v>
      </c>
      <c r="BH188" s="3" t="s">
        <v>73</v>
      </c>
      <c r="BI188" s="3" t="s">
        <v>73</v>
      </c>
      <c r="BJ188" s="3" t="s">
        <v>93</v>
      </c>
      <c r="BL188" s="4" t="s">
        <v>133</v>
      </c>
      <c r="BM188" s="3" t="s">
        <v>1025</v>
      </c>
      <c r="BO188" s="3" t="s">
        <v>91</v>
      </c>
      <c r="BP188" s="3" t="s">
        <v>250</v>
      </c>
      <c r="BR188" s="3">
        <v>0.37</v>
      </c>
    </row>
    <row r="189" ht="15.75" customHeight="1">
      <c r="A189" s="3">
        <v>188.0</v>
      </c>
      <c r="B189" s="3" t="s">
        <v>915</v>
      </c>
      <c r="C189" s="3">
        <v>214.0</v>
      </c>
      <c r="D189" s="3" t="s">
        <v>242</v>
      </c>
      <c r="E189" s="3">
        <v>2.075890534960046E8</v>
      </c>
      <c r="F189" s="3">
        <v>143503.0966087237</v>
      </c>
      <c r="G189" s="3" t="s">
        <v>197</v>
      </c>
      <c r="H189" s="3" t="s">
        <v>73</v>
      </c>
      <c r="I189" s="3" t="s">
        <v>197</v>
      </c>
      <c r="J189" s="3" t="s">
        <v>73</v>
      </c>
      <c r="K189" s="3" t="s">
        <v>73</v>
      </c>
      <c r="L189" s="3" t="s">
        <v>73</v>
      </c>
      <c r="M189" s="3" t="s">
        <v>169</v>
      </c>
      <c r="N189" s="3">
        <v>72.0</v>
      </c>
      <c r="O189" s="3">
        <v>1915.0</v>
      </c>
      <c r="P189" s="3" t="s">
        <v>1207</v>
      </c>
      <c r="Q189" s="3" t="s">
        <v>1208</v>
      </c>
      <c r="R189" s="3" t="s">
        <v>1209</v>
      </c>
      <c r="S189" s="3" t="s">
        <v>1207</v>
      </c>
      <c r="T189" s="3" t="s">
        <v>1210</v>
      </c>
      <c r="U189" s="3" t="s">
        <v>1211</v>
      </c>
      <c r="V189" s="3" t="s">
        <v>1212</v>
      </c>
      <c r="X189" s="3" t="s">
        <v>1213</v>
      </c>
      <c r="Y189" s="3" t="s">
        <v>1214</v>
      </c>
      <c r="Z189" s="3" t="s">
        <v>1215</v>
      </c>
      <c r="AA189" s="3" t="s">
        <v>1216</v>
      </c>
      <c r="AB189" s="3" t="s">
        <v>77</v>
      </c>
      <c r="AD189" s="3" t="s">
        <v>1217</v>
      </c>
      <c r="AE189" s="3" t="s">
        <v>79</v>
      </c>
      <c r="AG189" s="3" t="s">
        <v>1218</v>
      </c>
      <c r="AJ189" s="3" t="s">
        <v>143</v>
      </c>
      <c r="AK189" s="3" t="s">
        <v>126</v>
      </c>
      <c r="AN189" s="3" t="s">
        <v>233</v>
      </c>
      <c r="AQ189" s="3" t="s">
        <v>703</v>
      </c>
      <c r="AR189" s="3" t="s">
        <v>1219</v>
      </c>
      <c r="AS189" s="3" t="s">
        <v>272</v>
      </c>
      <c r="AT189" s="3" t="s">
        <v>1220</v>
      </c>
      <c r="AU189" s="3" t="s">
        <v>88</v>
      </c>
      <c r="AV189" s="3" t="s">
        <v>1050</v>
      </c>
      <c r="AW189" s="3" t="s">
        <v>1221</v>
      </c>
      <c r="AX189" s="3">
        <v>5.692547440598001E-6</v>
      </c>
      <c r="AY189" s="3">
        <v>0.01516760947958021</v>
      </c>
      <c r="BA189" s="3" t="s">
        <v>91</v>
      </c>
      <c r="BC189" s="3" t="s">
        <v>92</v>
      </c>
      <c r="BD189" s="3" t="s">
        <v>73</v>
      </c>
      <c r="BE189" s="3" t="s">
        <v>73</v>
      </c>
      <c r="BF189" s="3" t="s">
        <v>73</v>
      </c>
      <c r="BG189" s="3" t="s">
        <v>73</v>
      </c>
      <c r="BH189" s="3" t="s">
        <v>73</v>
      </c>
      <c r="BI189" s="3" t="s">
        <v>73</v>
      </c>
      <c r="BJ189" s="3" t="s">
        <v>93</v>
      </c>
      <c r="BL189" s="4" t="s">
        <v>133</v>
      </c>
      <c r="BN189" s="3" t="s">
        <v>236</v>
      </c>
      <c r="BO189" s="3" t="s">
        <v>91</v>
      </c>
      <c r="BP189" s="3" t="s">
        <v>97</v>
      </c>
      <c r="BR189" s="3">
        <v>1.134</v>
      </c>
    </row>
    <row r="190" ht="15.75" customHeight="1">
      <c r="A190" s="3">
        <v>189.0</v>
      </c>
      <c r="B190" s="3" t="s">
        <v>915</v>
      </c>
      <c r="C190" s="3">
        <v>214.0</v>
      </c>
      <c r="D190" s="3" t="s">
        <v>242</v>
      </c>
      <c r="E190" s="3">
        <v>2.075890534960046E8</v>
      </c>
      <c r="F190" s="3">
        <v>143503.0966087237</v>
      </c>
      <c r="G190" s="3" t="s">
        <v>197</v>
      </c>
      <c r="H190" s="3" t="s">
        <v>73</v>
      </c>
      <c r="I190" s="3" t="s">
        <v>197</v>
      </c>
      <c r="J190" s="3" t="s">
        <v>73</v>
      </c>
      <c r="K190" s="3" t="s">
        <v>73</v>
      </c>
      <c r="L190" s="3" t="s">
        <v>73</v>
      </c>
      <c r="M190" s="3" t="s">
        <v>169</v>
      </c>
      <c r="N190" s="3">
        <v>145.0</v>
      </c>
      <c r="O190" s="3">
        <v>2651.0</v>
      </c>
      <c r="Z190" s="3" t="s">
        <v>122</v>
      </c>
      <c r="AA190" s="3" t="s">
        <v>123</v>
      </c>
      <c r="AB190" s="3" t="s">
        <v>77</v>
      </c>
      <c r="AD190" s="3" t="s">
        <v>124</v>
      </c>
      <c r="AE190" s="3" t="s">
        <v>79</v>
      </c>
      <c r="AG190" s="3" t="s">
        <v>124</v>
      </c>
      <c r="AJ190" s="3" t="s">
        <v>125</v>
      </c>
      <c r="AK190" s="3" t="s">
        <v>126</v>
      </c>
      <c r="AN190" s="3" t="s">
        <v>127</v>
      </c>
      <c r="AQ190" s="3" t="s">
        <v>128</v>
      </c>
      <c r="AR190" s="3" t="s">
        <v>129</v>
      </c>
      <c r="AS190" s="3" t="s">
        <v>88</v>
      </c>
      <c r="AT190" s="3" t="s">
        <v>130</v>
      </c>
      <c r="AU190" s="3" t="s">
        <v>88</v>
      </c>
      <c r="AV190" s="3" t="s">
        <v>130</v>
      </c>
      <c r="AW190" s="3" t="s">
        <v>131</v>
      </c>
      <c r="AX190" s="3">
        <v>1.0056568075205E-5</v>
      </c>
      <c r="AY190" s="3">
        <v>0.01318801837951422</v>
      </c>
      <c r="BA190" s="3" t="s">
        <v>91</v>
      </c>
      <c r="BD190" s="3" t="s">
        <v>73</v>
      </c>
      <c r="BE190" s="3" t="s">
        <v>73</v>
      </c>
      <c r="BF190" s="3" t="s">
        <v>73</v>
      </c>
      <c r="BG190" s="3" t="s">
        <v>73</v>
      </c>
      <c r="BH190" s="3" t="s">
        <v>73</v>
      </c>
      <c r="BI190" s="3" t="s">
        <v>73</v>
      </c>
      <c r="BJ190" s="3" t="s">
        <v>93</v>
      </c>
      <c r="BK190" s="3" t="s">
        <v>132</v>
      </c>
      <c r="BL190" s="4" t="s">
        <v>133</v>
      </c>
      <c r="BO190" s="3" t="s">
        <v>91</v>
      </c>
      <c r="BR190" s="3">
        <v>1.137</v>
      </c>
    </row>
    <row r="191" ht="15.75" customHeight="1">
      <c r="A191" s="3">
        <v>190.0</v>
      </c>
      <c r="B191" s="3" t="s">
        <v>915</v>
      </c>
      <c r="C191" s="3">
        <v>214.0</v>
      </c>
      <c r="D191" s="3" t="s">
        <v>242</v>
      </c>
      <c r="E191" s="3">
        <v>2.075890534960046E8</v>
      </c>
      <c r="F191" s="3">
        <v>143503.0966087237</v>
      </c>
      <c r="G191" s="3" t="s">
        <v>197</v>
      </c>
      <c r="H191" s="3" t="s">
        <v>73</v>
      </c>
      <c r="I191" s="3" t="s">
        <v>197</v>
      </c>
      <c r="J191" s="3" t="s">
        <v>73</v>
      </c>
      <c r="K191" s="3" t="s">
        <v>73</v>
      </c>
      <c r="L191" s="3" t="s">
        <v>73</v>
      </c>
      <c r="M191" s="3" t="s">
        <v>169</v>
      </c>
      <c r="N191" s="3">
        <v>144.0</v>
      </c>
      <c r="O191" s="3">
        <v>2491.0</v>
      </c>
      <c r="Z191" s="3" t="s">
        <v>1222</v>
      </c>
      <c r="AA191" s="3" t="s">
        <v>1223</v>
      </c>
      <c r="AB191" s="3" t="s">
        <v>77</v>
      </c>
      <c r="AD191" s="3" t="s">
        <v>1224</v>
      </c>
      <c r="AE191" s="3" t="s">
        <v>79</v>
      </c>
      <c r="AG191" s="3" t="s">
        <v>1225</v>
      </c>
      <c r="AJ191" s="3" t="s">
        <v>81</v>
      </c>
      <c r="AK191" s="3" t="s">
        <v>126</v>
      </c>
      <c r="AL191" s="3" t="s">
        <v>1226</v>
      </c>
      <c r="AN191" s="3" t="s">
        <v>805</v>
      </c>
      <c r="AQ191" s="3" t="s">
        <v>1227</v>
      </c>
      <c r="AR191" s="3" t="s">
        <v>1228</v>
      </c>
      <c r="AS191" s="3" t="s">
        <v>88</v>
      </c>
      <c r="AT191" s="3" t="s">
        <v>1229</v>
      </c>
      <c r="AU191" s="3" t="s">
        <v>88</v>
      </c>
      <c r="AV191" s="3" t="s">
        <v>1230</v>
      </c>
      <c r="AW191" s="3" t="s">
        <v>1231</v>
      </c>
      <c r="AX191" s="3">
        <v>7.405001303850002E-8</v>
      </c>
      <c r="AY191" s="3">
        <v>0.001238557175934807</v>
      </c>
      <c r="BA191" s="3" t="s">
        <v>91</v>
      </c>
      <c r="BC191" s="3" t="s">
        <v>92</v>
      </c>
      <c r="BD191" s="3" t="s">
        <v>73</v>
      </c>
      <c r="BE191" s="3" t="s">
        <v>73</v>
      </c>
      <c r="BF191" s="3" t="s">
        <v>73</v>
      </c>
      <c r="BG191" s="3" t="s">
        <v>73</v>
      </c>
      <c r="BH191" s="3" t="s">
        <v>73</v>
      </c>
      <c r="BI191" s="3" t="s">
        <v>73</v>
      </c>
      <c r="BJ191" s="3" t="s">
        <v>93</v>
      </c>
      <c r="BK191" s="3" t="s">
        <v>94</v>
      </c>
      <c r="BL191" s="4" t="s">
        <v>133</v>
      </c>
      <c r="BN191" s="3" t="s">
        <v>810</v>
      </c>
      <c r="BO191" s="3" t="s">
        <v>91</v>
      </c>
      <c r="BP191" s="3" t="s">
        <v>97</v>
      </c>
      <c r="BR191" s="3">
        <v>0.015</v>
      </c>
    </row>
    <row r="192" ht="15.75" customHeight="1">
      <c r="A192" s="3">
        <v>191.0</v>
      </c>
      <c r="B192" s="3" t="s">
        <v>915</v>
      </c>
      <c r="C192" s="3">
        <v>214.0</v>
      </c>
      <c r="D192" s="3" t="s">
        <v>242</v>
      </c>
      <c r="E192" s="3">
        <v>2.075890534960046E8</v>
      </c>
      <c r="F192" s="3">
        <v>143503.0966087237</v>
      </c>
      <c r="G192" s="3" t="s">
        <v>197</v>
      </c>
      <c r="H192" s="3" t="s">
        <v>73</v>
      </c>
      <c r="I192" s="3" t="s">
        <v>197</v>
      </c>
      <c r="J192" s="3" t="s">
        <v>73</v>
      </c>
      <c r="K192" s="3" t="s">
        <v>73</v>
      </c>
      <c r="L192" s="3" t="s">
        <v>73</v>
      </c>
      <c r="M192" s="3" t="s">
        <v>169</v>
      </c>
      <c r="N192" s="3">
        <v>71.0</v>
      </c>
      <c r="O192" s="3">
        <v>1913.0</v>
      </c>
      <c r="Z192" s="3" t="s">
        <v>1232</v>
      </c>
      <c r="AA192" s="3" t="s">
        <v>1233</v>
      </c>
      <c r="AB192" s="3" t="s">
        <v>77</v>
      </c>
      <c r="AD192" s="3" t="s">
        <v>1234</v>
      </c>
      <c r="AE192" s="3" t="s">
        <v>79</v>
      </c>
      <c r="AG192" s="3" t="s">
        <v>330</v>
      </c>
      <c r="AJ192" s="3" t="s">
        <v>125</v>
      </c>
      <c r="AK192" s="3" t="s">
        <v>126</v>
      </c>
      <c r="AN192" s="3" t="s">
        <v>127</v>
      </c>
      <c r="AS192" s="3" t="s">
        <v>272</v>
      </c>
      <c r="AT192" s="3" t="s">
        <v>1235</v>
      </c>
      <c r="AU192" s="3" t="s">
        <v>88</v>
      </c>
      <c r="AV192" s="3" t="s">
        <v>115</v>
      </c>
      <c r="AW192" s="3" t="s">
        <v>1236</v>
      </c>
      <c r="AX192" s="3">
        <v>1.22139934374775E-5</v>
      </c>
      <c r="AY192" s="3">
        <v>0.01658435482145709</v>
      </c>
      <c r="BA192" s="3" t="s">
        <v>91</v>
      </c>
      <c r="BD192" s="3" t="s">
        <v>73</v>
      </c>
      <c r="BE192" s="3" t="s">
        <v>73</v>
      </c>
      <c r="BF192" s="3" t="s">
        <v>73</v>
      </c>
      <c r="BG192" s="3" t="s">
        <v>73</v>
      </c>
      <c r="BH192" s="3" t="s">
        <v>73</v>
      </c>
      <c r="BI192" s="3" t="s">
        <v>73</v>
      </c>
      <c r="BJ192" s="3" t="s">
        <v>93</v>
      </c>
      <c r="BK192" s="3" t="s">
        <v>132</v>
      </c>
      <c r="BL192" s="4" t="s">
        <v>133</v>
      </c>
      <c r="BO192" s="3" t="s">
        <v>91</v>
      </c>
      <c r="BR192" s="3">
        <v>2.433</v>
      </c>
    </row>
    <row r="193" ht="15.75" customHeight="1">
      <c r="A193" s="3">
        <v>192.0</v>
      </c>
      <c r="B193" s="3" t="s">
        <v>915</v>
      </c>
      <c r="C193" s="3">
        <v>214.0</v>
      </c>
      <c r="D193" s="3" t="s">
        <v>242</v>
      </c>
      <c r="E193" s="3">
        <v>2.075890534960046E8</v>
      </c>
      <c r="F193" s="3">
        <v>143503.0966087237</v>
      </c>
      <c r="G193" s="3" t="s">
        <v>197</v>
      </c>
      <c r="H193" s="3" t="s">
        <v>73</v>
      </c>
      <c r="I193" s="3" t="s">
        <v>197</v>
      </c>
      <c r="J193" s="3" t="s">
        <v>73</v>
      </c>
      <c r="K193" s="3" t="s">
        <v>73</v>
      </c>
      <c r="L193" s="3" t="s">
        <v>73</v>
      </c>
      <c r="M193" s="3" t="s">
        <v>169</v>
      </c>
      <c r="N193" s="3">
        <v>142.0</v>
      </c>
      <c r="O193" s="3">
        <v>2446.0</v>
      </c>
      <c r="Z193" s="3" t="s">
        <v>313</v>
      </c>
      <c r="AA193" s="3" t="s">
        <v>314</v>
      </c>
      <c r="AB193" s="3" t="s">
        <v>216</v>
      </c>
      <c r="AD193" s="3" t="s">
        <v>315</v>
      </c>
      <c r="AE193" s="3" t="s">
        <v>79</v>
      </c>
      <c r="AG193" s="3" t="s">
        <v>315</v>
      </c>
      <c r="AJ193" s="3" t="s">
        <v>125</v>
      </c>
      <c r="AK193" s="3" t="s">
        <v>144</v>
      </c>
      <c r="AL193" s="3" t="s">
        <v>316</v>
      </c>
      <c r="AN193" s="3" t="s">
        <v>216</v>
      </c>
      <c r="AO193" s="3" t="s">
        <v>317</v>
      </c>
      <c r="AQ193" s="3" t="s">
        <v>318</v>
      </c>
      <c r="AR193" s="3" t="s">
        <v>317</v>
      </c>
      <c r="AS193" s="3" t="s">
        <v>88</v>
      </c>
      <c r="AT193" s="3" t="s">
        <v>319</v>
      </c>
      <c r="AU193" s="3" t="s">
        <v>88</v>
      </c>
      <c r="AV193" s="3" t="s">
        <v>320</v>
      </c>
      <c r="AW193" s="3" t="s">
        <v>321</v>
      </c>
      <c r="AX193" s="3">
        <v>1.588647133566E-6</v>
      </c>
      <c r="AY193" s="3">
        <v>0.06479593096696291</v>
      </c>
      <c r="BA193" s="3" t="s">
        <v>91</v>
      </c>
      <c r="BD193" s="3" t="s">
        <v>73</v>
      </c>
      <c r="BE193" s="3" t="s">
        <v>73</v>
      </c>
      <c r="BF193" s="3" t="s">
        <v>73</v>
      </c>
      <c r="BG193" s="3" t="s">
        <v>73</v>
      </c>
      <c r="BH193" s="3" t="s">
        <v>73</v>
      </c>
      <c r="BI193" s="3" t="s">
        <v>73</v>
      </c>
      <c r="BJ193" s="3" t="s">
        <v>322</v>
      </c>
      <c r="BK193" s="3" t="s">
        <v>132</v>
      </c>
      <c r="BL193" s="3" t="s">
        <v>149</v>
      </c>
      <c r="BN193" s="3" t="s">
        <v>223</v>
      </c>
      <c r="BO193" s="3" t="s">
        <v>91</v>
      </c>
      <c r="BR193" s="3">
        <v>0.021</v>
      </c>
    </row>
    <row r="194" ht="15.75" customHeight="1">
      <c r="A194" s="3">
        <v>193.0</v>
      </c>
      <c r="B194" s="3" t="s">
        <v>1237</v>
      </c>
      <c r="C194" s="3">
        <v>215.0</v>
      </c>
      <c r="D194" s="3" t="s">
        <v>373</v>
      </c>
      <c r="E194" s="3">
        <v>277442.3973987827</v>
      </c>
      <c r="F194" s="3">
        <v>3918.01903925234</v>
      </c>
      <c r="G194" s="3" t="s">
        <v>73</v>
      </c>
      <c r="H194" s="3" t="s">
        <v>73</v>
      </c>
      <c r="I194" s="3" t="s">
        <v>73</v>
      </c>
      <c r="J194" s="3" t="s">
        <v>73</v>
      </c>
      <c r="K194" s="3" t="s">
        <v>73</v>
      </c>
      <c r="L194" s="3" t="s">
        <v>73</v>
      </c>
      <c r="M194" s="3" t="s">
        <v>164</v>
      </c>
      <c r="N194" s="3">
        <v>12.0</v>
      </c>
      <c r="O194" s="3">
        <v>405.0</v>
      </c>
      <c r="P194" s="3" t="s">
        <v>1180</v>
      </c>
      <c r="Q194" s="3" t="s">
        <v>1181</v>
      </c>
      <c r="R194" s="3" t="s">
        <v>1182</v>
      </c>
      <c r="S194" s="3" t="s">
        <v>1180</v>
      </c>
      <c r="T194" s="3" t="s">
        <v>1183</v>
      </c>
      <c r="U194" s="3" t="s">
        <v>1184</v>
      </c>
      <c r="V194" s="3" t="s">
        <v>1185</v>
      </c>
      <c r="X194" s="3" t="s">
        <v>1186</v>
      </c>
      <c r="Y194" s="3" t="s">
        <v>1187</v>
      </c>
      <c r="Z194" s="3" t="s">
        <v>1188</v>
      </c>
      <c r="AA194" s="3" t="s">
        <v>1189</v>
      </c>
      <c r="AB194" s="3" t="s">
        <v>77</v>
      </c>
      <c r="AD194" s="3" t="s">
        <v>1190</v>
      </c>
      <c r="AE194" s="3" t="s">
        <v>79</v>
      </c>
      <c r="AG194" s="3" t="s">
        <v>1191</v>
      </c>
      <c r="AH194" s="3" t="s">
        <v>1192</v>
      </c>
      <c r="AJ194" s="3" t="s">
        <v>143</v>
      </c>
      <c r="AK194" s="3" t="s">
        <v>126</v>
      </c>
      <c r="AM194" s="3" t="s">
        <v>1022</v>
      </c>
      <c r="AN194" s="3" t="s">
        <v>127</v>
      </c>
      <c r="AO194" s="3" t="s">
        <v>1193</v>
      </c>
      <c r="AQ194" s="3" t="s">
        <v>742</v>
      </c>
      <c r="AR194" s="3" t="s">
        <v>1062</v>
      </c>
      <c r="AS194" s="3" t="s">
        <v>113</v>
      </c>
      <c r="AT194" s="3" t="s">
        <v>114</v>
      </c>
      <c r="AU194" s="3" t="s">
        <v>88</v>
      </c>
      <c r="AV194" s="3" t="s">
        <v>115</v>
      </c>
      <c r="AW194" s="3" t="s">
        <v>1194</v>
      </c>
      <c r="AX194" s="3">
        <v>1.1697326743859E-5</v>
      </c>
      <c r="AY194" s="3">
        <v>0.0296291097212055</v>
      </c>
      <c r="BA194" s="3" t="s">
        <v>91</v>
      </c>
      <c r="BC194" s="3" t="s">
        <v>249</v>
      </c>
      <c r="BD194" s="3" t="s">
        <v>197</v>
      </c>
      <c r="BE194" s="3" t="s">
        <v>73</v>
      </c>
      <c r="BF194" s="3" t="s">
        <v>197</v>
      </c>
      <c r="BG194" s="3" t="s">
        <v>73</v>
      </c>
      <c r="BH194" s="3" t="s">
        <v>73</v>
      </c>
      <c r="BI194" s="3" t="s">
        <v>73</v>
      </c>
      <c r="BJ194" s="3" t="s">
        <v>93</v>
      </c>
      <c r="BL194" s="4" t="s">
        <v>133</v>
      </c>
      <c r="BM194" s="3" t="s">
        <v>1025</v>
      </c>
      <c r="BO194" s="3" t="s">
        <v>91</v>
      </c>
      <c r="BP194" s="3" t="s">
        <v>250</v>
      </c>
      <c r="BR194" s="3">
        <v>0.176</v>
      </c>
    </row>
    <row r="195" ht="15.75" customHeight="1">
      <c r="A195" s="3">
        <v>194.0</v>
      </c>
      <c r="B195" s="3" t="s">
        <v>1238</v>
      </c>
      <c r="C195" s="3">
        <v>217.0</v>
      </c>
      <c r="D195" s="3" t="s">
        <v>325</v>
      </c>
      <c r="E195" s="3">
        <v>770582.7313926972</v>
      </c>
      <c r="F195" s="3">
        <v>5354.683155519916</v>
      </c>
      <c r="G195" s="3" t="s">
        <v>73</v>
      </c>
      <c r="H195" s="3" t="s">
        <v>73</v>
      </c>
      <c r="I195" s="3" t="s">
        <v>73</v>
      </c>
      <c r="J195" s="3" t="s">
        <v>73</v>
      </c>
      <c r="K195" s="3" t="s">
        <v>73</v>
      </c>
      <c r="L195" s="3" t="s">
        <v>73</v>
      </c>
      <c r="M195" s="3" t="s">
        <v>171</v>
      </c>
      <c r="N195" s="3">
        <v>122.0</v>
      </c>
      <c r="O195" s="3">
        <v>1985.0</v>
      </c>
      <c r="Z195" s="3" t="s">
        <v>1239</v>
      </c>
      <c r="AA195" s="3" t="s">
        <v>1240</v>
      </c>
      <c r="AB195" s="3" t="s">
        <v>77</v>
      </c>
      <c r="AD195" s="3" t="s">
        <v>1241</v>
      </c>
      <c r="AE195" s="3" t="s">
        <v>79</v>
      </c>
      <c r="AG195" s="3" t="s">
        <v>1242</v>
      </c>
      <c r="AJ195" s="3" t="s">
        <v>81</v>
      </c>
      <c r="AK195" s="3" t="s">
        <v>170</v>
      </c>
      <c r="AN195" s="3" t="s">
        <v>172</v>
      </c>
      <c r="AQ195" s="3" t="s">
        <v>490</v>
      </c>
      <c r="AR195" s="3" t="s">
        <v>1243</v>
      </c>
      <c r="AS195" s="3" t="s">
        <v>86</v>
      </c>
      <c r="AT195" s="3" t="s">
        <v>1244</v>
      </c>
      <c r="AU195" s="3" t="s">
        <v>88</v>
      </c>
      <c r="AV195" s="3" t="s">
        <v>115</v>
      </c>
      <c r="AW195" s="3" t="s">
        <v>1245</v>
      </c>
      <c r="AX195" s="3">
        <v>7.323263762960502E-6</v>
      </c>
      <c r="AY195" s="3">
        <v>0.01311760394404419</v>
      </c>
      <c r="BA195" s="3" t="s">
        <v>91</v>
      </c>
      <c r="BD195" s="3" t="s">
        <v>73</v>
      </c>
      <c r="BE195" s="3" t="s">
        <v>73</v>
      </c>
      <c r="BF195" s="3" t="s">
        <v>73</v>
      </c>
      <c r="BG195" s="3" t="s">
        <v>73</v>
      </c>
      <c r="BH195" s="3" t="s">
        <v>73</v>
      </c>
      <c r="BI195" s="3" t="s">
        <v>73</v>
      </c>
      <c r="BJ195" s="3" t="s">
        <v>93</v>
      </c>
      <c r="BK195" s="3" t="s">
        <v>94</v>
      </c>
      <c r="BL195" s="3" t="s">
        <v>160</v>
      </c>
      <c r="BN195" s="3" t="s">
        <v>185</v>
      </c>
      <c r="BO195" s="3" t="s">
        <v>91</v>
      </c>
      <c r="BR195" s="3">
        <v>0.006</v>
      </c>
    </row>
    <row r="196" ht="15.75" customHeight="1">
      <c r="A196" s="3">
        <v>195.0</v>
      </c>
      <c r="B196" s="3" t="s">
        <v>1246</v>
      </c>
      <c r="C196" s="3">
        <v>221.0</v>
      </c>
      <c r="D196" s="3" t="s">
        <v>242</v>
      </c>
      <c r="E196" s="3">
        <v>5884051.589346969</v>
      </c>
      <c r="F196" s="3">
        <v>12296.83258125084</v>
      </c>
      <c r="G196" s="3" t="s">
        <v>73</v>
      </c>
      <c r="H196" s="3" t="s">
        <v>73</v>
      </c>
      <c r="I196" s="3" t="s">
        <v>73</v>
      </c>
      <c r="J196" s="3" t="s">
        <v>73</v>
      </c>
      <c r="K196" s="3" t="s">
        <v>73</v>
      </c>
      <c r="L196" s="3" t="s">
        <v>73</v>
      </c>
      <c r="M196" s="3" t="s">
        <v>169</v>
      </c>
      <c r="N196" s="3">
        <v>87.0</v>
      </c>
      <c r="O196" s="3">
        <v>1937.0</v>
      </c>
      <c r="P196" s="3" t="s">
        <v>1247</v>
      </c>
      <c r="Q196" s="3" t="s">
        <v>1248</v>
      </c>
      <c r="R196" s="3" t="s">
        <v>1249</v>
      </c>
      <c r="S196" s="3" t="s">
        <v>1247</v>
      </c>
      <c r="T196" s="3" t="s">
        <v>1250</v>
      </c>
      <c r="V196" s="3" t="s">
        <v>1251</v>
      </c>
      <c r="X196" s="3" t="s">
        <v>1252</v>
      </c>
      <c r="Y196" s="3" t="s">
        <v>1253</v>
      </c>
      <c r="Z196" s="3" t="s">
        <v>1254</v>
      </c>
      <c r="AA196" s="3" t="s">
        <v>1255</v>
      </c>
      <c r="AB196" s="3" t="s">
        <v>77</v>
      </c>
      <c r="AD196" s="3" t="s">
        <v>1256</v>
      </c>
      <c r="AE196" s="3" t="s">
        <v>79</v>
      </c>
      <c r="AG196" s="3" t="s">
        <v>930</v>
      </c>
      <c r="AH196" s="3" t="s">
        <v>1257</v>
      </c>
      <c r="AJ196" s="3" t="s">
        <v>143</v>
      </c>
      <c r="AK196" s="3" t="s">
        <v>126</v>
      </c>
      <c r="AL196" s="3" t="s">
        <v>1258</v>
      </c>
      <c r="AN196" s="3" t="s">
        <v>127</v>
      </c>
      <c r="AQ196" s="3" t="s">
        <v>1259</v>
      </c>
      <c r="AR196" s="3" t="s">
        <v>1260</v>
      </c>
      <c r="AS196" s="3" t="s">
        <v>86</v>
      </c>
      <c r="AT196" s="3" t="s">
        <v>1261</v>
      </c>
      <c r="AU196" s="3" t="s">
        <v>88</v>
      </c>
      <c r="AV196" s="3" t="s">
        <v>178</v>
      </c>
      <c r="AW196" s="3" t="s">
        <v>1262</v>
      </c>
      <c r="AX196" s="3">
        <v>2.459943001565001E-7</v>
      </c>
      <c r="AY196" s="3">
        <v>0.002345127056814218</v>
      </c>
      <c r="BA196" s="3" t="s">
        <v>91</v>
      </c>
      <c r="BB196" s="3" t="s">
        <v>1263</v>
      </c>
      <c r="BC196" s="3" t="s">
        <v>92</v>
      </c>
      <c r="BD196" s="3" t="s">
        <v>73</v>
      </c>
      <c r="BE196" s="3" t="s">
        <v>73</v>
      </c>
      <c r="BF196" s="3" t="s">
        <v>73</v>
      </c>
      <c r="BG196" s="3" t="s">
        <v>73</v>
      </c>
      <c r="BH196" s="3" t="s">
        <v>73</v>
      </c>
      <c r="BI196" s="3" t="s">
        <v>73</v>
      </c>
      <c r="BJ196" s="3" t="s">
        <v>93</v>
      </c>
      <c r="BL196" s="4" t="s">
        <v>133</v>
      </c>
      <c r="BO196" s="3" t="s">
        <v>91</v>
      </c>
      <c r="BP196" s="3" t="s">
        <v>97</v>
      </c>
      <c r="BR196" s="3">
        <v>0.049</v>
      </c>
    </row>
    <row r="197" ht="15.75" customHeight="1">
      <c r="A197" s="3">
        <v>196.0</v>
      </c>
      <c r="B197" s="3" t="s">
        <v>1246</v>
      </c>
      <c r="C197" s="3">
        <v>221.0</v>
      </c>
      <c r="D197" s="3" t="s">
        <v>242</v>
      </c>
      <c r="E197" s="3">
        <v>5884051.589346969</v>
      </c>
      <c r="F197" s="3">
        <v>12296.83258125084</v>
      </c>
      <c r="G197" s="3" t="s">
        <v>73</v>
      </c>
      <c r="H197" s="3" t="s">
        <v>73</v>
      </c>
      <c r="I197" s="3" t="s">
        <v>73</v>
      </c>
      <c r="J197" s="3" t="s">
        <v>73</v>
      </c>
      <c r="K197" s="3" t="s">
        <v>73</v>
      </c>
      <c r="L197" s="3" t="s">
        <v>73</v>
      </c>
      <c r="M197" s="3" t="s">
        <v>169</v>
      </c>
      <c r="N197" s="3">
        <v>70.0</v>
      </c>
      <c r="O197" s="3">
        <v>1911.0</v>
      </c>
      <c r="P197" s="3" t="s">
        <v>1264</v>
      </c>
      <c r="Q197" s="3" t="s">
        <v>1265</v>
      </c>
      <c r="R197" s="3" t="s">
        <v>1266</v>
      </c>
      <c r="S197" s="3" t="s">
        <v>1264</v>
      </c>
      <c r="T197" s="3" t="s">
        <v>1267</v>
      </c>
      <c r="V197" s="3" t="s">
        <v>1268</v>
      </c>
      <c r="Z197" s="3" t="s">
        <v>1269</v>
      </c>
      <c r="AA197" s="3" t="s">
        <v>1270</v>
      </c>
      <c r="AB197" s="3" t="s">
        <v>77</v>
      </c>
      <c r="AD197" s="3" t="s">
        <v>1271</v>
      </c>
      <c r="AE197" s="3" t="s">
        <v>79</v>
      </c>
      <c r="AG197" s="3" t="s">
        <v>1272</v>
      </c>
      <c r="AJ197" s="3" t="s">
        <v>143</v>
      </c>
      <c r="AK197" s="3" t="s">
        <v>126</v>
      </c>
      <c r="AN197" s="3" t="s">
        <v>127</v>
      </c>
      <c r="AO197" s="3" t="s">
        <v>1273</v>
      </c>
      <c r="AQ197" s="3" t="s">
        <v>1274</v>
      </c>
      <c r="AR197" s="3" t="s">
        <v>1275</v>
      </c>
      <c r="AS197" s="3" t="s">
        <v>272</v>
      </c>
      <c r="AT197" s="3" t="s">
        <v>1276</v>
      </c>
      <c r="AU197" s="3" t="s">
        <v>88</v>
      </c>
      <c r="AV197" s="3" t="s">
        <v>115</v>
      </c>
      <c r="AW197" s="3" t="s">
        <v>1277</v>
      </c>
      <c r="AX197" s="3">
        <v>3.352435446445001E-6</v>
      </c>
      <c r="AY197" s="3">
        <v>0.009769798025915405</v>
      </c>
      <c r="BA197" s="3" t="s">
        <v>91</v>
      </c>
      <c r="BB197" s="3" t="s">
        <v>1278</v>
      </c>
      <c r="BC197" s="3" t="s">
        <v>92</v>
      </c>
      <c r="BD197" s="3" t="s">
        <v>73</v>
      </c>
      <c r="BE197" s="3" t="s">
        <v>73</v>
      </c>
      <c r="BF197" s="3" t="s">
        <v>73</v>
      </c>
      <c r="BG197" s="3" t="s">
        <v>73</v>
      </c>
      <c r="BH197" s="3" t="s">
        <v>73</v>
      </c>
      <c r="BI197" s="3" t="s">
        <v>73</v>
      </c>
      <c r="BJ197" s="3" t="s">
        <v>93</v>
      </c>
      <c r="BL197" s="4" t="s">
        <v>133</v>
      </c>
      <c r="BO197" s="3" t="s">
        <v>91</v>
      </c>
      <c r="BP197" s="3" t="s">
        <v>97</v>
      </c>
      <c r="BR197" s="3">
        <v>0.669</v>
      </c>
    </row>
    <row r="198" ht="15.75" customHeight="1">
      <c r="A198" s="3">
        <v>197.0</v>
      </c>
      <c r="B198" s="3" t="s">
        <v>1246</v>
      </c>
      <c r="C198" s="3">
        <v>221.0</v>
      </c>
      <c r="D198" s="3" t="s">
        <v>242</v>
      </c>
      <c r="E198" s="3">
        <v>5884051.589346969</v>
      </c>
      <c r="F198" s="3">
        <v>12296.83258125084</v>
      </c>
      <c r="G198" s="3" t="s">
        <v>73</v>
      </c>
      <c r="H198" s="3" t="s">
        <v>73</v>
      </c>
      <c r="I198" s="3" t="s">
        <v>73</v>
      </c>
      <c r="J198" s="3" t="s">
        <v>73</v>
      </c>
      <c r="K198" s="3" t="s">
        <v>73</v>
      </c>
      <c r="L198" s="3" t="s">
        <v>73</v>
      </c>
      <c r="M198" s="3" t="s">
        <v>169</v>
      </c>
      <c r="N198" s="3">
        <v>68.0</v>
      </c>
      <c r="O198" s="3">
        <v>1907.0</v>
      </c>
      <c r="P198" s="3" t="s">
        <v>1279</v>
      </c>
      <c r="Q198" s="3" t="s">
        <v>1280</v>
      </c>
      <c r="R198" s="3" t="s">
        <v>1281</v>
      </c>
      <c r="S198" s="3" t="s">
        <v>1279</v>
      </c>
      <c r="T198" s="3" t="s">
        <v>1282</v>
      </c>
      <c r="V198" s="3" t="s">
        <v>1283</v>
      </c>
      <c r="X198" s="3" t="s">
        <v>1284</v>
      </c>
      <c r="Y198" s="3" t="s">
        <v>1285</v>
      </c>
      <c r="Z198" s="3" t="s">
        <v>1286</v>
      </c>
      <c r="AA198" s="3" t="s">
        <v>1287</v>
      </c>
      <c r="AB198" s="3" t="s">
        <v>77</v>
      </c>
      <c r="AD198" s="3" t="s">
        <v>1288</v>
      </c>
      <c r="AE198" s="3" t="s">
        <v>79</v>
      </c>
      <c r="AG198" s="3" t="s">
        <v>349</v>
      </c>
      <c r="AH198" s="3" t="s">
        <v>1289</v>
      </c>
      <c r="AJ198" s="3" t="s">
        <v>143</v>
      </c>
      <c r="AK198" s="3" t="s">
        <v>170</v>
      </c>
      <c r="AN198" s="3" t="s">
        <v>172</v>
      </c>
      <c r="AO198" s="3" t="s">
        <v>1290</v>
      </c>
      <c r="AQ198" s="3" t="s">
        <v>206</v>
      </c>
      <c r="AR198" s="3" t="s">
        <v>1291</v>
      </c>
      <c r="AS198" s="3" t="s">
        <v>272</v>
      </c>
      <c r="AT198" s="3" t="s">
        <v>1292</v>
      </c>
      <c r="AU198" s="3" t="s">
        <v>88</v>
      </c>
      <c r="AV198" s="3" t="s">
        <v>115</v>
      </c>
      <c r="AW198" s="3" t="s">
        <v>1293</v>
      </c>
      <c r="AX198" s="3">
        <v>3.015573556357501E-6</v>
      </c>
      <c r="AY198" s="3">
        <v>0.008027421214839429</v>
      </c>
      <c r="BA198" s="3" t="s">
        <v>91</v>
      </c>
      <c r="BC198" s="3" t="s">
        <v>1294</v>
      </c>
      <c r="BD198" s="3" t="s">
        <v>73</v>
      </c>
      <c r="BE198" s="3" t="s">
        <v>73</v>
      </c>
      <c r="BF198" s="3" t="s">
        <v>73</v>
      </c>
      <c r="BG198" s="3" t="s">
        <v>73</v>
      </c>
      <c r="BH198" s="3" t="s">
        <v>73</v>
      </c>
      <c r="BI198" s="3" t="s">
        <v>73</v>
      </c>
      <c r="BJ198" s="3" t="s">
        <v>93</v>
      </c>
      <c r="BL198" s="3" t="s">
        <v>160</v>
      </c>
      <c r="BN198" s="3" t="s">
        <v>185</v>
      </c>
      <c r="BO198" s="3" t="s">
        <v>91</v>
      </c>
      <c r="BP198" s="3" t="s">
        <v>1295</v>
      </c>
      <c r="BR198" s="3">
        <v>0.003</v>
      </c>
    </row>
    <row r="199" ht="15.75" customHeight="1">
      <c r="A199" s="3">
        <v>198.0</v>
      </c>
      <c r="B199" s="3" t="s">
        <v>1296</v>
      </c>
      <c r="C199" s="3">
        <v>222.0</v>
      </c>
      <c r="D199" s="3" t="s">
        <v>120</v>
      </c>
      <c r="E199" s="3">
        <v>357488.8502863308</v>
      </c>
      <c r="F199" s="3">
        <v>4102.244171988589</v>
      </c>
      <c r="G199" s="3" t="s">
        <v>73</v>
      </c>
      <c r="H199" s="3" t="s">
        <v>73</v>
      </c>
      <c r="I199" s="3" t="s">
        <v>73</v>
      </c>
      <c r="J199" s="3" t="s">
        <v>73</v>
      </c>
      <c r="K199" s="3" t="s">
        <v>73</v>
      </c>
      <c r="L199" s="3" t="s">
        <v>73</v>
      </c>
      <c r="M199" s="3" t="s">
        <v>121</v>
      </c>
      <c r="N199" s="3">
        <v>68.0</v>
      </c>
      <c r="O199" s="3">
        <v>1907.0</v>
      </c>
      <c r="P199" s="3" t="s">
        <v>1279</v>
      </c>
      <c r="Q199" s="3" t="s">
        <v>1280</v>
      </c>
      <c r="R199" s="3" t="s">
        <v>1281</v>
      </c>
      <c r="S199" s="3" t="s">
        <v>1279</v>
      </c>
      <c r="T199" s="3" t="s">
        <v>1282</v>
      </c>
      <c r="V199" s="3" t="s">
        <v>1283</v>
      </c>
      <c r="X199" s="3" t="s">
        <v>1284</v>
      </c>
      <c r="Y199" s="3" t="s">
        <v>1285</v>
      </c>
      <c r="Z199" s="3" t="s">
        <v>1286</v>
      </c>
      <c r="AA199" s="3" t="s">
        <v>1287</v>
      </c>
      <c r="AB199" s="3" t="s">
        <v>77</v>
      </c>
      <c r="AD199" s="3" t="s">
        <v>1288</v>
      </c>
      <c r="AE199" s="3" t="s">
        <v>79</v>
      </c>
      <c r="AG199" s="3" t="s">
        <v>349</v>
      </c>
      <c r="AH199" s="3" t="s">
        <v>1289</v>
      </c>
      <c r="AJ199" s="3" t="s">
        <v>143</v>
      </c>
      <c r="AK199" s="3" t="s">
        <v>170</v>
      </c>
      <c r="AN199" s="3" t="s">
        <v>172</v>
      </c>
      <c r="AO199" s="3" t="s">
        <v>1290</v>
      </c>
      <c r="AQ199" s="3" t="s">
        <v>206</v>
      </c>
      <c r="AR199" s="3" t="s">
        <v>1291</v>
      </c>
      <c r="AS199" s="3" t="s">
        <v>272</v>
      </c>
      <c r="AT199" s="3" t="s">
        <v>1292</v>
      </c>
      <c r="AU199" s="3" t="s">
        <v>88</v>
      </c>
      <c r="AV199" s="3" t="s">
        <v>115</v>
      </c>
      <c r="AW199" s="3" t="s">
        <v>1293</v>
      </c>
      <c r="AX199" s="3">
        <v>3.015573556357501E-6</v>
      </c>
      <c r="AY199" s="3">
        <v>0.008027421214839429</v>
      </c>
      <c r="BA199" s="3" t="s">
        <v>91</v>
      </c>
      <c r="BC199" s="3" t="s">
        <v>1294</v>
      </c>
      <c r="BD199" s="3" t="s">
        <v>73</v>
      </c>
      <c r="BE199" s="3" t="s">
        <v>73</v>
      </c>
      <c r="BF199" s="3" t="s">
        <v>73</v>
      </c>
      <c r="BG199" s="3" t="s">
        <v>73</v>
      </c>
      <c r="BH199" s="3" t="s">
        <v>73</v>
      </c>
      <c r="BI199" s="3" t="s">
        <v>73</v>
      </c>
      <c r="BJ199" s="3" t="s">
        <v>93</v>
      </c>
      <c r="BL199" s="3" t="s">
        <v>160</v>
      </c>
      <c r="BN199" s="3" t="s">
        <v>185</v>
      </c>
      <c r="BO199" s="3" t="s">
        <v>91</v>
      </c>
      <c r="BP199" s="3" t="s">
        <v>1295</v>
      </c>
      <c r="BR199" s="3">
        <v>0.0</v>
      </c>
    </row>
    <row r="200" ht="15.75" customHeight="1">
      <c r="A200" s="3">
        <v>199.0</v>
      </c>
      <c r="B200" s="3" t="s">
        <v>1297</v>
      </c>
      <c r="C200" s="3">
        <v>227.0</v>
      </c>
      <c r="D200" s="3" t="s">
        <v>187</v>
      </c>
      <c r="E200" s="3">
        <v>1622561.642056546</v>
      </c>
      <c r="F200" s="3">
        <v>12939.7847378844</v>
      </c>
      <c r="G200" s="3" t="s">
        <v>73</v>
      </c>
      <c r="H200" s="3" t="s">
        <v>73</v>
      </c>
      <c r="I200" s="3" t="s">
        <v>73</v>
      </c>
      <c r="J200" s="3" t="s">
        <v>73</v>
      </c>
      <c r="K200" s="3" t="s">
        <v>73</v>
      </c>
      <c r="L200" s="3" t="s">
        <v>73</v>
      </c>
      <c r="M200" s="3" t="s">
        <v>175</v>
      </c>
      <c r="N200" s="3">
        <v>143.0</v>
      </c>
      <c r="O200" s="3">
        <v>2490.0</v>
      </c>
      <c r="AA200" s="3" t="s">
        <v>397</v>
      </c>
      <c r="AB200" s="3" t="s">
        <v>137</v>
      </c>
      <c r="AC200" s="3" t="s">
        <v>398</v>
      </c>
      <c r="AE200" s="3" t="s">
        <v>79</v>
      </c>
      <c r="AJ200" s="3" t="s">
        <v>81</v>
      </c>
      <c r="AK200" s="3" t="s">
        <v>144</v>
      </c>
      <c r="AL200" s="3" t="s">
        <v>399</v>
      </c>
      <c r="AN200" s="3" t="s">
        <v>270</v>
      </c>
      <c r="AS200" s="3" t="s">
        <v>88</v>
      </c>
      <c r="AT200" s="3" t="s">
        <v>400</v>
      </c>
      <c r="AU200" s="3" t="s">
        <v>88</v>
      </c>
      <c r="AV200" s="3" t="s">
        <v>400</v>
      </c>
      <c r="AW200" s="3" t="s">
        <v>401</v>
      </c>
      <c r="AX200" s="3">
        <v>1.482459819485E-7</v>
      </c>
      <c r="AY200" s="3">
        <v>0.001770625940136888</v>
      </c>
      <c r="BA200" s="3" t="s">
        <v>91</v>
      </c>
      <c r="BD200" s="3" t="s">
        <v>73</v>
      </c>
      <c r="BE200" s="3" t="s">
        <v>73</v>
      </c>
      <c r="BF200" s="3" t="s">
        <v>73</v>
      </c>
      <c r="BG200" s="3" t="s">
        <v>73</v>
      </c>
      <c r="BH200" s="3" t="s">
        <v>73</v>
      </c>
      <c r="BI200" s="3" t="s">
        <v>73</v>
      </c>
      <c r="BJ200" s="3" t="s">
        <v>148</v>
      </c>
      <c r="BK200" s="3" t="s">
        <v>94</v>
      </c>
      <c r="BL200" s="3" t="s">
        <v>149</v>
      </c>
      <c r="BN200" s="3" t="s">
        <v>278</v>
      </c>
      <c r="BO200" s="3" t="s">
        <v>91</v>
      </c>
      <c r="BR200" s="3">
        <v>0.019</v>
      </c>
    </row>
    <row r="201" ht="15.75" customHeight="1">
      <c r="A201" s="3">
        <v>200.0</v>
      </c>
      <c r="B201" s="3" t="s">
        <v>1298</v>
      </c>
      <c r="C201" s="3">
        <v>228.0</v>
      </c>
      <c r="D201" s="3" t="s">
        <v>240</v>
      </c>
      <c r="E201" s="3">
        <v>222101.0597992272</v>
      </c>
      <c r="F201" s="3">
        <v>1898.856394769319</v>
      </c>
      <c r="G201" s="3" t="s">
        <v>73</v>
      </c>
      <c r="H201" s="3" t="s">
        <v>73</v>
      </c>
      <c r="I201" s="3" t="s">
        <v>73</v>
      </c>
      <c r="J201" s="3" t="s">
        <v>73</v>
      </c>
      <c r="K201" s="3" t="s">
        <v>73</v>
      </c>
      <c r="L201" s="3" t="s">
        <v>73</v>
      </c>
      <c r="M201" s="3" t="s">
        <v>167</v>
      </c>
      <c r="N201" s="3">
        <v>50.0</v>
      </c>
      <c r="O201" s="3">
        <v>1031.0</v>
      </c>
      <c r="P201" s="3" t="s">
        <v>1299</v>
      </c>
      <c r="Q201" s="3" t="s">
        <v>1300</v>
      </c>
      <c r="R201" s="3" t="s">
        <v>1301</v>
      </c>
      <c r="S201" s="3" t="s">
        <v>1299</v>
      </c>
      <c r="T201" s="3" t="s">
        <v>1302</v>
      </c>
      <c r="U201" s="3" t="s">
        <v>1303</v>
      </c>
      <c r="V201" s="3" t="s">
        <v>1304</v>
      </c>
      <c r="X201" s="3" t="s">
        <v>1305</v>
      </c>
      <c r="Y201" s="3" t="s">
        <v>1306</v>
      </c>
      <c r="Z201" s="3" t="s">
        <v>1307</v>
      </c>
      <c r="AA201" s="3" t="s">
        <v>1308</v>
      </c>
      <c r="AB201" s="3" t="s">
        <v>77</v>
      </c>
      <c r="AD201" s="3" t="s">
        <v>1309</v>
      </c>
      <c r="AE201" s="3" t="s">
        <v>79</v>
      </c>
      <c r="AG201" s="3" t="s">
        <v>1310</v>
      </c>
      <c r="AJ201" s="3" t="s">
        <v>143</v>
      </c>
      <c r="AK201" s="3" t="s">
        <v>170</v>
      </c>
      <c r="AN201" s="3" t="s">
        <v>172</v>
      </c>
      <c r="AO201" s="3" t="s">
        <v>386</v>
      </c>
      <c r="AQ201" s="3" t="s">
        <v>1274</v>
      </c>
      <c r="AR201" s="3" t="s">
        <v>389</v>
      </c>
      <c r="AS201" s="3" t="s">
        <v>272</v>
      </c>
      <c r="AT201" s="3" t="s">
        <v>351</v>
      </c>
      <c r="AU201" s="3" t="s">
        <v>88</v>
      </c>
      <c r="AV201" s="3" t="s">
        <v>115</v>
      </c>
      <c r="AW201" s="3" t="s">
        <v>1311</v>
      </c>
      <c r="AX201" s="3">
        <v>4.004649275102501E-6</v>
      </c>
      <c r="AY201" s="3">
        <v>0.01034813992404194</v>
      </c>
      <c r="BA201" s="3" t="s">
        <v>91</v>
      </c>
      <c r="BC201" s="3" t="s">
        <v>92</v>
      </c>
      <c r="BD201" s="3" t="s">
        <v>197</v>
      </c>
      <c r="BE201" s="3" t="s">
        <v>73</v>
      </c>
      <c r="BF201" s="3" t="s">
        <v>197</v>
      </c>
      <c r="BG201" s="3" t="s">
        <v>73</v>
      </c>
      <c r="BH201" s="3" t="s">
        <v>73</v>
      </c>
      <c r="BI201" s="3" t="s">
        <v>73</v>
      </c>
      <c r="BJ201" s="3" t="s">
        <v>93</v>
      </c>
      <c r="BL201" s="3" t="s">
        <v>160</v>
      </c>
      <c r="BN201" s="3" t="s">
        <v>185</v>
      </c>
      <c r="BO201" s="3" t="s">
        <v>91</v>
      </c>
      <c r="BP201" s="3" t="s">
        <v>97</v>
      </c>
      <c r="BR201" s="3">
        <v>0.306</v>
      </c>
    </row>
    <row r="202" ht="15.75" customHeight="1">
      <c r="A202" s="3">
        <v>201.0</v>
      </c>
      <c r="B202" s="3" t="s">
        <v>1312</v>
      </c>
      <c r="C202" s="3">
        <v>230.0</v>
      </c>
      <c r="D202" s="3" t="s">
        <v>187</v>
      </c>
      <c r="E202" s="3">
        <v>2454769.610508709</v>
      </c>
      <c r="F202" s="3">
        <v>13841.4510043009</v>
      </c>
      <c r="G202" s="3" t="s">
        <v>73</v>
      </c>
      <c r="H202" s="3" t="s">
        <v>73</v>
      </c>
      <c r="I202" s="3" t="s">
        <v>73</v>
      </c>
      <c r="J202" s="3" t="s">
        <v>73</v>
      </c>
      <c r="K202" s="3" t="s">
        <v>73</v>
      </c>
      <c r="L202" s="3" t="s">
        <v>73</v>
      </c>
      <c r="M202" s="3" t="s">
        <v>175</v>
      </c>
      <c r="N202" s="3">
        <v>50.0</v>
      </c>
      <c r="O202" s="3">
        <v>1031.0</v>
      </c>
      <c r="P202" s="3" t="s">
        <v>1299</v>
      </c>
      <c r="Q202" s="3" t="s">
        <v>1300</v>
      </c>
      <c r="R202" s="3" t="s">
        <v>1301</v>
      </c>
      <c r="S202" s="3" t="s">
        <v>1299</v>
      </c>
      <c r="T202" s="3" t="s">
        <v>1302</v>
      </c>
      <c r="U202" s="3" t="s">
        <v>1303</v>
      </c>
      <c r="V202" s="3" t="s">
        <v>1304</v>
      </c>
      <c r="X202" s="3" t="s">
        <v>1305</v>
      </c>
      <c r="Y202" s="3" t="s">
        <v>1306</v>
      </c>
      <c r="Z202" s="3" t="s">
        <v>1307</v>
      </c>
      <c r="AA202" s="3" t="s">
        <v>1308</v>
      </c>
      <c r="AB202" s="3" t="s">
        <v>77</v>
      </c>
      <c r="AD202" s="3" t="s">
        <v>1309</v>
      </c>
      <c r="AE202" s="3" t="s">
        <v>79</v>
      </c>
      <c r="AG202" s="3" t="s">
        <v>1310</v>
      </c>
      <c r="AJ202" s="3" t="s">
        <v>143</v>
      </c>
      <c r="AK202" s="3" t="s">
        <v>170</v>
      </c>
      <c r="AN202" s="3" t="s">
        <v>172</v>
      </c>
      <c r="AO202" s="3" t="s">
        <v>386</v>
      </c>
      <c r="AQ202" s="3" t="s">
        <v>1274</v>
      </c>
      <c r="AR202" s="3" t="s">
        <v>389</v>
      </c>
      <c r="AS202" s="3" t="s">
        <v>272</v>
      </c>
      <c r="AT202" s="3" t="s">
        <v>351</v>
      </c>
      <c r="AU202" s="3" t="s">
        <v>88</v>
      </c>
      <c r="AV202" s="3" t="s">
        <v>115</v>
      </c>
      <c r="AW202" s="3" t="s">
        <v>1311</v>
      </c>
      <c r="AX202" s="3">
        <v>4.004649275102501E-6</v>
      </c>
      <c r="AY202" s="3">
        <v>0.01034813992404194</v>
      </c>
      <c r="BA202" s="3" t="s">
        <v>91</v>
      </c>
      <c r="BC202" s="3" t="s">
        <v>92</v>
      </c>
      <c r="BD202" s="3" t="s">
        <v>197</v>
      </c>
      <c r="BE202" s="3" t="s">
        <v>73</v>
      </c>
      <c r="BF202" s="3" t="s">
        <v>197</v>
      </c>
      <c r="BG202" s="3" t="s">
        <v>73</v>
      </c>
      <c r="BH202" s="3" t="s">
        <v>73</v>
      </c>
      <c r="BI202" s="3" t="s">
        <v>73</v>
      </c>
      <c r="BJ202" s="3" t="s">
        <v>93</v>
      </c>
      <c r="BL202" s="3" t="s">
        <v>160</v>
      </c>
      <c r="BN202" s="3" t="s">
        <v>185</v>
      </c>
      <c r="BO202" s="3" t="s">
        <v>91</v>
      </c>
      <c r="BP202" s="3" t="s">
        <v>97</v>
      </c>
      <c r="BR202" s="3">
        <v>0.102</v>
      </c>
    </row>
    <row r="203" ht="15.75" customHeight="1">
      <c r="A203" s="3">
        <v>202.0</v>
      </c>
      <c r="B203" s="3" t="s">
        <v>1313</v>
      </c>
      <c r="C203" s="3">
        <v>231.0</v>
      </c>
      <c r="D203" s="3" t="s">
        <v>99</v>
      </c>
      <c r="E203" s="3">
        <v>912172.408187181</v>
      </c>
      <c r="F203" s="3">
        <v>4423.708019560341</v>
      </c>
      <c r="G203" s="3" t="s">
        <v>73</v>
      </c>
      <c r="H203" s="3" t="s">
        <v>73</v>
      </c>
      <c r="I203" s="3" t="s">
        <v>73</v>
      </c>
      <c r="J203" s="3" t="s">
        <v>73</v>
      </c>
      <c r="K203" s="3" t="s">
        <v>73</v>
      </c>
      <c r="L203" s="3" t="s">
        <v>73</v>
      </c>
      <c r="M203" s="3" t="s">
        <v>100</v>
      </c>
      <c r="N203" s="3">
        <v>50.0</v>
      </c>
      <c r="O203" s="3">
        <v>1031.0</v>
      </c>
      <c r="P203" s="3" t="s">
        <v>1299</v>
      </c>
      <c r="Q203" s="3" t="s">
        <v>1300</v>
      </c>
      <c r="R203" s="3" t="s">
        <v>1301</v>
      </c>
      <c r="S203" s="3" t="s">
        <v>1299</v>
      </c>
      <c r="T203" s="3" t="s">
        <v>1302</v>
      </c>
      <c r="U203" s="3" t="s">
        <v>1303</v>
      </c>
      <c r="V203" s="3" t="s">
        <v>1304</v>
      </c>
      <c r="X203" s="3" t="s">
        <v>1305</v>
      </c>
      <c r="Y203" s="3" t="s">
        <v>1306</v>
      </c>
      <c r="Z203" s="3" t="s">
        <v>1307</v>
      </c>
      <c r="AA203" s="3" t="s">
        <v>1308</v>
      </c>
      <c r="AB203" s="3" t="s">
        <v>77</v>
      </c>
      <c r="AD203" s="3" t="s">
        <v>1309</v>
      </c>
      <c r="AE203" s="3" t="s">
        <v>79</v>
      </c>
      <c r="AG203" s="3" t="s">
        <v>1310</v>
      </c>
      <c r="AJ203" s="3" t="s">
        <v>143</v>
      </c>
      <c r="AK203" s="3" t="s">
        <v>170</v>
      </c>
      <c r="AN203" s="3" t="s">
        <v>172</v>
      </c>
      <c r="AO203" s="3" t="s">
        <v>386</v>
      </c>
      <c r="AQ203" s="3" t="s">
        <v>1274</v>
      </c>
      <c r="AR203" s="3" t="s">
        <v>389</v>
      </c>
      <c r="AS203" s="3" t="s">
        <v>272</v>
      </c>
      <c r="AT203" s="3" t="s">
        <v>351</v>
      </c>
      <c r="AU203" s="3" t="s">
        <v>88</v>
      </c>
      <c r="AV203" s="3" t="s">
        <v>115</v>
      </c>
      <c r="AW203" s="3" t="s">
        <v>1311</v>
      </c>
      <c r="AX203" s="3">
        <v>4.004649275102501E-6</v>
      </c>
      <c r="AY203" s="3">
        <v>0.01034813992404194</v>
      </c>
      <c r="BA203" s="3" t="s">
        <v>91</v>
      </c>
      <c r="BC203" s="3" t="s">
        <v>92</v>
      </c>
      <c r="BD203" s="3" t="s">
        <v>197</v>
      </c>
      <c r="BE203" s="3" t="s">
        <v>73</v>
      </c>
      <c r="BF203" s="3" t="s">
        <v>197</v>
      </c>
      <c r="BG203" s="3" t="s">
        <v>73</v>
      </c>
      <c r="BH203" s="3" t="s">
        <v>73</v>
      </c>
      <c r="BI203" s="3" t="s">
        <v>73</v>
      </c>
      <c r="BJ203" s="3" t="s">
        <v>93</v>
      </c>
      <c r="BL203" s="3" t="s">
        <v>160</v>
      </c>
      <c r="BN203" s="3" t="s">
        <v>185</v>
      </c>
      <c r="BO203" s="3" t="s">
        <v>91</v>
      </c>
      <c r="BP203" s="3" t="s">
        <v>97</v>
      </c>
      <c r="BR203" s="3">
        <v>0.021</v>
      </c>
    </row>
    <row r="204" ht="15.75" customHeight="1">
      <c r="A204" s="3">
        <v>203.0</v>
      </c>
      <c r="B204" s="3" t="s">
        <v>1314</v>
      </c>
      <c r="C204" s="3">
        <v>235.0</v>
      </c>
      <c r="D204" s="3" t="s">
        <v>312</v>
      </c>
      <c r="E204" s="3">
        <v>498808.7594265484</v>
      </c>
      <c r="F204" s="3">
        <v>5887.026814386065</v>
      </c>
      <c r="G204" s="3" t="s">
        <v>73</v>
      </c>
      <c r="H204" s="3" t="s">
        <v>73</v>
      </c>
      <c r="I204" s="3" t="s">
        <v>73</v>
      </c>
      <c r="J204" s="3" t="s">
        <v>73</v>
      </c>
      <c r="K204" s="3" t="s">
        <v>73</v>
      </c>
      <c r="L204" s="3" t="s">
        <v>73</v>
      </c>
      <c r="M204" s="3" t="s">
        <v>177</v>
      </c>
      <c r="N204" s="3">
        <v>50.0</v>
      </c>
      <c r="O204" s="3">
        <v>1031.0</v>
      </c>
      <c r="P204" s="3" t="s">
        <v>1299</v>
      </c>
      <c r="Q204" s="3" t="s">
        <v>1300</v>
      </c>
      <c r="R204" s="3" t="s">
        <v>1301</v>
      </c>
      <c r="S204" s="3" t="s">
        <v>1299</v>
      </c>
      <c r="T204" s="3" t="s">
        <v>1302</v>
      </c>
      <c r="U204" s="3" t="s">
        <v>1303</v>
      </c>
      <c r="V204" s="3" t="s">
        <v>1304</v>
      </c>
      <c r="X204" s="3" t="s">
        <v>1305</v>
      </c>
      <c r="Y204" s="3" t="s">
        <v>1306</v>
      </c>
      <c r="Z204" s="3" t="s">
        <v>1307</v>
      </c>
      <c r="AA204" s="3" t="s">
        <v>1308</v>
      </c>
      <c r="AB204" s="3" t="s">
        <v>77</v>
      </c>
      <c r="AD204" s="3" t="s">
        <v>1309</v>
      </c>
      <c r="AE204" s="3" t="s">
        <v>79</v>
      </c>
      <c r="AG204" s="3" t="s">
        <v>1310</v>
      </c>
      <c r="AJ204" s="3" t="s">
        <v>143</v>
      </c>
      <c r="AK204" s="3" t="s">
        <v>170</v>
      </c>
      <c r="AN204" s="3" t="s">
        <v>172</v>
      </c>
      <c r="AO204" s="3" t="s">
        <v>386</v>
      </c>
      <c r="AQ204" s="3" t="s">
        <v>1274</v>
      </c>
      <c r="AR204" s="3" t="s">
        <v>389</v>
      </c>
      <c r="AS204" s="3" t="s">
        <v>272</v>
      </c>
      <c r="AT204" s="3" t="s">
        <v>351</v>
      </c>
      <c r="AU204" s="3" t="s">
        <v>88</v>
      </c>
      <c r="AV204" s="3" t="s">
        <v>115</v>
      </c>
      <c r="AW204" s="3" t="s">
        <v>1311</v>
      </c>
      <c r="AX204" s="3">
        <v>4.004649275102501E-6</v>
      </c>
      <c r="AY204" s="3">
        <v>0.01034813992404194</v>
      </c>
      <c r="BA204" s="3" t="s">
        <v>91</v>
      </c>
      <c r="BC204" s="3" t="s">
        <v>92</v>
      </c>
      <c r="BD204" s="3" t="s">
        <v>197</v>
      </c>
      <c r="BE204" s="3" t="s">
        <v>73</v>
      </c>
      <c r="BF204" s="3" t="s">
        <v>197</v>
      </c>
      <c r="BG204" s="3" t="s">
        <v>73</v>
      </c>
      <c r="BH204" s="3" t="s">
        <v>73</v>
      </c>
      <c r="BI204" s="3" t="s">
        <v>73</v>
      </c>
      <c r="BJ204" s="3" t="s">
        <v>93</v>
      </c>
      <c r="BL204" s="3" t="s">
        <v>160</v>
      </c>
      <c r="BN204" s="3" t="s">
        <v>185</v>
      </c>
      <c r="BO204" s="3" t="s">
        <v>91</v>
      </c>
      <c r="BP204" s="3" t="s">
        <v>97</v>
      </c>
      <c r="BR204" s="3">
        <v>0.37</v>
      </c>
    </row>
    <row r="205" ht="15.75" customHeight="1">
      <c r="A205" s="3">
        <v>204.0</v>
      </c>
      <c r="B205" s="3" t="s">
        <v>1315</v>
      </c>
      <c r="C205" s="3">
        <v>237.0</v>
      </c>
      <c r="D205" s="3" t="s">
        <v>99</v>
      </c>
      <c r="E205" s="3">
        <v>72506.78033539053</v>
      </c>
      <c r="F205" s="3">
        <v>2199.239946458487</v>
      </c>
      <c r="G205" s="3" t="s">
        <v>73</v>
      </c>
      <c r="H205" s="3" t="s">
        <v>73</v>
      </c>
      <c r="I205" s="3" t="s">
        <v>73</v>
      </c>
      <c r="J205" s="3" t="s">
        <v>73</v>
      </c>
      <c r="K205" s="3" t="s">
        <v>73</v>
      </c>
      <c r="L205" s="3" t="s">
        <v>73</v>
      </c>
      <c r="M205" s="3" t="s">
        <v>100</v>
      </c>
      <c r="N205" s="3">
        <v>122.0</v>
      </c>
      <c r="O205" s="3">
        <v>1985.0</v>
      </c>
      <c r="Z205" s="3" t="s">
        <v>1239</v>
      </c>
      <c r="AA205" s="3" t="s">
        <v>1240</v>
      </c>
      <c r="AB205" s="3" t="s">
        <v>77</v>
      </c>
      <c r="AD205" s="3" t="s">
        <v>1241</v>
      </c>
      <c r="AE205" s="3" t="s">
        <v>79</v>
      </c>
      <c r="AG205" s="3" t="s">
        <v>1242</v>
      </c>
      <c r="AJ205" s="3" t="s">
        <v>81</v>
      </c>
      <c r="AK205" s="3" t="s">
        <v>170</v>
      </c>
      <c r="AN205" s="3" t="s">
        <v>172</v>
      </c>
      <c r="AQ205" s="3" t="s">
        <v>490</v>
      </c>
      <c r="AR205" s="3" t="s">
        <v>1243</v>
      </c>
      <c r="AS205" s="3" t="s">
        <v>86</v>
      </c>
      <c r="AT205" s="3" t="s">
        <v>1244</v>
      </c>
      <c r="AU205" s="3" t="s">
        <v>88</v>
      </c>
      <c r="AV205" s="3" t="s">
        <v>115</v>
      </c>
      <c r="AW205" s="3" t="s">
        <v>1245</v>
      </c>
      <c r="AX205" s="3">
        <v>7.323263762960502E-6</v>
      </c>
      <c r="AY205" s="3">
        <v>0.01311760394404419</v>
      </c>
      <c r="BA205" s="3" t="s">
        <v>91</v>
      </c>
      <c r="BD205" s="3" t="s">
        <v>73</v>
      </c>
      <c r="BE205" s="3" t="s">
        <v>73</v>
      </c>
      <c r="BF205" s="3" t="s">
        <v>73</v>
      </c>
      <c r="BG205" s="3" t="s">
        <v>73</v>
      </c>
      <c r="BH205" s="3" t="s">
        <v>73</v>
      </c>
      <c r="BI205" s="3" t="s">
        <v>73</v>
      </c>
      <c r="BJ205" s="3" t="s">
        <v>93</v>
      </c>
      <c r="BK205" s="3" t="s">
        <v>94</v>
      </c>
      <c r="BL205" s="3" t="s">
        <v>160</v>
      </c>
      <c r="BN205" s="3" t="s">
        <v>185</v>
      </c>
      <c r="BO205" s="3" t="s">
        <v>91</v>
      </c>
      <c r="BR205" s="3">
        <v>0.0</v>
      </c>
    </row>
    <row r="206" ht="15.75" customHeight="1">
      <c r="A206" s="3">
        <v>205.0</v>
      </c>
      <c r="B206" s="3" t="s">
        <v>1316</v>
      </c>
      <c r="C206" s="3">
        <v>238.0</v>
      </c>
      <c r="D206" s="3" t="s">
        <v>373</v>
      </c>
      <c r="E206" s="3">
        <v>3.178553363994639E7</v>
      </c>
      <c r="F206" s="3">
        <v>153193.8549163492</v>
      </c>
      <c r="G206" s="3" t="s">
        <v>73</v>
      </c>
      <c r="H206" s="3" t="s">
        <v>73</v>
      </c>
      <c r="I206" s="3" t="s">
        <v>73</v>
      </c>
      <c r="J206" s="3" t="s">
        <v>73</v>
      </c>
      <c r="K206" s="3" t="s">
        <v>73</v>
      </c>
      <c r="L206" s="3" t="s">
        <v>73</v>
      </c>
      <c r="M206" s="3" t="s">
        <v>164</v>
      </c>
      <c r="N206" s="3">
        <v>130.0</v>
      </c>
      <c r="O206" s="3">
        <v>2000.0</v>
      </c>
      <c r="Z206" s="3" t="s">
        <v>486</v>
      </c>
      <c r="AA206" s="3" t="s">
        <v>487</v>
      </c>
      <c r="AB206" s="3" t="s">
        <v>77</v>
      </c>
      <c r="AD206" s="3" t="s">
        <v>488</v>
      </c>
      <c r="AE206" s="3" t="s">
        <v>79</v>
      </c>
      <c r="AG206" s="3" t="s">
        <v>489</v>
      </c>
      <c r="AJ206" s="3" t="s">
        <v>81</v>
      </c>
      <c r="AK206" s="3" t="s">
        <v>170</v>
      </c>
      <c r="AN206" s="3" t="s">
        <v>172</v>
      </c>
      <c r="AQ206" s="3" t="s">
        <v>490</v>
      </c>
      <c r="AR206" s="3" t="s">
        <v>491</v>
      </c>
      <c r="AS206" s="3" t="s">
        <v>86</v>
      </c>
      <c r="AT206" s="3" t="s">
        <v>492</v>
      </c>
      <c r="AU206" s="3" t="s">
        <v>88</v>
      </c>
      <c r="AV206" s="3" t="s">
        <v>89</v>
      </c>
      <c r="AW206" s="3" t="s">
        <v>493</v>
      </c>
      <c r="AX206" s="3">
        <v>4.395852529419001E-6</v>
      </c>
      <c r="AY206" s="3">
        <v>0.008759060664962265</v>
      </c>
      <c r="BA206" s="3" t="s">
        <v>91</v>
      </c>
      <c r="BC206" s="3" t="s">
        <v>249</v>
      </c>
      <c r="BD206" s="3" t="s">
        <v>73</v>
      </c>
      <c r="BE206" s="3" t="s">
        <v>73</v>
      </c>
      <c r="BF206" s="3" t="s">
        <v>73</v>
      </c>
      <c r="BG206" s="3" t="s">
        <v>73</v>
      </c>
      <c r="BH206" s="3" t="s">
        <v>73</v>
      </c>
      <c r="BI206" s="3" t="s">
        <v>73</v>
      </c>
      <c r="BJ206" s="3" t="s">
        <v>93</v>
      </c>
      <c r="BK206" s="3" t="s">
        <v>94</v>
      </c>
      <c r="BL206" s="3" t="s">
        <v>160</v>
      </c>
      <c r="BN206" s="3" t="s">
        <v>185</v>
      </c>
      <c r="BO206" s="3" t="s">
        <v>91</v>
      </c>
      <c r="BP206" s="3" t="s">
        <v>250</v>
      </c>
      <c r="BR206" s="3">
        <v>0.019</v>
      </c>
    </row>
    <row r="207" ht="15.75" customHeight="1">
      <c r="A207" s="3">
        <v>206.0</v>
      </c>
      <c r="B207" s="3" t="s">
        <v>1316</v>
      </c>
      <c r="C207" s="3">
        <v>238.0</v>
      </c>
      <c r="D207" s="3" t="s">
        <v>373</v>
      </c>
      <c r="E207" s="3">
        <v>3.178553363994639E7</v>
      </c>
      <c r="F207" s="3">
        <v>153193.8549163492</v>
      </c>
      <c r="G207" s="3" t="s">
        <v>73</v>
      </c>
      <c r="H207" s="3" t="s">
        <v>73</v>
      </c>
      <c r="I207" s="3" t="s">
        <v>73</v>
      </c>
      <c r="J207" s="3" t="s">
        <v>73</v>
      </c>
      <c r="K207" s="3" t="s">
        <v>73</v>
      </c>
      <c r="L207" s="3" t="s">
        <v>73</v>
      </c>
      <c r="M207" s="3" t="s">
        <v>164</v>
      </c>
      <c r="N207" s="3">
        <v>44.0</v>
      </c>
      <c r="O207" s="3">
        <v>1019.0</v>
      </c>
      <c r="P207" s="3" t="s">
        <v>468</v>
      </c>
      <c r="Q207" s="3" t="s">
        <v>469</v>
      </c>
      <c r="R207" s="3" t="s">
        <v>470</v>
      </c>
      <c r="S207" s="3" t="s">
        <v>468</v>
      </c>
      <c r="T207" s="3" t="s">
        <v>471</v>
      </c>
      <c r="U207" s="3" t="s">
        <v>472</v>
      </c>
      <c r="V207" s="3" t="s">
        <v>473</v>
      </c>
      <c r="X207" s="3" t="s">
        <v>474</v>
      </c>
      <c r="Y207" s="3" t="s">
        <v>475</v>
      </c>
      <c r="Z207" s="3" t="s">
        <v>476</v>
      </c>
      <c r="AA207" s="3" t="s">
        <v>477</v>
      </c>
      <c r="AB207" s="3" t="s">
        <v>77</v>
      </c>
      <c r="AD207" s="3" t="s">
        <v>478</v>
      </c>
      <c r="AE207" s="3" t="s">
        <v>79</v>
      </c>
      <c r="AG207" s="3" t="s">
        <v>479</v>
      </c>
      <c r="AH207" s="3" t="s">
        <v>480</v>
      </c>
      <c r="AJ207" s="3" t="s">
        <v>143</v>
      </c>
      <c r="AK207" s="3" t="s">
        <v>170</v>
      </c>
      <c r="AN207" s="3" t="s">
        <v>172</v>
      </c>
      <c r="AO207" s="3" t="s">
        <v>481</v>
      </c>
      <c r="AP207" s="3" t="s">
        <v>482</v>
      </c>
      <c r="AQ207" s="3" t="s">
        <v>483</v>
      </c>
      <c r="AS207" s="3" t="s">
        <v>246</v>
      </c>
      <c r="AT207" s="3" t="s">
        <v>484</v>
      </c>
      <c r="AU207" s="3" t="s">
        <v>88</v>
      </c>
      <c r="AV207" s="3" t="s">
        <v>115</v>
      </c>
      <c r="AW207" s="3" t="s">
        <v>485</v>
      </c>
      <c r="AX207" s="3">
        <v>1.6515705472205E-6</v>
      </c>
      <c r="AY207" s="3">
        <v>0.005377329311538639</v>
      </c>
      <c r="BA207" s="3" t="s">
        <v>91</v>
      </c>
      <c r="BC207" s="3" t="s">
        <v>92</v>
      </c>
      <c r="BD207" s="3" t="s">
        <v>73</v>
      </c>
      <c r="BE207" s="3" t="s">
        <v>73</v>
      </c>
      <c r="BF207" s="3" t="s">
        <v>73</v>
      </c>
      <c r="BG207" s="3" t="s">
        <v>73</v>
      </c>
      <c r="BH207" s="3" t="s">
        <v>73</v>
      </c>
      <c r="BI207" s="3" t="s">
        <v>73</v>
      </c>
      <c r="BJ207" s="3" t="s">
        <v>93</v>
      </c>
      <c r="BL207" s="3" t="s">
        <v>160</v>
      </c>
      <c r="BN207" s="3" t="s">
        <v>185</v>
      </c>
      <c r="BO207" s="3" t="s">
        <v>91</v>
      </c>
      <c r="BP207" s="3" t="s">
        <v>97</v>
      </c>
      <c r="BR207" s="3">
        <v>0.01</v>
      </c>
    </row>
    <row r="208" ht="15.75" customHeight="1">
      <c r="A208" s="3">
        <v>207.0</v>
      </c>
      <c r="B208" s="3" t="s">
        <v>1316</v>
      </c>
      <c r="C208" s="3">
        <v>238.0</v>
      </c>
      <c r="D208" s="3" t="s">
        <v>373</v>
      </c>
      <c r="E208" s="3">
        <v>3.178553363994639E7</v>
      </c>
      <c r="F208" s="3">
        <v>153193.8549163492</v>
      </c>
      <c r="G208" s="3" t="s">
        <v>73</v>
      </c>
      <c r="H208" s="3" t="s">
        <v>73</v>
      </c>
      <c r="I208" s="3" t="s">
        <v>73</v>
      </c>
      <c r="J208" s="3" t="s">
        <v>73</v>
      </c>
      <c r="K208" s="3" t="s">
        <v>73</v>
      </c>
      <c r="L208" s="3" t="s">
        <v>73</v>
      </c>
      <c r="M208" s="3" t="s">
        <v>164</v>
      </c>
      <c r="N208" s="3">
        <v>41.0</v>
      </c>
      <c r="O208" s="3">
        <v>1016.0</v>
      </c>
      <c r="Z208" s="3" t="s">
        <v>243</v>
      </c>
      <c r="AA208" s="3" t="s">
        <v>244</v>
      </c>
      <c r="AB208" s="3" t="s">
        <v>77</v>
      </c>
      <c r="AD208" s="3" t="s">
        <v>245</v>
      </c>
      <c r="AE208" s="3" t="s">
        <v>79</v>
      </c>
      <c r="AG208" s="3" t="s">
        <v>245</v>
      </c>
      <c r="AJ208" s="3" t="s">
        <v>125</v>
      </c>
      <c r="AK208" s="3" t="s">
        <v>82</v>
      </c>
      <c r="AN208" s="3" t="s">
        <v>83</v>
      </c>
      <c r="AS208" s="3" t="s">
        <v>246</v>
      </c>
      <c r="AT208" s="3" t="s">
        <v>247</v>
      </c>
      <c r="AU208" s="3" t="s">
        <v>88</v>
      </c>
      <c r="AV208" s="3" t="s">
        <v>115</v>
      </c>
      <c r="AW208" s="3" t="s">
        <v>248</v>
      </c>
      <c r="AX208" s="3">
        <v>1.3877481946685E-6</v>
      </c>
      <c r="AY208" s="3">
        <v>0.004988794667871518</v>
      </c>
      <c r="BA208" s="3" t="s">
        <v>91</v>
      </c>
      <c r="BC208" s="3" t="s">
        <v>249</v>
      </c>
      <c r="BD208" s="3" t="s">
        <v>73</v>
      </c>
      <c r="BE208" s="3" t="s">
        <v>73</v>
      </c>
      <c r="BF208" s="3" t="s">
        <v>73</v>
      </c>
      <c r="BG208" s="3" t="s">
        <v>73</v>
      </c>
      <c r="BH208" s="3" t="s">
        <v>73</v>
      </c>
      <c r="BI208" s="3" t="s">
        <v>73</v>
      </c>
      <c r="BJ208" s="3" t="s">
        <v>93</v>
      </c>
      <c r="BK208" s="3" t="s">
        <v>132</v>
      </c>
      <c r="BL208" s="3" t="s">
        <v>95</v>
      </c>
      <c r="BN208" s="3" t="s">
        <v>96</v>
      </c>
      <c r="BO208" s="3" t="s">
        <v>91</v>
      </c>
      <c r="BP208" s="3" t="s">
        <v>250</v>
      </c>
      <c r="BR208" s="3">
        <v>0.016</v>
      </c>
    </row>
    <row r="209" ht="15.75" customHeight="1">
      <c r="A209" s="3">
        <v>208.0</v>
      </c>
      <c r="B209" s="3" t="s">
        <v>1316</v>
      </c>
      <c r="C209" s="3">
        <v>238.0</v>
      </c>
      <c r="D209" s="3" t="s">
        <v>373</v>
      </c>
      <c r="E209" s="3">
        <v>3.178553363994639E7</v>
      </c>
      <c r="F209" s="3">
        <v>153193.8549163492</v>
      </c>
      <c r="G209" s="3" t="s">
        <v>73</v>
      </c>
      <c r="H209" s="3" t="s">
        <v>73</v>
      </c>
      <c r="I209" s="3" t="s">
        <v>73</v>
      </c>
      <c r="J209" s="3" t="s">
        <v>73</v>
      </c>
      <c r="K209" s="3" t="s">
        <v>73</v>
      </c>
      <c r="L209" s="3" t="s">
        <v>73</v>
      </c>
      <c r="M209" s="3" t="s">
        <v>164</v>
      </c>
      <c r="N209" s="3">
        <v>83.0</v>
      </c>
      <c r="O209" s="3">
        <v>1932.0</v>
      </c>
      <c r="AA209" s="3" t="s">
        <v>497</v>
      </c>
      <c r="AB209" s="3" t="s">
        <v>435</v>
      </c>
      <c r="AC209" s="3" t="s">
        <v>498</v>
      </c>
      <c r="AE209" s="3" t="s">
        <v>79</v>
      </c>
      <c r="AJ209" s="3" t="s">
        <v>368</v>
      </c>
      <c r="AK209" s="3" t="s">
        <v>144</v>
      </c>
      <c r="AL209" s="3" t="s">
        <v>499</v>
      </c>
      <c r="AN209" s="3" t="s">
        <v>270</v>
      </c>
      <c r="AO209" s="3" t="s">
        <v>500</v>
      </c>
      <c r="AS209" s="3" t="s">
        <v>86</v>
      </c>
      <c r="AT209" s="3" t="s">
        <v>501</v>
      </c>
      <c r="AU209" s="3" t="s">
        <v>86</v>
      </c>
      <c r="AV209" s="3" t="s">
        <v>501</v>
      </c>
      <c r="AW209" s="3" t="s">
        <v>502</v>
      </c>
      <c r="AX209" s="3">
        <v>1.99558755686935E-5</v>
      </c>
      <c r="AY209" s="3">
        <v>0.05369830562924482</v>
      </c>
      <c r="BA209" s="3" t="s">
        <v>91</v>
      </c>
      <c r="BD209" s="3" t="s">
        <v>73</v>
      </c>
      <c r="BE209" s="3" t="s">
        <v>73</v>
      </c>
      <c r="BF209" s="3" t="s">
        <v>73</v>
      </c>
      <c r="BG209" s="3" t="s">
        <v>73</v>
      </c>
      <c r="BH209" s="3" t="s">
        <v>73</v>
      </c>
      <c r="BI209" s="3" t="s">
        <v>73</v>
      </c>
      <c r="BJ209" s="3" t="s">
        <v>435</v>
      </c>
      <c r="BL209" s="3" t="s">
        <v>149</v>
      </c>
      <c r="BN209" s="3" t="s">
        <v>278</v>
      </c>
      <c r="BO209" s="3" t="s">
        <v>91</v>
      </c>
      <c r="BR209" s="3">
        <v>0.305</v>
      </c>
    </row>
    <row r="210" ht="15.75" customHeight="1">
      <c r="A210" s="3">
        <v>209.0</v>
      </c>
      <c r="B210" s="3" t="s">
        <v>1316</v>
      </c>
      <c r="C210" s="3">
        <v>238.0</v>
      </c>
      <c r="D210" s="3" t="s">
        <v>373</v>
      </c>
      <c r="E210" s="3">
        <v>3.178553363994639E7</v>
      </c>
      <c r="F210" s="3">
        <v>153193.8549163492</v>
      </c>
      <c r="G210" s="3" t="s">
        <v>73</v>
      </c>
      <c r="H210" s="3" t="s">
        <v>73</v>
      </c>
      <c r="I210" s="3" t="s">
        <v>73</v>
      </c>
      <c r="J210" s="3" t="s">
        <v>73</v>
      </c>
      <c r="K210" s="3" t="s">
        <v>73</v>
      </c>
      <c r="L210" s="3" t="s">
        <v>73</v>
      </c>
      <c r="M210" s="3" t="s">
        <v>164</v>
      </c>
      <c r="N210" s="3">
        <v>18.0</v>
      </c>
      <c r="O210" s="3">
        <v>724.0</v>
      </c>
      <c r="Z210" s="3" t="s">
        <v>226</v>
      </c>
      <c r="AA210" s="3" t="s">
        <v>227</v>
      </c>
      <c r="AB210" s="3" t="s">
        <v>137</v>
      </c>
      <c r="AC210" s="3" t="s">
        <v>228</v>
      </c>
      <c r="AD210" s="3" t="s">
        <v>229</v>
      </c>
      <c r="AE210" s="3" t="s">
        <v>230</v>
      </c>
      <c r="AF210" s="3" t="s">
        <v>231</v>
      </c>
      <c r="AG210" s="3" t="s">
        <v>232</v>
      </c>
      <c r="AJ210" s="3" t="s">
        <v>81</v>
      </c>
      <c r="AK210" s="3" t="s">
        <v>144</v>
      </c>
      <c r="AN210" s="3" t="s">
        <v>233</v>
      </c>
      <c r="AS210" s="3" t="s">
        <v>113</v>
      </c>
      <c r="AT210" s="3" t="s">
        <v>114</v>
      </c>
      <c r="AU210" s="3" t="s">
        <v>88</v>
      </c>
      <c r="AV210" s="3" t="s">
        <v>234</v>
      </c>
      <c r="AW210" s="3" t="s">
        <v>235</v>
      </c>
      <c r="AX210" s="3">
        <v>3.983330788457001E-6</v>
      </c>
      <c r="AY210" s="3">
        <v>0.02381605825940838</v>
      </c>
      <c r="BA210" s="3" t="s">
        <v>91</v>
      </c>
      <c r="BD210" s="3" t="s">
        <v>73</v>
      </c>
      <c r="BE210" s="3" t="s">
        <v>73</v>
      </c>
      <c r="BF210" s="3" t="s">
        <v>73</v>
      </c>
      <c r="BG210" s="3" t="s">
        <v>73</v>
      </c>
      <c r="BH210" s="3" t="s">
        <v>73</v>
      </c>
      <c r="BI210" s="3" t="s">
        <v>73</v>
      </c>
      <c r="BJ210" s="3" t="s">
        <v>148</v>
      </c>
      <c r="BK210" s="3" t="s">
        <v>94</v>
      </c>
      <c r="BL210" s="3" t="s">
        <v>149</v>
      </c>
      <c r="BN210" s="3" t="s">
        <v>236</v>
      </c>
      <c r="BO210" s="3" t="s">
        <v>91</v>
      </c>
      <c r="BR210" s="3">
        <v>0.103</v>
      </c>
    </row>
    <row r="211" ht="15.75" customHeight="1">
      <c r="A211" s="3">
        <v>210.0</v>
      </c>
      <c r="B211" s="3" t="s">
        <v>1316</v>
      </c>
      <c r="C211" s="3">
        <v>238.0</v>
      </c>
      <c r="D211" s="3" t="s">
        <v>373</v>
      </c>
      <c r="E211" s="3">
        <v>3.178553363994639E7</v>
      </c>
      <c r="F211" s="3">
        <v>153193.8549163492</v>
      </c>
      <c r="G211" s="3" t="s">
        <v>73</v>
      </c>
      <c r="H211" s="3" t="s">
        <v>73</v>
      </c>
      <c r="I211" s="3" t="s">
        <v>73</v>
      </c>
      <c r="J211" s="3" t="s">
        <v>73</v>
      </c>
      <c r="K211" s="3" t="s">
        <v>73</v>
      </c>
      <c r="L211" s="3" t="s">
        <v>73</v>
      </c>
      <c r="M211" s="3" t="s">
        <v>164</v>
      </c>
      <c r="N211" s="3">
        <v>76.0</v>
      </c>
      <c r="O211" s="3">
        <v>1925.0</v>
      </c>
      <c r="Z211" s="3" t="s">
        <v>327</v>
      </c>
      <c r="AA211" s="3" t="s">
        <v>328</v>
      </c>
      <c r="AB211" s="3" t="s">
        <v>77</v>
      </c>
      <c r="AD211" s="3" t="s">
        <v>329</v>
      </c>
      <c r="AE211" s="3" t="s">
        <v>79</v>
      </c>
      <c r="AG211" s="3" t="s">
        <v>330</v>
      </c>
      <c r="AJ211" s="3" t="s">
        <v>125</v>
      </c>
      <c r="AK211" s="3" t="s">
        <v>170</v>
      </c>
      <c r="AL211" s="3" t="s">
        <v>331</v>
      </c>
      <c r="AN211" s="3" t="s">
        <v>172</v>
      </c>
      <c r="AO211" s="3" t="s">
        <v>332</v>
      </c>
      <c r="AQ211" s="3" t="s">
        <v>333</v>
      </c>
      <c r="AR211" s="3" t="s">
        <v>334</v>
      </c>
      <c r="AS211" s="3" t="s">
        <v>86</v>
      </c>
      <c r="AT211" s="3" t="s">
        <v>335</v>
      </c>
      <c r="AU211" s="3" t="s">
        <v>88</v>
      </c>
      <c r="AV211" s="3" t="s">
        <v>115</v>
      </c>
      <c r="AW211" s="3" t="s">
        <v>336</v>
      </c>
      <c r="AX211" s="3">
        <v>2.712287883626001E-6</v>
      </c>
      <c r="AY211" s="3">
        <v>0.007421929293146609</v>
      </c>
      <c r="BA211" s="3" t="s">
        <v>91</v>
      </c>
      <c r="BB211" s="3" t="s">
        <v>337</v>
      </c>
      <c r="BC211" s="3" t="s">
        <v>92</v>
      </c>
      <c r="BD211" s="3" t="s">
        <v>73</v>
      </c>
      <c r="BE211" s="3" t="s">
        <v>73</v>
      </c>
      <c r="BF211" s="3" t="s">
        <v>73</v>
      </c>
      <c r="BG211" s="3" t="s">
        <v>73</v>
      </c>
      <c r="BH211" s="3" t="s">
        <v>73</v>
      </c>
      <c r="BI211" s="3" t="s">
        <v>73</v>
      </c>
      <c r="BJ211" s="3" t="s">
        <v>93</v>
      </c>
      <c r="BK211" s="3" t="s">
        <v>132</v>
      </c>
      <c r="BL211" s="3" t="s">
        <v>160</v>
      </c>
      <c r="BN211" s="3" t="s">
        <v>185</v>
      </c>
      <c r="BO211" s="3" t="s">
        <v>91</v>
      </c>
      <c r="BP211" s="3" t="s">
        <v>97</v>
      </c>
      <c r="BR211" s="3">
        <v>0.278</v>
      </c>
    </row>
    <row r="212" ht="15.75" customHeight="1">
      <c r="A212" s="3">
        <v>211.0</v>
      </c>
      <c r="B212" s="3" t="s">
        <v>1316</v>
      </c>
      <c r="C212" s="3">
        <v>238.0</v>
      </c>
      <c r="D212" s="3" t="s">
        <v>373</v>
      </c>
      <c r="E212" s="3">
        <v>3.178553363994639E7</v>
      </c>
      <c r="F212" s="3">
        <v>153193.8549163492</v>
      </c>
      <c r="G212" s="3" t="s">
        <v>73</v>
      </c>
      <c r="H212" s="3" t="s">
        <v>73</v>
      </c>
      <c r="I212" s="3" t="s">
        <v>73</v>
      </c>
      <c r="J212" s="3" t="s">
        <v>73</v>
      </c>
      <c r="K212" s="3" t="s">
        <v>73</v>
      </c>
      <c r="L212" s="3" t="s">
        <v>73</v>
      </c>
      <c r="M212" s="3" t="s">
        <v>164</v>
      </c>
      <c r="N212" s="3">
        <v>142.0</v>
      </c>
      <c r="O212" s="3">
        <v>2446.0</v>
      </c>
      <c r="Z212" s="3" t="s">
        <v>313</v>
      </c>
      <c r="AA212" s="3" t="s">
        <v>314</v>
      </c>
      <c r="AB212" s="3" t="s">
        <v>216</v>
      </c>
      <c r="AD212" s="3" t="s">
        <v>315</v>
      </c>
      <c r="AE212" s="3" t="s">
        <v>79</v>
      </c>
      <c r="AG212" s="3" t="s">
        <v>315</v>
      </c>
      <c r="AJ212" s="3" t="s">
        <v>125</v>
      </c>
      <c r="AK212" s="3" t="s">
        <v>144</v>
      </c>
      <c r="AL212" s="3" t="s">
        <v>316</v>
      </c>
      <c r="AN212" s="3" t="s">
        <v>216</v>
      </c>
      <c r="AO212" s="3" t="s">
        <v>317</v>
      </c>
      <c r="AQ212" s="3" t="s">
        <v>318</v>
      </c>
      <c r="AR212" s="3" t="s">
        <v>317</v>
      </c>
      <c r="AS212" s="3" t="s">
        <v>88</v>
      </c>
      <c r="AT212" s="3" t="s">
        <v>319</v>
      </c>
      <c r="AU212" s="3" t="s">
        <v>88</v>
      </c>
      <c r="AV212" s="3" t="s">
        <v>320</v>
      </c>
      <c r="AW212" s="3" t="s">
        <v>321</v>
      </c>
      <c r="AX212" s="3">
        <v>1.588647133566E-6</v>
      </c>
      <c r="AY212" s="3">
        <v>0.06479593096696291</v>
      </c>
      <c r="BA212" s="3" t="s">
        <v>91</v>
      </c>
      <c r="BD212" s="3" t="s">
        <v>73</v>
      </c>
      <c r="BE212" s="3" t="s">
        <v>73</v>
      </c>
      <c r="BF212" s="3" t="s">
        <v>73</v>
      </c>
      <c r="BG212" s="3" t="s">
        <v>73</v>
      </c>
      <c r="BH212" s="3" t="s">
        <v>73</v>
      </c>
      <c r="BI212" s="3" t="s">
        <v>73</v>
      </c>
      <c r="BJ212" s="3" t="s">
        <v>322</v>
      </c>
      <c r="BK212" s="3" t="s">
        <v>132</v>
      </c>
      <c r="BL212" s="3" t="s">
        <v>149</v>
      </c>
      <c r="BN212" s="3" t="s">
        <v>223</v>
      </c>
      <c r="BO212" s="3" t="s">
        <v>91</v>
      </c>
      <c r="BR212" s="3">
        <v>0.032</v>
      </c>
    </row>
    <row r="213" ht="15.75" customHeight="1">
      <c r="A213" s="3">
        <v>212.0</v>
      </c>
      <c r="B213" s="3" t="s">
        <v>1317</v>
      </c>
      <c r="C213" s="3">
        <v>280.0</v>
      </c>
      <c r="D213" s="3" t="s">
        <v>312</v>
      </c>
      <c r="E213" s="3">
        <v>3005168.78685945</v>
      </c>
      <c r="F213" s="3">
        <v>7496.174647187463</v>
      </c>
      <c r="G213" s="3" t="s">
        <v>73</v>
      </c>
      <c r="H213" s="3" t="s">
        <v>73</v>
      </c>
      <c r="I213" s="3" t="s">
        <v>73</v>
      </c>
      <c r="J213" s="3" t="s">
        <v>73</v>
      </c>
      <c r="K213" s="3" t="s">
        <v>73</v>
      </c>
      <c r="L213" s="3" t="s">
        <v>73</v>
      </c>
      <c r="M213" s="3" t="s">
        <v>177</v>
      </c>
      <c r="N213" s="3">
        <v>45.0</v>
      </c>
      <c r="O213" s="3">
        <v>1022.0</v>
      </c>
      <c r="P213" s="3" t="s">
        <v>1318</v>
      </c>
      <c r="Q213" s="3" t="s">
        <v>1319</v>
      </c>
      <c r="R213" s="3" t="s">
        <v>1320</v>
      </c>
      <c r="S213" s="3" t="s">
        <v>1318</v>
      </c>
      <c r="T213" s="3" t="s">
        <v>1321</v>
      </c>
      <c r="U213" s="3" t="s">
        <v>1322</v>
      </c>
      <c r="V213" s="3" t="s">
        <v>1323</v>
      </c>
      <c r="X213" s="3" t="s">
        <v>1324</v>
      </c>
      <c r="Y213" s="3" t="s">
        <v>1325</v>
      </c>
      <c r="Z213" s="3" t="s">
        <v>1326</v>
      </c>
      <c r="AA213" s="3" t="s">
        <v>1327</v>
      </c>
      <c r="AB213" s="3" t="s">
        <v>77</v>
      </c>
      <c r="AD213" s="3" t="s">
        <v>425</v>
      </c>
      <c r="AE213" s="3" t="s">
        <v>79</v>
      </c>
      <c r="AG213" s="3" t="s">
        <v>1328</v>
      </c>
      <c r="AH213" s="3" t="s">
        <v>1203</v>
      </c>
      <c r="AJ213" s="3" t="s">
        <v>109</v>
      </c>
      <c r="AK213" s="3" t="s">
        <v>170</v>
      </c>
      <c r="AM213" s="3" t="s">
        <v>1329</v>
      </c>
      <c r="AN213" s="3" t="s">
        <v>172</v>
      </c>
      <c r="AO213" s="3" t="s">
        <v>1290</v>
      </c>
      <c r="AP213" s="3" t="s">
        <v>1330</v>
      </c>
      <c r="AQ213" s="3" t="s">
        <v>1274</v>
      </c>
      <c r="AR213" s="3" t="s">
        <v>1331</v>
      </c>
      <c r="AS213" s="3" t="s">
        <v>272</v>
      </c>
      <c r="AT213" s="3" t="s">
        <v>1332</v>
      </c>
      <c r="AU213" s="3" t="s">
        <v>88</v>
      </c>
      <c r="AV213" s="3" t="s">
        <v>115</v>
      </c>
      <c r="AW213" s="3" t="s">
        <v>1333</v>
      </c>
      <c r="AX213" s="3">
        <v>6.447828084382002E-6</v>
      </c>
      <c r="AY213" s="3">
        <v>0.01274250857201458</v>
      </c>
      <c r="BA213" s="3" t="s">
        <v>91</v>
      </c>
      <c r="BC213" s="3" t="s">
        <v>1294</v>
      </c>
      <c r="BD213" s="3" t="s">
        <v>73</v>
      </c>
      <c r="BE213" s="3" t="s">
        <v>73</v>
      </c>
      <c r="BF213" s="3" t="s">
        <v>73</v>
      </c>
      <c r="BG213" s="3" t="s">
        <v>73</v>
      </c>
      <c r="BH213" s="3" t="s">
        <v>73</v>
      </c>
      <c r="BI213" s="3" t="s">
        <v>73</v>
      </c>
      <c r="BJ213" s="3" t="s">
        <v>93</v>
      </c>
      <c r="BL213" s="3" t="s">
        <v>160</v>
      </c>
      <c r="BM213" s="3" t="s">
        <v>1334</v>
      </c>
      <c r="BN213" s="3" t="s">
        <v>185</v>
      </c>
      <c r="BO213" s="3" t="s">
        <v>91</v>
      </c>
      <c r="BP213" s="3" t="s">
        <v>1295</v>
      </c>
      <c r="BR213" s="3">
        <v>0.0</v>
      </c>
    </row>
    <row r="214" ht="15.75" customHeight="1">
      <c r="A214" s="3">
        <v>213.0</v>
      </c>
      <c r="B214" s="3" t="s">
        <v>1317</v>
      </c>
      <c r="C214" s="3">
        <v>280.0</v>
      </c>
      <c r="D214" s="3" t="s">
        <v>312</v>
      </c>
      <c r="E214" s="3">
        <v>3005168.78685945</v>
      </c>
      <c r="F214" s="3">
        <v>7496.174647187463</v>
      </c>
      <c r="G214" s="3" t="s">
        <v>73</v>
      </c>
      <c r="H214" s="3" t="s">
        <v>73</v>
      </c>
      <c r="I214" s="3" t="s">
        <v>73</v>
      </c>
      <c r="J214" s="3" t="s">
        <v>73</v>
      </c>
      <c r="K214" s="3" t="s">
        <v>73</v>
      </c>
      <c r="L214" s="3" t="s">
        <v>73</v>
      </c>
      <c r="M214" s="3" t="s">
        <v>177</v>
      </c>
      <c r="N214" s="3">
        <v>131.0</v>
      </c>
      <c r="O214" s="3">
        <v>2029.0</v>
      </c>
      <c r="Z214" s="3" t="s">
        <v>1335</v>
      </c>
      <c r="AA214" s="3" t="s">
        <v>1336</v>
      </c>
      <c r="AB214" s="3" t="s">
        <v>77</v>
      </c>
      <c r="AD214" s="3" t="s">
        <v>1337</v>
      </c>
      <c r="AE214" s="3" t="s">
        <v>79</v>
      </c>
      <c r="AG214" s="3" t="s">
        <v>367</v>
      </c>
      <c r="AJ214" s="3" t="s">
        <v>81</v>
      </c>
      <c r="AK214" s="3" t="s">
        <v>170</v>
      </c>
      <c r="AL214" s="3" t="s">
        <v>1338</v>
      </c>
      <c r="AN214" s="3" t="s">
        <v>172</v>
      </c>
      <c r="AQ214" s="3" t="s">
        <v>206</v>
      </c>
      <c r="AR214" s="3" t="s">
        <v>1339</v>
      </c>
      <c r="AS214" s="3" t="s">
        <v>86</v>
      </c>
      <c r="AT214" s="3" t="s">
        <v>1340</v>
      </c>
      <c r="AU214" s="3" t="s">
        <v>88</v>
      </c>
      <c r="AV214" s="3" t="s">
        <v>989</v>
      </c>
      <c r="AW214" s="3" t="s">
        <v>1341</v>
      </c>
      <c r="AX214" s="3">
        <v>2.758724616549501E-6</v>
      </c>
      <c r="AY214" s="3">
        <v>0.007996665535783905</v>
      </c>
      <c r="BA214" s="3" t="s">
        <v>91</v>
      </c>
      <c r="BC214" s="3" t="s">
        <v>1294</v>
      </c>
      <c r="BD214" s="3" t="s">
        <v>73</v>
      </c>
      <c r="BE214" s="3" t="s">
        <v>73</v>
      </c>
      <c r="BF214" s="3" t="s">
        <v>73</v>
      </c>
      <c r="BG214" s="3" t="s">
        <v>73</v>
      </c>
      <c r="BH214" s="3" t="s">
        <v>73</v>
      </c>
      <c r="BI214" s="3" t="s">
        <v>73</v>
      </c>
      <c r="BJ214" s="3" t="s">
        <v>93</v>
      </c>
      <c r="BK214" s="3" t="s">
        <v>94</v>
      </c>
      <c r="BL214" s="3" t="s">
        <v>160</v>
      </c>
      <c r="BN214" s="3" t="s">
        <v>185</v>
      </c>
      <c r="BO214" s="3" t="s">
        <v>91</v>
      </c>
      <c r="BP214" s="3" t="s">
        <v>1295</v>
      </c>
      <c r="BR214" s="3">
        <v>0.55</v>
      </c>
    </row>
    <row r="215" ht="15.75" customHeight="1">
      <c r="A215" s="3">
        <v>214.0</v>
      </c>
      <c r="B215" s="3" t="s">
        <v>1317</v>
      </c>
      <c r="C215" s="3">
        <v>280.0</v>
      </c>
      <c r="D215" s="3" t="s">
        <v>312</v>
      </c>
      <c r="E215" s="3">
        <v>3005168.78685945</v>
      </c>
      <c r="F215" s="3">
        <v>7496.174647187463</v>
      </c>
      <c r="G215" s="3" t="s">
        <v>73</v>
      </c>
      <c r="H215" s="3" t="s">
        <v>73</v>
      </c>
      <c r="I215" s="3" t="s">
        <v>73</v>
      </c>
      <c r="J215" s="3" t="s">
        <v>73</v>
      </c>
      <c r="K215" s="3" t="s">
        <v>73</v>
      </c>
      <c r="L215" s="3" t="s">
        <v>73</v>
      </c>
      <c r="M215" s="3" t="s">
        <v>177</v>
      </c>
      <c r="N215" s="3">
        <v>55.0</v>
      </c>
      <c r="O215" s="3">
        <v>1045.0</v>
      </c>
      <c r="P215" s="3" t="s">
        <v>1342</v>
      </c>
      <c r="R215" s="3" t="s">
        <v>1343</v>
      </c>
      <c r="S215" s="3" t="s">
        <v>1342</v>
      </c>
      <c r="T215" s="3" t="s">
        <v>1344</v>
      </c>
      <c r="V215" s="3" t="s">
        <v>1345</v>
      </c>
      <c r="X215" s="3" t="s">
        <v>1346</v>
      </c>
      <c r="Y215" s="3" t="s">
        <v>1347</v>
      </c>
      <c r="Z215" s="3" t="s">
        <v>1348</v>
      </c>
      <c r="AA215" s="3" t="s">
        <v>1349</v>
      </c>
      <c r="AB215" s="3" t="s">
        <v>77</v>
      </c>
      <c r="AD215" s="3" t="s">
        <v>1033</v>
      </c>
      <c r="AE215" s="3" t="s">
        <v>79</v>
      </c>
      <c r="AG215" s="3" t="s">
        <v>1350</v>
      </c>
      <c r="AJ215" s="3" t="s">
        <v>143</v>
      </c>
      <c r="AK215" s="3" t="s">
        <v>170</v>
      </c>
      <c r="AM215" s="3" t="s">
        <v>1329</v>
      </c>
      <c r="AN215" s="3" t="s">
        <v>172</v>
      </c>
      <c r="AO215" s="3" t="s">
        <v>1351</v>
      </c>
      <c r="AQ215" s="3" t="s">
        <v>1352</v>
      </c>
      <c r="AR215" s="3" t="s">
        <v>1353</v>
      </c>
      <c r="AS215" s="3" t="s">
        <v>272</v>
      </c>
      <c r="AT215" s="3" t="s">
        <v>573</v>
      </c>
      <c r="AU215" s="3" t="s">
        <v>88</v>
      </c>
      <c r="AV215" s="3" t="s">
        <v>115</v>
      </c>
      <c r="AW215" s="3" t="s">
        <v>1354</v>
      </c>
      <c r="AX215" s="3">
        <v>2.379841090191001E-6</v>
      </c>
      <c r="AY215" s="3">
        <v>0.006505078951242602</v>
      </c>
      <c r="BA215" s="3" t="s">
        <v>91</v>
      </c>
      <c r="BC215" s="3" t="s">
        <v>1294</v>
      </c>
      <c r="BD215" s="3" t="s">
        <v>73</v>
      </c>
      <c r="BE215" s="3" t="s">
        <v>73</v>
      </c>
      <c r="BF215" s="3" t="s">
        <v>73</v>
      </c>
      <c r="BG215" s="3" t="s">
        <v>73</v>
      </c>
      <c r="BH215" s="3" t="s">
        <v>73</v>
      </c>
      <c r="BI215" s="3" t="s">
        <v>73</v>
      </c>
      <c r="BJ215" s="3" t="s">
        <v>93</v>
      </c>
      <c r="BL215" s="3" t="s">
        <v>160</v>
      </c>
      <c r="BM215" s="3" t="s">
        <v>1334</v>
      </c>
      <c r="BN215" s="3" t="s">
        <v>185</v>
      </c>
      <c r="BO215" s="3" t="s">
        <v>91</v>
      </c>
      <c r="BP215" s="3" t="s">
        <v>1295</v>
      </c>
      <c r="BR215" s="3">
        <v>0.475</v>
      </c>
    </row>
    <row r="216" ht="15.75" customHeight="1">
      <c r="A216" s="3">
        <v>215.0</v>
      </c>
      <c r="B216" s="3" t="s">
        <v>1317</v>
      </c>
      <c r="C216" s="3">
        <v>280.0</v>
      </c>
      <c r="D216" s="3" t="s">
        <v>312</v>
      </c>
      <c r="E216" s="3">
        <v>3005168.78685945</v>
      </c>
      <c r="F216" s="3">
        <v>7496.174647187463</v>
      </c>
      <c r="G216" s="3" t="s">
        <v>73</v>
      </c>
      <c r="H216" s="3" t="s">
        <v>73</v>
      </c>
      <c r="I216" s="3" t="s">
        <v>73</v>
      </c>
      <c r="J216" s="3" t="s">
        <v>73</v>
      </c>
      <c r="K216" s="3" t="s">
        <v>73</v>
      </c>
      <c r="L216" s="3" t="s">
        <v>73</v>
      </c>
      <c r="M216" s="3" t="s">
        <v>177</v>
      </c>
      <c r="N216" s="3">
        <v>65.0</v>
      </c>
      <c r="O216" s="3">
        <v>1864.0</v>
      </c>
      <c r="P216" s="3" t="s">
        <v>1355</v>
      </c>
      <c r="Q216" s="3" t="s">
        <v>1356</v>
      </c>
      <c r="R216" s="3" t="s">
        <v>1357</v>
      </c>
      <c r="S216" s="3" t="s">
        <v>1355</v>
      </c>
      <c r="T216" s="3" t="s">
        <v>1358</v>
      </c>
      <c r="U216" s="3" t="s">
        <v>1359</v>
      </c>
      <c r="W216" s="3" t="s">
        <v>1360</v>
      </c>
      <c r="X216" s="3" t="s">
        <v>1361</v>
      </c>
      <c r="Z216" s="3" t="s">
        <v>1362</v>
      </c>
      <c r="AA216" s="3" t="s">
        <v>1363</v>
      </c>
      <c r="AB216" s="3" t="s">
        <v>77</v>
      </c>
      <c r="AD216" s="3" t="s">
        <v>1364</v>
      </c>
      <c r="AE216" s="3" t="s">
        <v>79</v>
      </c>
      <c r="AG216" s="3" t="s">
        <v>1365</v>
      </c>
      <c r="AJ216" s="3" t="s">
        <v>143</v>
      </c>
      <c r="AK216" s="3" t="s">
        <v>82</v>
      </c>
      <c r="AN216" s="3" t="s">
        <v>83</v>
      </c>
      <c r="AO216" s="3" t="s">
        <v>1366</v>
      </c>
      <c r="AQ216" s="3" t="s">
        <v>1367</v>
      </c>
      <c r="AR216" s="3" t="s">
        <v>1368</v>
      </c>
      <c r="AS216" s="3" t="s">
        <v>272</v>
      </c>
      <c r="AT216" s="3" t="s">
        <v>1369</v>
      </c>
      <c r="AU216" s="3" t="s">
        <v>88</v>
      </c>
      <c r="AV216" s="3" t="s">
        <v>1370</v>
      </c>
      <c r="AW216" s="3" t="s">
        <v>1371</v>
      </c>
      <c r="AX216" s="3">
        <v>4.974142876908001E-6</v>
      </c>
      <c r="AY216" s="3">
        <v>0.01125019512480159</v>
      </c>
      <c r="BA216" s="3" t="s">
        <v>91</v>
      </c>
      <c r="BC216" s="3" t="s">
        <v>1294</v>
      </c>
      <c r="BD216" s="3" t="s">
        <v>73</v>
      </c>
      <c r="BE216" s="3" t="s">
        <v>73</v>
      </c>
      <c r="BF216" s="3" t="s">
        <v>73</v>
      </c>
      <c r="BG216" s="3" t="s">
        <v>73</v>
      </c>
      <c r="BH216" s="3" t="s">
        <v>73</v>
      </c>
      <c r="BI216" s="3" t="s">
        <v>73</v>
      </c>
      <c r="BJ216" s="3" t="s">
        <v>93</v>
      </c>
      <c r="BL216" s="3" t="s">
        <v>95</v>
      </c>
      <c r="BN216" s="3" t="s">
        <v>96</v>
      </c>
      <c r="BO216" s="3" t="s">
        <v>91</v>
      </c>
      <c r="BP216" s="3" t="s">
        <v>1295</v>
      </c>
      <c r="BR216" s="3">
        <v>0.992</v>
      </c>
    </row>
    <row r="217" ht="15.75" customHeight="1">
      <c r="A217" s="3">
        <v>216.0</v>
      </c>
      <c r="B217" s="3" t="s">
        <v>1317</v>
      </c>
      <c r="C217" s="3">
        <v>280.0</v>
      </c>
      <c r="D217" s="3" t="s">
        <v>312</v>
      </c>
      <c r="E217" s="3">
        <v>3005168.78685945</v>
      </c>
      <c r="F217" s="3">
        <v>7496.174647187463</v>
      </c>
      <c r="G217" s="3" t="s">
        <v>73</v>
      </c>
      <c r="H217" s="3" t="s">
        <v>73</v>
      </c>
      <c r="I217" s="3" t="s">
        <v>73</v>
      </c>
      <c r="J217" s="3" t="s">
        <v>73</v>
      </c>
      <c r="K217" s="3" t="s">
        <v>73</v>
      </c>
      <c r="L217" s="3" t="s">
        <v>73</v>
      </c>
      <c r="M217" s="3" t="s">
        <v>177</v>
      </c>
      <c r="N217" s="3">
        <v>82.0</v>
      </c>
      <c r="O217" s="3">
        <v>1931.0</v>
      </c>
      <c r="AA217" s="3" t="s">
        <v>1372</v>
      </c>
      <c r="AB217" s="3" t="s">
        <v>435</v>
      </c>
      <c r="AC217" s="3" t="s">
        <v>1373</v>
      </c>
      <c r="AE217" s="3" t="s">
        <v>79</v>
      </c>
      <c r="AJ217" s="3" t="s">
        <v>368</v>
      </c>
      <c r="AK217" s="3" t="s">
        <v>144</v>
      </c>
      <c r="AL217" s="3" t="s">
        <v>1374</v>
      </c>
      <c r="AN217" s="3" t="s">
        <v>270</v>
      </c>
      <c r="AS217" s="3" t="s">
        <v>86</v>
      </c>
      <c r="AT217" s="3" t="s">
        <v>1375</v>
      </c>
      <c r="AU217" s="3" t="s">
        <v>86</v>
      </c>
      <c r="AV217" s="3" t="s">
        <v>1375</v>
      </c>
      <c r="AW217" s="3" t="s">
        <v>1376</v>
      </c>
      <c r="AX217" s="3">
        <v>1.496460204006E-6</v>
      </c>
      <c r="AY217" s="3">
        <v>0.01164500416191566</v>
      </c>
      <c r="BA217" s="3" t="s">
        <v>91</v>
      </c>
      <c r="BD217" s="3" t="s">
        <v>73</v>
      </c>
      <c r="BE217" s="3" t="s">
        <v>73</v>
      </c>
      <c r="BF217" s="3" t="s">
        <v>73</v>
      </c>
      <c r="BG217" s="3" t="s">
        <v>73</v>
      </c>
      <c r="BH217" s="3" t="s">
        <v>73</v>
      </c>
      <c r="BI217" s="3" t="s">
        <v>73</v>
      </c>
      <c r="BJ217" s="3" t="s">
        <v>435</v>
      </c>
      <c r="BL217" s="3" t="s">
        <v>149</v>
      </c>
      <c r="BN217" s="3" t="s">
        <v>278</v>
      </c>
      <c r="BO217" s="3" t="s">
        <v>91</v>
      </c>
      <c r="BR217" s="3">
        <v>0.023</v>
      </c>
    </row>
    <row r="218" ht="15.75" customHeight="1">
      <c r="A218" s="3">
        <v>217.0</v>
      </c>
      <c r="B218" s="3" t="s">
        <v>1317</v>
      </c>
      <c r="C218" s="3">
        <v>280.0</v>
      </c>
      <c r="D218" s="3" t="s">
        <v>312</v>
      </c>
      <c r="E218" s="3">
        <v>3005168.78685945</v>
      </c>
      <c r="F218" s="3">
        <v>7496.174647187463</v>
      </c>
      <c r="G218" s="3" t="s">
        <v>73</v>
      </c>
      <c r="H218" s="3" t="s">
        <v>73</v>
      </c>
      <c r="I218" s="3" t="s">
        <v>73</v>
      </c>
      <c r="J218" s="3" t="s">
        <v>73</v>
      </c>
      <c r="K218" s="3" t="s">
        <v>73</v>
      </c>
      <c r="L218" s="3" t="s">
        <v>73</v>
      </c>
      <c r="M218" s="3" t="s">
        <v>177</v>
      </c>
      <c r="N218" s="3">
        <v>52.0</v>
      </c>
      <c r="O218" s="3">
        <v>1034.0</v>
      </c>
      <c r="P218" s="3" t="s">
        <v>1377</v>
      </c>
      <c r="S218" s="3" t="s">
        <v>1377</v>
      </c>
      <c r="T218" s="3" t="s">
        <v>1378</v>
      </c>
      <c r="Y218" s="3" t="s">
        <v>1379</v>
      </c>
      <c r="Z218" s="3" t="s">
        <v>1380</v>
      </c>
      <c r="AA218" s="3" t="s">
        <v>1381</v>
      </c>
      <c r="AB218" s="3" t="s">
        <v>77</v>
      </c>
      <c r="AD218" s="3" t="s">
        <v>1382</v>
      </c>
      <c r="AE218" s="3" t="s">
        <v>79</v>
      </c>
      <c r="AG218" s="3" t="s">
        <v>1350</v>
      </c>
      <c r="AH218" s="3" t="s">
        <v>1383</v>
      </c>
      <c r="AJ218" s="3" t="s">
        <v>143</v>
      </c>
      <c r="AK218" s="3" t="s">
        <v>82</v>
      </c>
      <c r="AM218" s="3" t="s">
        <v>1329</v>
      </c>
      <c r="AN218" s="3" t="s">
        <v>83</v>
      </c>
      <c r="AO218" s="3" t="s">
        <v>1351</v>
      </c>
      <c r="AQ218" s="3" t="s">
        <v>206</v>
      </c>
      <c r="AR218" s="3" t="s">
        <v>1384</v>
      </c>
      <c r="AS218" s="3" t="s">
        <v>272</v>
      </c>
      <c r="AT218" s="3" t="s">
        <v>351</v>
      </c>
      <c r="AU218" s="3" t="s">
        <v>88</v>
      </c>
      <c r="AV218" s="3" t="s">
        <v>115</v>
      </c>
      <c r="AW218" s="3" t="s">
        <v>1385</v>
      </c>
      <c r="AX218" s="3">
        <v>8.856006135190002E-7</v>
      </c>
      <c r="AY218" s="3">
        <v>0.003796639158868798</v>
      </c>
      <c r="BA218" s="3" t="s">
        <v>91</v>
      </c>
      <c r="BC218" s="3" t="s">
        <v>1294</v>
      </c>
      <c r="BD218" s="3" t="s">
        <v>73</v>
      </c>
      <c r="BE218" s="3" t="s">
        <v>73</v>
      </c>
      <c r="BF218" s="3" t="s">
        <v>73</v>
      </c>
      <c r="BG218" s="3" t="s">
        <v>73</v>
      </c>
      <c r="BH218" s="3" t="s">
        <v>73</v>
      </c>
      <c r="BI218" s="3" t="s">
        <v>73</v>
      </c>
      <c r="BJ218" s="3" t="s">
        <v>93</v>
      </c>
      <c r="BL218" s="3" t="s">
        <v>95</v>
      </c>
      <c r="BM218" s="3" t="s">
        <v>1334</v>
      </c>
      <c r="BN218" s="3" t="s">
        <v>96</v>
      </c>
      <c r="BO218" s="3" t="s">
        <v>91</v>
      </c>
      <c r="BP218" s="3" t="s">
        <v>1295</v>
      </c>
      <c r="BR218" s="3">
        <v>0.177</v>
      </c>
    </row>
    <row r="219" ht="15.75" customHeight="1">
      <c r="A219" s="3">
        <v>218.0</v>
      </c>
      <c r="B219" s="3" t="s">
        <v>1386</v>
      </c>
      <c r="C219" s="3">
        <v>284.0</v>
      </c>
      <c r="D219" s="3" t="s">
        <v>187</v>
      </c>
      <c r="E219" s="3">
        <v>2979900.192546606</v>
      </c>
      <c r="F219" s="3">
        <v>11868.1227372455</v>
      </c>
      <c r="G219" s="3" t="s">
        <v>73</v>
      </c>
      <c r="H219" s="3" t="s">
        <v>73</v>
      </c>
      <c r="I219" s="3" t="s">
        <v>73</v>
      </c>
      <c r="J219" s="3" t="s">
        <v>73</v>
      </c>
      <c r="K219" s="3" t="s">
        <v>73</v>
      </c>
      <c r="L219" s="3" t="s">
        <v>73</v>
      </c>
      <c r="M219" s="3" t="s">
        <v>175</v>
      </c>
      <c r="N219" s="3">
        <v>42.0</v>
      </c>
      <c r="O219" s="3">
        <v>1017.0</v>
      </c>
      <c r="P219" s="3" t="s">
        <v>1387</v>
      </c>
      <c r="Q219" s="3" t="s">
        <v>1388</v>
      </c>
      <c r="R219" s="3" t="s">
        <v>1389</v>
      </c>
      <c r="S219" s="3" t="s">
        <v>1387</v>
      </c>
      <c r="T219" s="3" t="s">
        <v>1390</v>
      </c>
      <c r="U219" s="3" t="s">
        <v>1391</v>
      </c>
      <c r="V219" s="3" t="s">
        <v>1392</v>
      </c>
      <c r="X219" s="3" t="s">
        <v>1393</v>
      </c>
      <c r="Y219" s="3" t="s">
        <v>1394</v>
      </c>
      <c r="Z219" s="3" t="s">
        <v>1395</v>
      </c>
      <c r="AA219" s="3" t="s">
        <v>1396</v>
      </c>
      <c r="AB219" s="3" t="s">
        <v>77</v>
      </c>
      <c r="AD219" s="3" t="s">
        <v>1397</v>
      </c>
      <c r="AE219" s="3" t="s">
        <v>79</v>
      </c>
      <c r="AG219" s="3" t="s">
        <v>1398</v>
      </c>
      <c r="AJ219" s="3" t="s">
        <v>143</v>
      </c>
      <c r="AK219" s="3" t="s">
        <v>170</v>
      </c>
      <c r="AM219" s="3" t="s">
        <v>1399</v>
      </c>
      <c r="AN219" s="3" t="s">
        <v>172</v>
      </c>
      <c r="AQ219" s="3" t="s">
        <v>206</v>
      </c>
      <c r="AR219" s="3" t="s">
        <v>1400</v>
      </c>
      <c r="AS219" s="3" t="s">
        <v>246</v>
      </c>
      <c r="AT219" s="3" t="s">
        <v>1401</v>
      </c>
      <c r="AU219" s="3" t="s">
        <v>88</v>
      </c>
      <c r="AV219" s="3" t="s">
        <v>360</v>
      </c>
      <c r="AW219" s="3" t="s">
        <v>1402</v>
      </c>
      <c r="AX219" s="3">
        <v>3.082683461720001E-6</v>
      </c>
      <c r="AY219" s="3">
        <v>0.0119483863806335</v>
      </c>
      <c r="BA219" s="3" t="s">
        <v>91</v>
      </c>
      <c r="BC219" s="3" t="s">
        <v>1294</v>
      </c>
      <c r="BD219" s="3" t="s">
        <v>73</v>
      </c>
      <c r="BE219" s="3" t="s">
        <v>73</v>
      </c>
      <c r="BF219" s="3" t="s">
        <v>73</v>
      </c>
      <c r="BG219" s="3" t="s">
        <v>73</v>
      </c>
      <c r="BH219" s="3" t="s">
        <v>73</v>
      </c>
      <c r="BI219" s="3" t="s">
        <v>73</v>
      </c>
      <c r="BJ219" s="3" t="s">
        <v>93</v>
      </c>
      <c r="BL219" s="3" t="s">
        <v>160</v>
      </c>
      <c r="BM219" s="3" t="s">
        <v>1403</v>
      </c>
      <c r="BN219" s="3" t="s">
        <v>185</v>
      </c>
      <c r="BO219" s="3" t="s">
        <v>91</v>
      </c>
      <c r="BP219" s="3" t="s">
        <v>1295</v>
      </c>
      <c r="BR219" s="3">
        <v>0.252</v>
      </c>
    </row>
    <row r="220" ht="15.75" customHeight="1">
      <c r="A220" s="3">
        <v>219.0</v>
      </c>
      <c r="B220" s="3" t="s">
        <v>1386</v>
      </c>
      <c r="C220" s="3">
        <v>284.0</v>
      </c>
      <c r="D220" s="3" t="s">
        <v>187</v>
      </c>
      <c r="E220" s="3">
        <v>2979900.192546606</v>
      </c>
      <c r="F220" s="3">
        <v>11868.1227372455</v>
      </c>
      <c r="G220" s="3" t="s">
        <v>73</v>
      </c>
      <c r="H220" s="3" t="s">
        <v>73</v>
      </c>
      <c r="I220" s="3" t="s">
        <v>73</v>
      </c>
      <c r="J220" s="3" t="s">
        <v>73</v>
      </c>
      <c r="K220" s="3" t="s">
        <v>73</v>
      </c>
      <c r="L220" s="3" t="s">
        <v>73</v>
      </c>
      <c r="M220" s="3" t="s">
        <v>175</v>
      </c>
      <c r="N220" s="3">
        <v>68.0</v>
      </c>
      <c r="O220" s="3">
        <v>1907.0</v>
      </c>
      <c r="P220" s="3" t="s">
        <v>1279</v>
      </c>
      <c r="Q220" s="3" t="s">
        <v>1280</v>
      </c>
      <c r="R220" s="3" t="s">
        <v>1281</v>
      </c>
      <c r="S220" s="3" t="s">
        <v>1279</v>
      </c>
      <c r="T220" s="3" t="s">
        <v>1282</v>
      </c>
      <c r="V220" s="3" t="s">
        <v>1283</v>
      </c>
      <c r="X220" s="3" t="s">
        <v>1284</v>
      </c>
      <c r="Y220" s="3" t="s">
        <v>1285</v>
      </c>
      <c r="Z220" s="3" t="s">
        <v>1286</v>
      </c>
      <c r="AA220" s="3" t="s">
        <v>1287</v>
      </c>
      <c r="AB220" s="3" t="s">
        <v>77</v>
      </c>
      <c r="AD220" s="3" t="s">
        <v>1288</v>
      </c>
      <c r="AE220" s="3" t="s">
        <v>79</v>
      </c>
      <c r="AG220" s="3" t="s">
        <v>349</v>
      </c>
      <c r="AH220" s="3" t="s">
        <v>1289</v>
      </c>
      <c r="AJ220" s="3" t="s">
        <v>143</v>
      </c>
      <c r="AK220" s="3" t="s">
        <v>170</v>
      </c>
      <c r="AN220" s="3" t="s">
        <v>172</v>
      </c>
      <c r="AO220" s="3" t="s">
        <v>1290</v>
      </c>
      <c r="AQ220" s="3" t="s">
        <v>206</v>
      </c>
      <c r="AR220" s="3" t="s">
        <v>1291</v>
      </c>
      <c r="AS220" s="3" t="s">
        <v>272</v>
      </c>
      <c r="AT220" s="3" t="s">
        <v>1292</v>
      </c>
      <c r="AU220" s="3" t="s">
        <v>88</v>
      </c>
      <c r="AV220" s="3" t="s">
        <v>115</v>
      </c>
      <c r="AW220" s="3" t="s">
        <v>1293</v>
      </c>
      <c r="AX220" s="3">
        <v>3.015573556357501E-6</v>
      </c>
      <c r="AY220" s="3">
        <v>0.008027421214839429</v>
      </c>
      <c r="BA220" s="3" t="s">
        <v>91</v>
      </c>
      <c r="BC220" s="3" t="s">
        <v>1294</v>
      </c>
      <c r="BD220" s="3" t="s">
        <v>73</v>
      </c>
      <c r="BE220" s="3" t="s">
        <v>73</v>
      </c>
      <c r="BF220" s="3" t="s">
        <v>73</v>
      </c>
      <c r="BG220" s="3" t="s">
        <v>73</v>
      </c>
      <c r="BH220" s="3" t="s">
        <v>73</v>
      </c>
      <c r="BI220" s="3" t="s">
        <v>73</v>
      </c>
      <c r="BJ220" s="3" t="s">
        <v>93</v>
      </c>
      <c r="BL220" s="3" t="s">
        <v>160</v>
      </c>
      <c r="BN220" s="3" t="s">
        <v>185</v>
      </c>
      <c r="BO220" s="3" t="s">
        <v>91</v>
      </c>
      <c r="BP220" s="3" t="s">
        <v>1295</v>
      </c>
      <c r="BR220" s="3">
        <v>0.237</v>
      </c>
    </row>
    <row r="221" ht="15.75" customHeight="1">
      <c r="A221" s="3">
        <v>220.0</v>
      </c>
      <c r="B221" s="3" t="s">
        <v>1404</v>
      </c>
      <c r="C221" s="3">
        <v>285.0</v>
      </c>
      <c r="D221" s="3" t="s">
        <v>325</v>
      </c>
      <c r="E221" s="3">
        <v>9510035.146198876</v>
      </c>
      <c r="F221" s="3">
        <v>25053.18992379105</v>
      </c>
      <c r="G221" s="3" t="s">
        <v>73</v>
      </c>
      <c r="H221" s="3" t="s">
        <v>73</v>
      </c>
      <c r="I221" s="3" t="s">
        <v>73</v>
      </c>
      <c r="J221" s="3" t="s">
        <v>73</v>
      </c>
      <c r="K221" s="3" t="s">
        <v>73</v>
      </c>
      <c r="L221" s="3" t="s">
        <v>73</v>
      </c>
      <c r="M221" s="3" t="s">
        <v>171</v>
      </c>
      <c r="N221" s="3">
        <v>125.0</v>
      </c>
      <c r="O221" s="3">
        <v>1990.0</v>
      </c>
      <c r="Z221" s="3" t="s">
        <v>1405</v>
      </c>
      <c r="AA221" s="3" t="s">
        <v>1406</v>
      </c>
      <c r="AB221" s="3" t="s">
        <v>77</v>
      </c>
      <c r="AD221" s="3" t="s">
        <v>1407</v>
      </c>
      <c r="AE221" s="3" t="s">
        <v>79</v>
      </c>
      <c r="AG221" s="3" t="s">
        <v>1407</v>
      </c>
      <c r="AJ221" s="3" t="s">
        <v>125</v>
      </c>
      <c r="AK221" s="3" t="s">
        <v>170</v>
      </c>
      <c r="AN221" s="3" t="s">
        <v>172</v>
      </c>
      <c r="AQ221" s="3" t="s">
        <v>206</v>
      </c>
      <c r="AR221" s="3" t="s">
        <v>1408</v>
      </c>
      <c r="AS221" s="3" t="s">
        <v>86</v>
      </c>
      <c r="AT221" s="3" t="s">
        <v>1409</v>
      </c>
      <c r="AU221" s="3" t="s">
        <v>88</v>
      </c>
      <c r="AV221" s="3" t="s">
        <v>1410</v>
      </c>
      <c r="AW221" s="3" t="s">
        <v>1411</v>
      </c>
      <c r="AX221" s="3">
        <v>8.902227968470002E-7</v>
      </c>
      <c r="AY221" s="3">
        <v>0.00698100305123875</v>
      </c>
      <c r="BA221" s="3" t="s">
        <v>91</v>
      </c>
      <c r="BD221" s="3" t="s">
        <v>73</v>
      </c>
      <c r="BE221" s="3" t="s">
        <v>73</v>
      </c>
      <c r="BF221" s="3" t="s">
        <v>73</v>
      </c>
      <c r="BG221" s="3" t="s">
        <v>73</v>
      </c>
      <c r="BH221" s="3" t="s">
        <v>73</v>
      </c>
      <c r="BI221" s="3" t="s">
        <v>73</v>
      </c>
      <c r="BJ221" s="3" t="s">
        <v>93</v>
      </c>
      <c r="BK221" s="3" t="s">
        <v>132</v>
      </c>
      <c r="BL221" s="3" t="s">
        <v>160</v>
      </c>
      <c r="BN221" s="3" t="s">
        <v>185</v>
      </c>
      <c r="BO221" s="3" t="s">
        <v>91</v>
      </c>
      <c r="BR221" s="3">
        <v>0.178</v>
      </c>
    </row>
    <row r="222" ht="15.75" customHeight="1">
      <c r="A222" s="3">
        <v>221.0</v>
      </c>
      <c r="B222" s="3" t="s">
        <v>1404</v>
      </c>
      <c r="C222" s="3">
        <v>285.0</v>
      </c>
      <c r="D222" s="3" t="s">
        <v>325</v>
      </c>
      <c r="E222" s="3">
        <v>9510035.146198876</v>
      </c>
      <c r="F222" s="3">
        <v>25053.18992379105</v>
      </c>
      <c r="G222" s="3" t="s">
        <v>73</v>
      </c>
      <c r="H222" s="3" t="s">
        <v>73</v>
      </c>
      <c r="I222" s="3" t="s">
        <v>73</v>
      </c>
      <c r="J222" s="3" t="s">
        <v>73</v>
      </c>
      <c r="K222" s="3" t="s">
        <v>73</v>
      </c>
      <c r="L222" s="3" t="s">
        <v>73</v>
      </c>
      <c r="M222" s="3" t="s">
        <v>171</v>
      </c>
      <c r="N222" s="3">
        <v>90.0</v>
      </c>
      <c r="O222" s="3">
        <v>1941.0</v>
      </c>
      <c r="P222" s="3" t="s">
        <v>1412</v>
      </c>
      <c r="Q222" s="3" t="s">
        <v>1413</v>
      </c>
      <c r="R222" s="3" t="s">
        <v>1414</v>
      </c>
      <c r="S222" s="3" t="s">
        <v>1412</v>
      </c>
      <c r="T222" s="3" t="s">
        <v>1415</v>
      </c>
      <c r="U222" s="3" t="s">
        <v>1416</v>
      </c>
      <c r="V222" s="3" t="s">
        <v>1417</v>
      </c>
      <c r="X222" s="3" t="s">
        <v>1418</v>
      </c>
      <c r="Y222" s="3" t="s">
        <v>1419</v>
      </c>
      <c r="Z222" s="3" t="s">
        <v>1420</v>
      </c>
      <c r="AA222" s="3" t="s">
        <v>1421</v>
      </c>
      <c r="AB222" s="3" t="s">
        <v>77</v>
      </c>
      <c r="AD222" s="3" t="s">
        <v>1422</v>
      </c>
      <c r="AE222" s="3" t="s">
        <v>79</v>
      </c>
      <c r="AG222" s="3" t="s">
        <v>1423</v>
      </c>
      <c r="AJ222" s="3" t="s">
        <v>143</v>
      </c>
      <c r="AK222" s="3" t="s">
        <v>170</v>
      </c>
      <c r="AL222" s="3" t="s">
        <v>1424</v>
      </c>
      <c r="AN222" s="3" t="s">
        <v>192</v>
      </c>
      <c r="AQ222" s="3" t="s">
        <v>1425</v>
      </c>
      <c r="AR222" s="3" t="s">
        <v>1426</v>
      </c>
      <c r="AS222" s="3" t="s">
        <v>86</v>
      </c>
      <c r="AT222" s="3" t="s">
        <v>1427</v>
      </c>
      <c r="AU222" s="3" t="s">
        <v>88</v>
      </c>
      <c r="AV222" s="3" t="s">
        <v>115</v>
      </c>
      <c r="AW222" s="3" t="s">
        <v>1428</v>
      </c>
      <c r="AX222" s="3">
        <v>5.288865720883502E-6</v>
      </c>
      <c r="AY222" s="3">
        <v>0.01123537912432323</v>
      </c>
      <c r="BA222" s="3" t="s">
        <v>91</v>
      </c>
      <c r="BC222" s="3" t="s">
        <v>249</v>
      </c>
      <c r="BD222" s="3" t="s">
        <v>73</v>
      </c>
      <c r="BE222" s="3" t="s">
        <v>73</v>
      </c>
      <c r="BF222" s="3" t="s">
        <v>73</v>
      </c>
      <c r="BG222" s="3" t="s">
        <v>73</v>
      </c>
      <c r="BH222" s="3" t="s">
        <v>73</v>
      </c>
      <c r="BI222" s="3" t="s">
        <v>73</v>
      </c>
      <c r="BJ222" s="3" t="s">
        <v>93</v>
      </c>
      <c r="BL222" s="3" t="s">
        <v>160</v>
      </c>
      <c r="BN222" s="3" t="s">
        <v>200</v>
      </c>
      <c r="BO222" s="3" t="s">
        <v>91</v>
      </c>
      <c r="BP222" s="3" t="s">
        <v>250</v>
      </c>
      <c r="BR222" s="3">
        <v>0.156</v>
      </c>
    </row>
    <row r="223" ht="15.75" customHeight="1">
      <c r="A223" s="3">
        <v>222.0</v>
      </c>
      <c r="B223" s="3" t="s">
        <v>1404</v>
      </c>
      <c r="C223" s="3">
        <v>285.0</v>
      </c>
      <c r="D223" s="3" t="s">
        <v>325</v>
      </c>
      <c r="E223" s="3">
        <v>9510035.146198876</v>
      </c>
      <c r="F223" s="3">
        <v>25053.18992379105</v>
      </c>
      <c r="G223" s="3" t="s">
        <v>73</v>
      </c>
      <c r="H223" s="3" t="s">
        <v>73</v>
      </c>
      <c r="I223" s="3" t="s">
        <v>73</v>
      </c>
      <c r="J223" s="3" t="s">
        <v>73</v>
      </c>
      <c r="K223" s="3" t="s">
        <v>73</v>
      </c>
      <c r="L223" s="3" t="s">
        <v>73</v>
      </c>
      <c r="M223" s="3" t="s">
        <v>171</v>
      </c>
      <c r="N223" s="3">
        <v>114.0</v>
      </c>
      <c r="O223" s="3">
        <v>1972.0</v>
      </c>
      <c r="Z223" s="3" t="s">
        <v>1429</v>
      </c>
      <c r="AA223" s="3" t="s">
        <v>1430</v>
      </c>
      <c r="AB223" s="3" t="s">
        <v>77</v>
      </c>
      <c r="AD223" s="3" t="s">
        <v>1289</v>
      </c>
      <c r="AE223" s="3" t="s">
        <v>79</v>
      </c>
      <c r="AG223" s="3" t="s">
        <v>1431</v>
      </c>
      <c r="AJ223" s="3" t="s">
        <v>81</v>
      </c>
      <c r="AK223" s="3" t="s">
        <v>170</v>
      </c>
      <c r="AN223" s="3" t="s">
        <v>172</v>
      </c>
      <c r="AQ223" s="3" t="s">
        <v>206</v>
      </c>
      <c r="AR223" s="3" t="s">
        <v>1432</v>
      </c>
      <c r="AS223" s="3" t="s">
        <v>86</v>
      </c>
      <c r="AT223" s="3" t="s">
        <v>1433</v>
      </c>
      <c r="AU223" s="3" t="s">
        <v>88</v>
      </c>
      <c r="AV223" s="3" t="s">
        <v>115</v>
      </c>
      <c r="AW223" s="3" t="s">
        <v>1434</v>
      </c>
      <c r="AX223" s="3">
        <v>7.202297269219002E-6</v>
      </c>
      <c r="AY223" s="3">
        <v>0.01317521908652043</v>
      </c>
      <c r="BA223" s="3" t="s">
        <v>91</v>
      </c>
      <c r="BC223" s="3" t="s">
        <v>1294</v>
      </c>
      <c r="BD223" s="3" t="s">
        <v>73</v>
      </c>
      <c r="BE223" s="3" t="s">
        <v>73</v>
      </c>
      <c r="BF223" s="3" t="s">
        <v>73</v>
      </c>
      <c r="BG223" s="3" t="s">
        <v>73</v>
      </c>
      <c r="BH223" s="3" t="s">
        <v>73</v>
      </c>
      <c r="BI223" s="3" t="s">
        <v>73</v>
      </c>
      <c r="BJ223" s="3" t="s">
        <v>93</v>
      </c>
      <c r="BK223" s="3" t="s">
        <v>94</v>
      </c>
      <c r="BL223" s="3" t="s">
        <v>160</v>
      </c>
      <c r="BN223" s="3" t="s">
        <v>185</v>
      </c>
      <c r="BO223" s="3" t="s">
        <v>91</v>
      </c>
      <c r="BP223" s="3" t="s">
        <v>1295</v>
      </c>
      <c r="BR223" s="3">
        <v>0.724</v>
      </c>
    </row>
    <row r="224" ht="15.75" customHeight="1">
      <c r="A224" s="3">
        <v>223.0</v>
      </c>
      <c r="B224" s="3" t="s">
        <v>1404</v>
      </c>
      <c r="C224" s="3">
        <v>285.0</v>
      </c>
      <c r="D224" s="3" t="s">
        <v>325</v>
      </c>
      <c r="E224" s="3">
        <v>9510035.146198876</v>
      </c>
      <c r="F224" s="3">
        <v>25053.18992379105</v>
      </c>
      <c r="G224" s="3" t="s">
        <v>73</v>
      </c>
      <c r="H224" s="3" t="s">
        <v>73</v>
      </c>
      <c r="I224" s="3" t="s">
        <v>73</v>
      </c>
      <c r="J224" s="3" t="s">
        <v>73</v>
      </c>
      <c r="K224" s="3" t="s">
        <v>73</v>
      </c>
      <c r="L224" s="3" t="s">
        <v>73</v>
      </c>
      <c r="M224" s="3" t="s">
        <v>171</v>
      </c>
      <c r="N224" s="3">
        <v>140.0</v>
      </c>
      <c r="O224" s="3">
        <v>2439.0</v>
      </c>
      <c r="Z224" s="3" t="s">
        <v>1435</v>
      </c>
      <c r="AA224" s="3" t="s">
        <v>1436</v>
      </c>
      <c r="AB224" s="3" t="s">
        <v>77</v>
      </c>
      <c r="AD224" s="3" t="s">
        <v>1437</v>
      </c>
      <c r="AE224" s="3" t="s">
        <v>79</v>
      </c>
      <c r="AG224" s="3" t="s">
        <v>1437</v>
      </c>
      <c r="AJ224" s="3" t="s">
        <v>125</v>
      </c>
      <c r="AK224" s="3" t="s">
        <v>170</v>
      </c>
      <c r="AL224" s="3" t="s">
        <v>1438</v>
      </c>
      <c r="AN224" s="3" t="s">
        <v>172</v>
      </c>
      <c r="AQ224" s="3" t="s">
        <v>1439</v>
      </c>
      <c r="AR224" s="3" t="s">
        <v>1440</v>
      </c>
      <c r="AS224" s="3" t="s">
        <v>88</v>
      </c>
      <c r="AT224" s="3" t="s">
        <v>921</v>
      </c>
      <c r="AU224" s="3" t="s">
        <v>88</v>
      </c>
      <c r="AV224" s="3" t="s">
        <v>320</v>
      </c>
      <c r="AW224" s="3" t="s">
        <v>1441</v>
      </c>
      <c r="AX224" s="3">
        <v>5.885205048783502E-6</v>
      </c>
      <c r="AY224" s="3">
        <v>0.009848212709218748</v>
      </c>
      <c r="BA224" s="3" t="s">
        <v>91</v>
      </c>
      <c r="BD224" s="3" t="s">
        <v>73</v>
      </c>
      <c r="BE224" s="3" t="s">
        <v>73</v>
      </c>
      <c r="BF224" s="3" t="s">
        <v>73</v>
      </c>
      <c r="BG224" s="3" t="s">
        <v>73</v>
      </c>
      <c r="BH224" s="3" t="s">
        <v>73</v>
      </c>
      <c r="BI224" s="3" t="s">
        <v>73</v>
      </c>
      <c r="BJ224" s="3" t="s">
        <v>93</v>
      </c>
      <c r="BK224" s="3" t="s">
        <v>132</v>
      </c>
      <c r="BL224" s="3" t="s">
        <v>160</v>
      </c>
      <c r="BN224" s="3" t="s">
        <v>185</v>
      </c>
      <c r="BO224" s="3" t="s">
        <v>91</v>
      </c>
      <c r="BR224" s="3">
        <v>1.149</v>
      </c>
    </row>
    <row r="225" ht="15.75" customHeight="1">
      <c r="A225" s="3">
        <v>224.0</v>
      </c>
      <c r="B225" s="3" t="s">
        <v>1404</v>
      </c>
      <c r="C225" s="3">
        <v>285.0</v>
      </c>
      <c r="D225" s="3" t="s">
        <v>325</v>
      </c>
      <c r="E225" s="3">
        <v>9510035.146198876</v>
      </c>
      <c r="F225" s="3">
        <v>25053.18992379105</v>
      </c>
      <c r="G225" s="3" t="s">
        <v>73</v>
      </c>
      <c r="H225" s="3" t="s">
        <v>73</v>
      </c>
      <c r="I225" s="3" t="s">
        <v>73</v>
      </c>
      <c r="J225" s="3" t="s">
        <v>73</v>
      </c>
      <c r="K225" s="3" t="s">
        <v>73</v>
      </c>
      <c r="L225" s="3" t="s">
        <v>73</v>
      </c>
      <c r="M225" s="3" t="s">
        <v>171</v>
      </c>
      <c r="N225" s="3">
        <v>21.0</v>
      </c>
      <c r="O225" s="3">
        <v>799.0</v>
      </c>
      <c r="P225" s="3" t="s">
        <v>1442</v>
      </c>
      <c r="S225" s="3" t="s">
        <v>1442</v>
      </c>
      <c r="T225" s="3" t="s">
        <v>1443</v>
      </c>
      <c r="U225" s="3" t="s">
        <v>1444</v>
      </c>
      <c r="V225" s="3" t="s">
        <v>1445</v>
      </c>
      <c r="W225" s="3" t="s">
        <v>1446</v>
      </c>
      <c r="X225" s="3" t="s">
        <v>1447</v>
      </c>
      <c r="Y225" s="3" t="s">
        <v>1448</v>
      </c>
      <c r="Z225" s="3" t="s">
        <v>1449</v>
      </c>
      <c r="AA225" s="3" t="s">
        <v>1450</v>
      </c>
      <c r="AB225" s="3" t="s">
        <v>356</v>
      </c>
      <c r="AD225" s="3" t="s">
        <v>1451</v>
      </c>
      <c r="AE225" s="3" t="s">
        <v>79</v>
      </c>
      <c r="AG225" s="3" t="s">
        <v>1452</v>
      </c>
      <c r="AJ225" s="3" t="s">
        <v>143</v>
      </c>
      <c r="AK225" s="3" t="s">
        <v>144</v>
      </c>
      <c r="AM225" s="3" t="s">
        <v>1329</v>
      </c>
      <c r="AN225" s="3" t="s">
        <v>359</v>
      </c>
      <c r="AO225" s="3" t="s">
        <v>1453</v>
      </c>
      <c r="AQ225" s="3" t="s">
        <v>206</v>
      </c>
      <c r="AR225" s="3" t="s">
        <v>356</v>
      </c>
      <c r="AS225" s="3" t="s">
        <v>113</v>
      </c>
      <c r="AT225" s="3" t="s">
        <v>114</v>
      </c>
      <c r="AU225" s="3" t="s">
        <v>88</v>
      </c>
      <c r="AV225" s="3" t="s">
        <v>115</v>
      </c>
      <c r="AW225" s="3" t="s">
        <v>1454</v>
      </c>
      <c r="AX225" s="3">
        <v>3.780624686076001E-6</v>
      </c>
      <c r="AY225" s="3">
        <v>0.007761033696661293</v>
      </c>
      <c r="BA225" s="3" t="s">
        <v>91</v>
      </c>
      <c r="BC225" s="3" t="s">
        <v>117</v>
      </c>
      <c r="BD225" s="3" t="s">
        <v>73</v>
      </c>
      <c r="BE225" s="3" t="s">
        <v>73</v>
      </c>
      <c r="BF225" s="3" t="s">
        <v>73</v>
      </c>
      <c r="BG225" s="3" t="s">
        <v>73</v>
      </c>
      <c r="BH225" s="3" t="s">
        <v>73</v>
      </c>
      <c r="BI225" s="3" t="s">
        <v>73</v>
      </c>
      <c r="BL225" s="3" t="s">
        <v>149</v>
      </c>
      <c r="BM225" s="3" t="s">
        <v>1334</v>
      </c>
      <c r="BN225" s="3" t="s">
        <v>362</v>
      </c>
      <c r="BO225" s="3" t="s">
        <v>91</v>
      </c>
      <c r="BP225" s="3" t="s">
        <v>118</v>
      </c>
      <c r="BR225" s="3">
        <v>0.001</v>
      </c>
    </row>
    <row r="226" ht="15.75" customHeight="1">
      <c r="A226" s="3">
        <v>225.0</v>
      </c>
      <c r="B226" s="3" t="s">
        <v>1404</v>
      </c>
      <c r="C226" s="3">
        <v>285.0</v>
      </c>
      <c r="D226" s="3" t="s">
        <v>325</v>
      </c>
      <c r="E226" s="3">
        <v>9510035.146198876</v>
      </c>
      <c r="F226" s="3">
        <v>25053.18992379105</v>
      </c>
      <c r="G226" s="3" t="s">
        <v>73</v>
      </c>
      <c r="H226" s="3" t="s">
        <v>73</v>
      </c>
      <c r="I226" s="3" t="s">
        <v>73</v>
      </c>
      <c r="J226" s="3" t="s">
        <v>73</v>
      </c>
      <c r="K226" s="3" t="s">
        <v>73</v>
      </c>
      <c r="L226" s="3" t="s">
        <v>73</v>
      </c>
      <c r="M226" s="3" t="s">
        <v>171</v>
      </c>
      <c r="N226" s="3">
        <v>15.0</v>
      </c>
      <c r="O226" s="3">
        <v>534.0</v>
      </c>
      <c r="P226" s="3" t="s">
        <v>1455</v>
      </c>
      <c r="Q226" s="3" t="s">
        <v>1456</v>
      </c>
      <c r="R226" s="3" t="s">
        <v>1457</v>
      </c>
      <c r="S226" s="3" t="s">
        <v>1455</v>
      </c>
      <c r="T226" s="3" t="s">
        <v>1458</v>
      </c>
      <c r="U226" s="3" t="s">
        <v>1459</v>
      </c>
      <c r="V226" s="3" t="s">
        <v>1460</v>
      </c>
      <c r="X226" s="3" t="s">
        <v>1461</v>
      </c>
      <c r="Y226" s="3" t="s">
        <v>1462</v>
      </c>
      <c r="Z226" s="3" t="s">
        <v>1463</v>
      </c>
      <c r="AA226" s="3" t="s">
        <v>1464</v>
      </c>
      <c r="AB226" s="3" t="s">
        <v>77</v>
      </c>
      <c r="AD226" s="3" t="s">
        <v>1465</v>
      </c>
      <c r="AE226" s="3" t="s">
        <v>79</v>
      </c>
      <c r="AG226" s="3" t="s">
        <v>1466</v>
      </c>
      <c r="AH226" s="3" t="s">
        <v>1467</v>
      </c>
      <c r="AJ226" s="3" t="s">
        <v>143</v>
      </c>
      <c r="AK226" s="3" t="s">
        <v>170</v>
      </c>
      <c r="AM226" s="3" t="s">
        <v>1399</v>
      </c>
      <c r="AN226" s="3" t="s">
        <v>172</v>
      </c>
      <c r="AO226" s="3" t="s">
        <v>1290</v>
      </c>
      <c r="AP226" s="3" t="s">
        <v>1468</v>
      </c>
      <c r="AQ226" s="3" t="s">
        <v>1274</v>
      </c>
      <c r="AR226" s="3" t="s">
        <v>1400</v>
      </c>
      <c r="AS226" s="3" t="s">
        <v>113</v>
      </c>
      <c r="AT226" s="3" t="s">
        <v>114</v>
      </c>
      <c r="AU226" s="3" t="s">
        <v>88</v>
      </c>
      <c r="AV226" s="3" t="s">
        <v>115</v>
      </c>
      <c r="AW226" s="3" t="s">
        <v>1469</v>
      </c>
      <c r="AX226" s="3">
        <v>1.0748930248105E-6</v>
      </c>
      <c r="AY226" s="3">
        <v>0.005207484670235366</v>
      </c>
      <c r="BA226" s="3" t="s">
        <v>91</v>
      </c>
      <c r="BC226" s="3" t="s">
        <v>1294</v>
      </c>
      <c r="BD226" s="3" t="s">
        <v>73</v>
      </c>
      <c r="BE226" s="3" t="s">
        <v>73</v>
      </c>
      <c r="BF226" s="3" t="s">
        <v>73</v>
      </c>
      <c r="BG226" s="3" t="s">
        <v>73</v>
      </c>
      <c r="BH226" s="3" t="s">
        <v>73</v>
      </c>
      <c r="BI226" s="3" t="s">
        <v>73</v>
      </c>
      <c r="BJ226" s="3" t="s">
        <v>93</v>
      </c>
      <c r="BL226" s="3" t="s">
        <v>160</v>
      </c>
      <c r="BM226" s="3" t="s">
        <v>1403</v>
      </c>
      <c r="BN226" s="3" t="s">
        <v>185</v>
      </c>
      <c r="BO226" s="3" t="s">
        <v>91</v>
      </c>
      <c r="BP226" s="3" t="s">
        <v>1295</v>
      </c>
      <c r="BR226" s="3">
        <v>0.213</v>
      </c>
    </row>
    <row r="227" ht="15.75" customHeight="1">
      <c r="A227" s="3">
        <v>226.0</v>
      </c>
      <c r="B227" s="3" t="s">
        <v>1404</v>
      </c>
      <c r="C227" s="3">
        <v>285.0</v>
      </c>
      <c r="D227" s="3" t="s">
        <v>325</v>
      </c>
      <c r="E227" s="3">
        <v>9510035.146198876</v>
      </c>
      <c r="F227" s="3">
        <v>25053.18992379105</v>
      </c>
      <c r="G227" s="3" t="s">
        <v>73</v>
      </c>
      <c r="H227" s="3" t="s">
        <v>73</v>
      </c>
      <c r="I227" s="3" t="s">
        <v>73</v>
      </c>
      <c r="J227" s="3" t="s">
        <v>73</v>
      </c>
      <c r="K227" s="3" t="s">
        <v>73</v>
      </c>
      <c r="L227" s="3" t="s">
        <v>73</v>
      </c>
      <c r="M227" s="3" t="s">
        <v>171</v>
      </c>
      <c r="N227" s="3">
        <v>42.0</v>
      </c>
      <c r="O227" s="3">
        <v>1017.0</v>
      </c>
      <c r="P227" s="3" t="s">
        <v>1387</v>
      </c>
      <c r="Q227" s="3" t="s">
        <v>1388</v>
      </c>
      <c r="R227" s="3" t="s">
        <v>1389</v>
      </c>
      <c r="S227" s="3" t="s">
        <v>1387</v>
      </c>
      <c r="T227" s="3" t="s">
        <v>1390</v>
      </c>
      <c r="U227" s="3" t="s">
        <v>1391</v>
      </c>
      <c r="V227" s="3" t="s">
        <v>1392</v>
      </c>
      <c r="X227" s="3" t="s">
        <v>1393</v>
      </c>
      <c r="Y227" s="3" t="s">
        <v>1394</v>
      </c>
      <c r="Z227" s="3" t="s">
        <v>1395</v>
      </c>
      <c r="AA227" s="3" t="s">
        <v>1396</v>
      </c>
      <c r="AB227" s="3" t="s">
        <v>77</v>
      </c>
      <c r="AD227" s="3" t="s">
        <v>1397</v>
      </c>
      <c r="AE227" s="3" t="s">
        <v>79</v>
      </c>
      <c r="AG227" s="3" t="s">
        <v>1398</v>
      </c>
      <c r="AJ227" s="3" t="s">
        <v>143</v>
      </c>
      <c r="AK227" s="3" t="s">
        <v>170</v>
      </c>
      <c r="AM227" s="3" t="s">
        <v>1399</v>
      </c>
      <c r="AN227" s="3" t="s">
        <v>172</v>
      </c>
      <c r="AQ227" s="3" t="s">
        <v>206</v>
      </c>
      <c r="AR227" s="3" t="s">
        <v>1400</v>
      </c>
      <c r="AS227" s="3" t="s">
        <v>246</v>
      </c>
      <c r="AT227" s="3" t="s">
        <v>1401</v>
      </c>
      <c r="AU227" s="3" t="s">
        <v>88</v>
      </c>
      <c r="AV227" s="3" t="s">
        <v>360</v>
      </c>
      <c r="AW227" s="3" t="s">
        <v>1402</v>
      </c>
      <c r="AX227" s="3">
        <v>3.082683461720001E-6</v>
      </c>
      <c r="AY227" s="3">
        <v>0.0119483863806335</v>
      </c>
      <c r="BA227" s="3" t="s">
        <v>91</v>
      </c>
      <c r="BC227" s="3" t="s">
        <v>1294</v>
      </c>
      <c r="BD227" s="3" t="s">
        <v>73</v>
      </c>
      <c r="BE227" s="3" t="s">
        <v>73</v>
      </c>
      <c r="BF227" s="3" t="s">
        <v>73</v>
      </c>
      <c r="BG227" s="3" t="s">
        <v>73</v>
      </c>
      <c r="BH227" s="3" t="s">
        <v>73</v>
      </c>
      <c r="BI227" s="3" t="s">
        <v>73</v>
      </c>
      <c r="BJ227" s="3" t="s">
        <v>93</v>
      </c>
      <c r="BL227" s="3" t="s">
        <v>160</v>
      </c>
      <c r="BM227" s="3" t="s">
        <v>1403</v>
      </c>
      <c r="BN227" s="3" t="s">
        <v>185</v>
      </c>
      <c r="BO227" s="3" t="s">
        <v>91</v>
      </c>
      <c r="BP227" s="3" t="s">
        <v>1295</v>
      </c>
      <c r="BR227" s="3">
        <v>0.363</v>
      </c>
    </row>
    <row r="228" ht="15.75" customHeight="1">
      <c r="A228" s="3">
        <v>227.0</v>
      </c>
      <c r="B228" s="3" t="s">
        <v>1404</v>
      </c>
      <c r="C228" s="3">
        <v>285.0</v>
      </c>
      <c r="D228" s="3" t="s">
        <v>325</v>
      </c>
      <c r="E228" s="3">
        <v>9510035.146198876</v>
      </c>
      <c r="F228" s="3">
        <v>25053.18992379105</v>
      </c>
      <c r="G228" s="3" t="s">
        <v>73</v>
      </c>
      <c r="H228" s="3" t="s">
        <v>73</v>
      </c>
      <c r="I228" s="3" t="s">
        <v>73</v>
      </c>
      <c r="J228" s="3" t="s">
        <v>73</v>
      </c>
      <c r="K228" s="3" t="s">
        <v>73</v>
      </c>
      <c r="L228" s="3" t="s">
        <v>73</v>
      </c>
      <c r="M228" s="3" t="s">
        <v>171</v>
      </c>
      <c r="N228" s="3">
        <v>67.0</v>
      </c>
      <c r="O228" s="3">
        <v>1870.0</v>
      </c>
      <c r="P228" s="3" t="s">
        <v>1470</v>
      </c>
      <c r="Q228" s="3" t="s">
        <v>1471</v>
      </c>
      <c r="R228" s="3" t="s">
        <v>1472</v>
      </c>
      <c r="S228" s="3" t="s">
        <v>1470</v>
      </c>
      <c r="T228" s="3" t="s">
        <v>1473</v>
      </c>
      <c r="U228" s="3" t="s">
        <v>1474</v>
      </c>
      <c r="V228" s="3" t="s">
        <v>1475</v>
      </c>
      <c r="W228" s="3" t="s">
        <v>1476</v>
      </c>
      <c r="X228" s="3" t="s">
        <v>1477</v>
      </c>
      <c r="Y228" s="3" t="s">
        <v>1478</v>
      </c>
      <c r="Z228" s="3" t="s">
        <v>1479</v>
      </c>
      <c r="AA228" s="3" t="s">
        <v>1480</v>
      </c>
      <c r="AB228" s="3" t="s">
        <v>77</v>
      </c>
      <c r="AD228" s="3" t="s">
        <v>1481</v>
      </c>
      <c r="AE228" s="3" t="s">
        <v>79</v>
      </c>
      <c r="AG228" s="3" t="s">
        <v>1482</v>
      </c>
      <c r="AJ228" s="3" t="s">
        <v>143</v>
      </c>
      <c r="AK228" s="3" t="s">
        <v>170</v>
      </c>
      <c r="AM228" s="3" t="s">
        <v>1329</v>
      </c>
      <c r="AN228" s="3" t="s">
        <v>233</v>
      </c>
      <c r="AO228" s="3" t="s">
        <v>1453</v>
      </c>
      <c r="AQ228" s="3" t="s">
        <v>1274</v>
      </c>
      <c r="AR228" s="3" t="s">
        <v>1400</v>
      </c>
      <c r="AS228" s="3" t="s">
        <v>272</v>
      </c>
      <c r="AT228" s="3" t="s">
        <v>1483</v>
      </c>
      <c r="AU228" s="3" t="s">
        <v>88</v>
      </c>
      <c r="AV228" s="3" t="s">
        <v>115</v>
      </c>
      <c r="AW228" s="3" t="s">
        <v>1484</v>
      </c>
      <c r="AX228" s="3">
        <v>2.1034740921335E-6</v>
      </c>
      <c r="AY228" s="3">
        <v>0.0148726925619674</v>
      </c>
      <c r="BA228" s="3" t="s">
        <v>91</v>
      </c>
      <c r="BC228" s="3" t="s">
        <v>1294</v>
      </c>
      <c r="BD228" s="3" t="s">
        <v>73</v>
      </c>
      <c r="BE228" s="3" t="s">
        <v>73</v>
      </c>
      <c r="BF228" s="3" t="s">
        <v>73</v>
      </c>
      <c r="BG228" s="3" t="s">
        <v>73</v>
      </c>
      <c r="BH228" s="3" t="s">
        <v>73</v>
      </c>
      <c r="BI228" s="3" t="s">
        <v>73</v>
      </c>
      <c r="BJ228" s="3" t="s">
        <v>93</v>
      </c>
      <c r="BL228" s="3" t="s">
        <v>160</v>
      </c>
      <c r="BM228" s="3" t="s">
        <v>1334</v>
      </c>
      <c r="BN228" s="3" t="s">
        <v>236</v>
      </c>
      <c r="BO228" s="3" t="s">
        <v>91</v>
      </c>
      <c r="BP228" s="3" t="s">
        <v>1295</v>
      </c>
      <c r="BR228" s="3">
        <v>0.024</v>
      </c>
    </row>
    <row r="229" ht="15.75" customHeight="1">
      <c r="A229" s="3">
        <v>228.0</v>
      </c>
      <c r="B229" s="3" t="s">
        <v>1485</v>
      </c>
      <c r="C229" s="3">
        <v>286.0</v>
      </c>
      <c r="D229" s="3" t="s">
        <v>187</v>
      </c>
      <c r="E229" s="3">
        <v>1021514.135945336</v>
      </c>
      <c r="F229" s="3">
        <v>4662.737869531818</v>
      </c>
      <c r="G229" s="3" t="s">
        <v>73</v>
      </c>
      <c r="H229" s="3" t="s">
        <v>73</v>
      </c>
      <c r="I229" s="3" t="s">
        <v>73</v>
      </c>
      <c r="J229" s="3" t="s">
        <v>73</v>
      </c>
      <c r="K229" s="3" t="s">
        <v>73</v>
      </c>
      <c r="L229" s="3" t="s">
        <v>73</v>
      </c>
      <c r="M229" s="3" t="s">
        <v>175</v>
      </c>
      <c r="N229" s="3">
        <v>90.0</v>
      </c>
      <c r="O229" s="3">
        <v>1941.0</v>
      </c>
      <c r="P229" s="3" t="s">
        <v>1412</v>
      </c>
      <c r="Q229" s="3" t="s">
        <v>1413</v>
      </c>
      <c r="R229" s="3" t="s">
        <v>1414</v>
      </c>
      <c r="S229" s="3" t="s">
        <v>1412</v>
      </c>
      <c r="T229" s="3" t="s">
        <v>1415</v>
      </c>
      <c r="U229" s="3" t="s">
        <v>1416</v>
      </c>
      <c r="V229" s="3" t="s">
        <v>1417</v>
      </c>
      <c r="X229" s="3" t="s">
        <v>1418</v>
      </c>
      <c r="Y229" s="3" t="s">
        <v>1419</v>
      </c>
      <c r="Z229" s="3" t="s">
        <v>1420</v>
      </c>
      <c r="AA229" s="3" t="s">
        <v>1421</v>
      </c>
      <c r="AB229" s="3" t="s">
        <v>77</v>
      </c>
      <c r="AD229" s="3" t="s">
        <v>1422</v>
      </c>
      <c r="AE229" s="3" t="s">
        <v>79</v>
      </c>
      <c r="AG229" s="3" t="s">
        <v>1423</v>
      </c>
      <c r="AJ229" s="3" t="s">
        <v>143</v>
      </c>
      <c r="AK229" s="3" t="s">
        <v>170</v>
      </c>
      <c r="AL229" s="3" t="s">
        <v>1424</v>
      </c>
      <c r="AN229" s="3" t="s">
        <v>192</v>
      </c>
      <c r="AQ229" s="3" t="s">
        <v>1425</v>
      </c>
      <c r="AR229" s="3" t="s">
        <v>1426</v>
      </c>
      <c r="AS229" s="3" t="s">
        <v>86</v>
      </c>
      <c r="AT229" s="3" t="s">
        <v>1427</v>
      </c>
      <c r="AU229" s="3" t="s">
        <v>88</v>
      </c>
      <c r="AV229" s="3" t="s">
        <v>115</v>
      </c>
      <c r="AW229" s="3" t="s">
        <v>1428</v>
      </c>
      <c r="AX229" s="3">
        <v>5.288865720883502E-6</v>
      </c>
      <c r="AY229" s="3">
        <v>0.01123537912432323</v>
      </c>
      <c r="BA229" s="3" t="s">
        <v>91</v>
      </c>
      <c r="BC229" s="3" t="s">
        <v>249</v>
      </c>
      <c r="BD229" s="3" t="s">
        <v>73</v>
      </c>
      <c r="BE229" s="3" t="s">
        <v>73</v>
      </c>
      <c r="BF229" s="3" t="s">
        <v>73</v>
      </c>
      <c r="BG229" s="3" t="s">
        <v>73</v>
      </c>
      <c r="BH229" s="3" t="s">
        <v>73</v>
      </c>
      <c r="BI229" s="3" t="s">
        <v>73</v>
      </c>
      <c r="BJ229" s="3" t="s">
        <v>93</v>
      </c>
      <c r="BL229" s="3" t="s">
        <v>160</v>
      </c>
      <c r="BN229" s="3" t="s">
        <v>200</v>
      </c>
      <c r="BO229" s="3" t="s">
        <v>91</v>
      </c>
      <c r="BP229" s="3" t="s">
        <v>250</v>
      </c>
      <c r="BR229" s="3">
        <v>0.028</v>
      </c>
    </row>
    <row r="230" ht="15.75" customHeight="1">
      <c r="A230" s="3">
        <v>229.0</v>
      </c>
      <c r="B230" s="3" t="s">
        <v>1485</v>
      </c>
      <c r="C230" s="3">
        <v>286.0</v>
      </c>
      <c r="D230" s="3" t="s">
        <v>187</v>
      </c>
      <c r="E230" s="3">
        <v>1021514.135945336</v>
      </c>
      <c r="F230" s="3">
        <v>4662.737869531818</v>
      </c>
      <c r="G230" s="3" t="s">
        <v>73</v>
      </c>
      <c r="H230" s="3" t="s">
        <v>73</v>
      </c>
      <c r="I230" s="3" t="s">
        <v>73</v>
      </c>
      <c r="J230" s="3" t="s">
        <v>73</v>
      </c>
      <c r="K230" s="3" t="s">
        <v>73</v>
      </c>
      <c r="L230" s="3" t="s">
        <v>73</v>
      </c>
      <c r="M230" s="3" t="s">
        <v>175</v>
      </c>
      <c r="N230" s="3">
        <v>114.0</v>
      </c>
      <c r="O230" s="3">
        <v>1972.0</v>
      </c>
      <c r="Z230" s="3" t="s">
        <v>1429</v>
      </c>
      <c r="AA230" s="3" t="s">
        <v>1430</v>
      </c>
      <c r="AB230" s="3" t="s">
        <v>77</v>
      </c>
      <c r="AD230" s="3" t="s">
        <v>1289</v>
      </c>
      <c r="AE230" s="3" t="s">
        <v>79</v>
      </c>
      <c r="AG230" s="3" t="s">
        <v>1431</v>
      </c>
      <c r="AJ230" s="3" t="s">
        <v>81</v>
      </c>
      <c r="AK230" s="3" t="s">
        <v>170</v>
      </c>
      <c r="AN230" s="3" t="s">
        <v>172</v>
      </c>
      <c r="AQ230" s="3" t="s">
        <v>206</v>
      </c>
      <c r="AR230" s="3" t="s">
        <v>1432</v>
      </c>
      <c r="AS230" s="3" t="s">
        <v>86</v>
      </c>
      <c r="AT230" s="3" t="s">
        <v>1433</v>
      </c>
      <c r="AU230" s="3" t="s">
        <v>88</v>
      </c>
      <c r="AV230" s="3" t="s">
        <v>115</v>
      </c>
      <c r="AW230" s="3" t="s">
        <v>1434</v>
      </c>
      <c r="AX230" s="3">
        <v>7.202297269219002E-6</v>
      </c>
      <c r="AY230" s="3">
        <v>0.01317521908652043</v>
      </c>
      <c r="BA230" s="3" t="s">
        <v>91</v>
      </c>
      <c r="BC230" s="3" t="s">
        <v>1294</v>
      </c>
      <c r="BD230" s="3" t="s">
        <v>73</v>
      </c>
      <c r="BE230" s="3" t="s">
        <v>73</v>
      </c>
      <c r="BF230" s="3" t="s">
        <v>73</v>
      </c>
      <c r="BG230" s="3" t="s">
        <v>73</v>
      </c>
      <c r="BH230" s="3" t="s">
        <v>73</v>
      </c>
      <c r="BI230" s="3" t="s">
        <v>73</v>
      </c>
      <c r="BJ230" s="3" t="s">
        <v>93</v>
      </c>
      <c r="BK230" s="3" t="s">
        <v>94</v>
      </c>
      <c r="BL230" s="3" t="s">
        <v>160</v>
      </c>
      <c r="BN230" s="3" t="s">
        <v>185</v>
      </c>
      <c r="BO230" s="3" t="s">
        <v>91</v>
      </c>
      <c r="BP230" s="3" t="s">
        <v>1295</v>
      </c>
      <c r="BR230" s="3">
        <v>0.688</v>
      </c>
    </row>
    <row r="231" ht="15.75" customHeight="1">
      <c r="A231" s="3">
        <v>230.0</v>
      </c>
      <c r="B231" s="3" t="s">
        <v>1485</v>
      </c>
      <c r="C231" s="3">
        <v>286.0</v>
      </c>
      <c r="D231" s="3" t="s">
        <v>187</v>
      </c>
      <c r="E231" s="3">
        <v>1021514.135945336</v>
      </c>
      <c r="F231" s="3">
        <v>4662.737869531818</v>
      </c>
      <c r="G231" s="3" t="s">
        <v>73</v>
      </c>
      <c r="H231" s="3" t="s">
        <v>73</v>
      </c>
      <c r="I231" s="3" t="s">
        <v>73</v>
      </c>
      <c r="J231" s="3" t="s">
        <v>73</v>
      </c>
      <c r="K231" s="3" t="s">
        <v>73</v>
      </c>
      <c r="L231" s="3" t="s">
        <v>73</v>
      </c>
      <c r="M231" s="3" t="s">
        <v>175</v>
      </c>
      <c r="N231" s="3">
        <v>21.0</v>
      </c>
      <c r="O231" s="3">
        <v>799.0</v>
      </c>
      <c r="P231" s="3" t="s">
        <v>1442</v>
      </c>
      <c r="S231" s="3" t="s">
        <v>1442</v>
      </c>
      <c r="T231" s="3" t="s">
        <v>1443</v>
      </c>
      <c r="U231" s="3" t="s">
        <v>1444</v>
      </c>
      <c r="V231" s="3" t="s">
        <v>1445</v>
      </c>
      <c r="W231" s="3" t="s">
        <v>1446</v>
      </c>
      <c r="X231" s="3" t="s">
        <v>1447</v>
      </c>
      <c r="Y231" s="3" t="s">
        <v>1448</v>
      </c>
      <c r="Z231" s="3" t="s">
        <v>1449</v>
      </c>
      <c r="AA231" s="3" t="s">
        <v>1450</v>
      </c>
      <c r="AB231" s="3" t="s">
        <v>356</v>
      </c>
      <c r="AD231" s="3" t="s">
        <v>1451</v>
      </c>
      <c r="AE231" s="3" t="s">
        <v>79</v>
      </c>
      <c r="AG231" s="3" t="s">
        <v>1452</v>
      </c>
      <c r="AJ231" s="3" t="s">
        <v>143</v>
      </c>
      <c r="AK231" s="3" t="s">
        <v>144</v>
      </c>
      <c r="AM231" s="3" t="s">
        <v>1329</v>
      </c>
      <c r="AN231" s="3" t="s">
        <v>359</v>
      </c>
      <c r="AO231" s="3" t="s">
        <v>1453</v>
      </c>
      <c r="AQ231" s="3" t="s">
        <v>206</v>
      </c>
      <c r="AR231" s="3" t="s">
        <v>356</v>
      </c>
      <c r="AS231" s="3" t="s">
        <v>113</v>
      </c>
      <c r="AT231" s="3" t="s">
        <v>114</v>
      </c>
      <c r="AU231" s="3" t="s">
        <v>88</v>
      </c>
      <c r="AV231" s="3" t="s">
        <v>115</v>
      </c>
      <c r="AW231" s="3" t="s">
        <v>1454</v>
      </c>
      <c r="AX231" s="3">
        <v>3.780624686076001E-6</v>
      </c>
      <c r="AY231" s="3">
        <v>0.007761033696661293</v>
      </c>
      <c r="BA231" s="3" t="s">
        <v>91</v>
      </c>
      <c r="BC231" s="3" t="s">
        <v>117</v>
      </c>
      <c r="BD231" s="3" t="s">
        <v>73</v>
      </c>
      <c r="BE231" s="3" t="s">
        <v>73</v>
      </c>
      <c r="BF231" s="3" t="s">
        <v>73</v>
      </c>
      <c r="BG231" s="3" t="s">
        <v>73</v>
      </c>
      <c r="BH231" s="3" t="s">
        <v>73</v>
      </c>
      <c r="BI231" s="3" t="s">
        <v>73</v>
      </c>
      <c r="BL231" s="3" t="s">
        <v>149</v>
      </c>
      <c r="BM231" s="3" t="s">
        <v>1334</v>
      </c>
      <c r="BN231" s="3" t="s">
        <v>362</v>
      </c>
      <c r="BO231" s="3" t="s">
        <v>91</v>
      </c>
      <c r="BP231" s="3" t="s">
        <v>118</v>
      </c>
      <c r="BR231" s="3">
        <v>0.753</v>
      </c>
    </row>
    <row r="232" ht="15.75" customHeight="1">
      <c r="A232" s="3">
        <v>231.0</v>
      </c>
      <c r="B232" s="3" t="s">
        <v>1485</v>
      </c>
      <c r="C232" s="3">
        <v>286.0</v>
      </c>
      <c r="D232" s="3" t="s">
        <v>187</v>
      </c>
      <c r="E232" s="3">
        <v>1021514.135945336</v>
      </c>
      <c r="F232" s="3">
        <v>4662.737869531818</v>
      </c>
      <c r="G232" s="3" t="s">
        <v>73</v>
      </c>
      <c r="H232" s="3" t="s">
        <v>73</v>
      </c>
      <c r="I232" s="3" t="s">
        <v>73</v>
      </c>
      <c r="J232" s="3" t="s">
        <v>73</v>
      </c>
      <c r="K232" s="3" t="s">
        <v>73</v>
      </c>
      <c r="L232" s="3" t="s">
        <v>73</v>
      </c>
      <c r="M232" s="3" t="s">
        <v>175</v>
      </c>
      <c r="N232" s="3">
        <v>140.0</v>
      </c>
      <c r="O232" s="3">
        <v>2439.0</v>
      </c>
      <c r="Z232" s="3" t="s">
        <v>1435</v>
      </c>
      <c r="AA232" s="3" t="s">
        <v>1436</v>
      </c>
      <c r="AB232" s="3" t="s">
        <v>77</v>
      </c>
      <c r="AD232" s="3" t="s">
        <v>1437</v>
      </c>
      <c r="AE232" s="3" t="s">
        <v>79</v>
      </c>
      <c r="AG232" s="3" t="s">
        <v>1437</v>
      </c>
      <c r="AJ232" s="3" t="s">
        <v>125</v>
      </c>
      <c r="AK232" s="3" t="s">
        <v>170</v>
      </c>
      <c r="AL232" s="3" t="s">
        <v>1438</v>
      </c>
      <c r="AN232" s="3" t="s">
        <v>172</v>
      </c>
      <c r="AQ232" s="3" t="s">
        <v>1439</v>
      </c>
      <c r="AR232" s="3" t="s">
        <v>1440</v>
      </c>
      <c r="AS232" s="3" t="s">
        <v>88</v>
      </c>
      <c r="AT232" s="3" t="s">
        <v>921</v>
      </c>
      <c r="AU232" s="3" t="s">
        <v>88</v>
      </c>
      <c r="AV232" s="3" t="s">
        <v>320</v>
      </c>
      <c r="AW232" s="3" t="s">
        <v>1441</v>
      </c>
      <c r="AX232" s="3">
        <v>5.885205048783502E-6</v>
      </c>
      <c r="AY232" s="3">
        <v>0.009848212709218748</v>
      </c>
      <c r="BA232" s="3" t="s">
        <v>91</v>
      </c>
      <c r="BD232" s="3" t="s">
        <v>73</v>
      </c>
      <c r="BE232" s="3" t="s">
        <v>73</v>
      </c>
      <c r="BF232" s="3" t="s">
        <v>73</v>
      </c>
      <c r="BG232" s="3" t="s">
        <v>73</v>
      </c>
      <c r="BH232" s="3" t="s">
        <v>73</v>
      </c>
      <c r="BI232" s="3" t="s">
        <v>73</v>
      </c>
      <c r="BJ232" s="3" t="s">
        <v>93</v>
      </c>
      <c r="BK232" s="3" t="s">
        <v>132</v>
      </c>
      <c r="BL232" s="3" t="s">
        <v>160</v>
      </c>
      <c r="BN232" s="3" t="s">
        <v>185</v>
      </c>
      <c r="BO232" s="3" t="s">
        <v>91</v>
      </c>
      <c r="BR232" s="3">
        <v>0.025</v>
      </c>
    </row>
    <row r="233" ht="15.75" customHeight="1">
      <c r="A233" s="3">
        <v>232.0</v>
      </c>
      <c r="B233" s="3" t="s">
        <v>1486</v>
      </c>
      <c r="C233" s="3">
        <v>287.0</v>
      </c>
      <c r="D233" s="3" t="s">
        <v>240</v>
      </c>
      <c r="E233" s="3">
        <v>924464.572253825</v>
      </c>
      <c r="F233" s="3">
        <v>5187.789091969346</v>
      </c>
      <c r="G233" s="3" t="s">
        <v>73</v>
      </c>
      <c r="H233" s="3" t="s">
        <v>73</v>
      </c>
      <c r="I233" s="3" t="s">
        <v>73</v>
      </c>
      <c r="J233" s="3" t="s">
        <v>73</v>
      </c>
      <c r="K233" s="3" t="s">
        <v>73</v>
      </c>
      <c r="L233" s="3" t="s">
        <v>73</v>
      </c>
      <c r="M233" s="3" t="s">
        <v>167</v>
      </c>
      <c r="N233" s="3">
        <v>90.0</v>
      </c>
      <c r="O233" s="3">
        <v>1941.0</v>
      </c>
      <c r="P233" s="3" t="s">
        <v>1412</v>
      </c>
      <c r="Q233" s="3" t="s">
        <v>1413</v>
      </c>
      <c r="R233" s="3" t="s">
        <v>1414</v>
      </c>
      <c r="S233" s="3" t="s">
        <v>1412</v>
      </c>
      <c r="T233" s="3" t="s">
        <v>1415</v>
      </c>
      <c r="U233" s="3" t="s">
        <v>1416</v>
      </c>
      <c r="V233" s="3" t="s">
        <v>1417</v>
      </c>
      <c r="X233" s="3" t="s">
        <v>1418</v>
      </c>
      <c r="Y233" s="3" t="s">
        <v>1419</v>
      </c>
      <c r="Z233" s="3" t="s">
        <v>1420</v>
      </c>
      <c r="AA233" s="3" t="s">
        <v>1421</v>
      </c>
      <c r="AB233" s="3" t="s">
        <v>77</v>
      </c>
      <c r="AD233" s="3" t="s">
        <v>1422</v>
      </c>
      <c r="AE233" s="3" t="s">
        <v>79</v>
      </c>
      <c r="AG233" s="3" t="s">
        <v>1423</v>
      </c>
      <c r="AJ233" s="3" t="s">
        <v>143</v>
      </c>
      <c r="AK233" s="3" t="s">
        <v>170</v>
      </c>
      <c r="AL233" s="3" t="s">
        <v>1424</v>
      </c>
      <c r="AN233" s="3" t="s">
        <v>192</v>
      </c>
      <c r="AQ233" s="3" t="s">
        <v>1425</v>
      </c>
      <c r="AR233" s="3" t="s">
        <v>1426</v>
      </c>
      <c r="AS233" s="3" t="s">
        <v>86</v>
      </c>
      <c r="AT233" s="3" t="s">
        <v>1427</v>
      </c>
      <c r="AU233" s="3" t="s">
        <v>88</v>
      </c>
      <c r="AV233" s="3" t="s">
        <v>115</v>
      </c>
      <c r="AW233" s="3" t="s">
        <v>1428</v>
      </c>
      <c r="AX233" s="3">
        <v>5.288865720883502E-6</v>
      </c>
      <c r="AY233" s="3">
        <v>0.01123537912432323</v>
      </c>
      <c r="BA233" s="3" t="s">
        <v>91</v>
      </c>
      <c r="BC233" s="3" t="s">
        <v>249</v>
      </c>
      <c r="BD233" s="3" t="s">
        <v>73</v>
      </c>
      <c r="BE233" s="3" t="s">
        <v>73</v>
      </c>
      <c r="BF233" s="3" t="s">
        <v>73</v>
      </c>
      <c r="BG233" s="3" t="s">
        <v>73</v>
      </c>
      <c r="BH233" s="3" t="s">
        <v>73</v>
      </c>
      <c r="BI233" s="3" t="s">
        <v>73</v>
      </c>
      <c r="BJ233" s="3" t="s">
        <v>93</v>
      </c>
      <c r="BL233" s="3" t="s">
        <v>160</v>
      </c>
      <c r="BN233" s="3" t="s">
        <v>200</v>
      </c>
      <c r="BO233" s="3" t="s">
        <v>91</v>
      </c>
      <c r="BP233" s="3" t="s">
        <v>250</v>
      </c>
      <c r="BR233" s="3">
        <v>0.871</v>
      </c>
    </row>
    <row r="234" ht="15.75" customHeight="1">
      <c r="A234" s="3">
        <v>233.0</v>
      </c>
      <c r="B234" s="3" t="s">
        <v>1486</v>
      </c>
      <c r="C234" s="3">
        <v>287.0</v>
      </c>
      <c r="D234" s="3" t="s">
        <v>240</v>
      </c>
      <c r="E234" s="3">
        <v>924464.572253825</v>
      </c>
      <c r="F234" s="3">
        <v>5187.789091969346</v>
      </c>
      <c r="G234" s="3" t="s">
        <v>73</v>
      </c>
      <c r="H234" s="3" t="s">
        <v>73</v>
      </c>
      <c r="I234" s="3" t="s">
        <v>73</v>
      </c>
      <c r="J234" s="3" t="s">
        <v>73</v>
      </c>
      <c r="K234" s="3" t="s">
        <v>73</v>
      </c>
      <c r="L234" s="3" t="s">
        <v>73</v>
      </c>
      <c r="M234" s="3" t="s">
        <v>167</v>
      </c>
      <c r="N234" s="3">
        <v>54.0</v>
      </c>
      <c r="O234" s="3">
        <v>1041.0</v>
      </c>
      <c r="P234" s="3" t="s">
        <v>1487</v>
      </c>
      <c r="Q234" s="3" t="s">
        <v>1488</v>
      </c>
      <c r="R234" s="3" t="s">
        <v>1489</v>
      </c>
      <c r="S234" s="3" t="s">
        <v>1487</v>
      </c>
      <c r="T234" s="3" t="s">
        <v>1490</v>
      </c>
      <c r="U234" s="3" t="s">
        <v>1491</v>
      </c>
      <c r="V234" s="3" t="s">
        <v>1492</v>
      </c>
      <c r="X234" s="3" t="s">
        <v>1493</v>
      </c>
      <c r="Y234" s="3" t="s">
        <v>1494</v>
      </c>
      <c r="Z234" s="3" t="s">
        <v>1495</v>
      </c>
      <c r="AA234" s="3" t="s">
        <v>1496</v>
      </c>
      <c r="AB234" s="3" t="s">
        <v>77</v>
      </c>
      <c r="AD234" s="3" t="s">
        <v>1497</v>
      </c>
      <c r="AE234" s="3" t="s">
        <v>79</v>
      </c>
      <c r="AG234" s="3" t="s">
        <v>1482</v>
      </c>
      <c r="AJ234" s="3" t="s">
        <v>143</v>
      </c>
      <c r="AK234" s="3" t="s">
        <v>170</v>
      </c>
      <c r="AM234" s="3" t="s">
        <v>1498</v>
      </c>
      <c r="AN234" s="3" t="s">
        <v>233</v>
      </c>
      <c r="AO234" s="3" t="s">
        <v>1453</v>
      </c>
      <c r="AQ234" s="3" t="s">
        <v>1499</v>
      </c>
      <c r="AR234" s="3" t="s">
        <v>1500</v>
      </c>
      <c r="AS234" s="3" t="s">
        <v>272</v>
      </c>
      <c r="AT234" s="3" t="s">
        <v>351</v>
      </c>
      <c r="AU234" s="3" t="s">
        <v>88</v>
      </c>
      <c r="AV234" s="3" t="s">
        <v>115</v>
      </c>
      <c r="AW234" s="3" t="s">
        <v>1501</v>
      </c>
      <c r="AX234" s="3">
        <v>9.809859877870002E-7</v>
      </c>
      <c r="AY234" s="3">
        <v>0.006183635690246765</v>
      </c>
      <c r="BA234" s="3" t="s">
        <v>91</v>
      </c>
      <c r="BC234" s="3" t="s">
        <v>1294</v>
      </c>
      <c r="BD234" s="3" t="s">
        <v>73</v>
      </c>
      <c r="BE234" s="3" t="s">
        <v>73</v>
      </c>
      <c r="BF234" s="3" t="s">
        <v>73</v>
      </c>
      <c r="BG234" s="3" t="s">
        <v>73</v>
      </c>
      <c r="BH234" s="3" t="s">
        <v>73</v>
      </c>
      <c r="BI234" s="3" t="s">
        <v>73</v>
      </c>
      <c r="BJ234" s="3" t="s">
        <v>93</v>
      </c>
      <c r="BL234" s="3" t="s">
        <v>160</v>
      </c>
      <c r="BM234" s="3" t="s">
        <v>1502</v>
      </c>
      <c r="BN234" s="3" t="s">
        <v>236</v>
      </c>
      <c r="BO234" s="3" t="s">
        <v>91</v>
      </c>
      <c r="BP234" s="3" t="s">
        <v>1295</v>
      </c>
      <c r="BR234" s="3">
        <v>0.017</v>
      </c>
    </row>
    <row r="235" ht="15.75" customHeight="1">
      <c r="A235" s="3">
        <v>234.0</v>
      </c>
      <c r="B235" s="3" t="s">
        <v>1486</v>
      </c>
      <c r="C235" s="3">
        <v>287.0</v>
      </c>
      <c r="D235" s="3" t="s">
        <v>240</v>
      </c>
      <c r="E235" s="3">
        <v>924464.572253825</v>
      </c>
      <c r="F235" s="3">
        <v>5187.789091969346</v>
      </c>
      <c r="G235" s="3" t="s">
        <v>73</v>
      </c>
      <c r="H235" s="3" t="s">
        <v>73</v>
      </c>
      <c r="I235" s="3" t="s">
        <v>73</v>
      </c>
      <c r="J235" s="3" t="s">
        <v>73</v>
      </c>
      <c r="K235" s="3" t="s">
        <v>73</v>
      </c>
      <c r="L235" s="3" t="s">
        <v>73</v>
      </c>
      <c r="M235" s="3" t="s">
        <v>167</v>
      </c>
      <c r="N235" s="3">
        <v>67.0</v>
      </c>
      <c r="O235" s="3">
        <v>1870.0</v>
      </c>
      <c r="P235" s="3" t="s">
        <v>1470</v>
      </c>
      <c r="Q235" s="3" t="s">
        <v>1471</v>
      </c>
      <c r="R235" s="3" t="s">
        <v>1472</v>
      </c>
      <c r="S235" s="3" t="s">
        <v>1470</v>
      </c>
      <c r="T235" s="3" t="s">
        <v>1473</v>
      </c>
      <c r="U235" s="3" t="s">
        <v>1474</v>
      </c>
      <c r="V235" s="3" t="s">
        <v>1475</v>
      </c>
      <c r="W235" s="3" t="s">
        <v>1476</v>
      </c>
      <c r="X235" s="3" t="s">
        <v>1477</v>
      </c>
      <c r="Y235" s="3" t="s">
        <v>1478</v>
      </c>
      <c r="Z235" s="3" t="s">
        <v>1479</v>
      </c>
      <c r="AA235" s="3" t="s">
        <v>1480</v>
      </c>
      <c r="AB235" s="3" t="s">
        <v>77</v>
      </c>
      <c r="AD235" s="3" t="s">
        <v>1481</v>
      </c>
      <c r="AE235" s="3" t="s">
        <v>79</v>
      </c>
      <c r="AG235" s="3" t="s">
        <v>1482</v>
      </c>
      <c r="AJ235" s="3" t="s">
        <v>143</v>
      </c>
      <c r="AK235" s="3" t="s">
        <v>170</v>
      </c>
      <c r="AM235" s="3" t="s">
        <v>1329</v>
      </c>
      <c r="AN235" s="3" t="s">
        <v>233</v>
      </c>
      <c r="AO235" s="3" t="s">
        <v>1453</v>
      </c>
      <c r="AQ235" s="3" t="s">
        <v>1274</v>
      </c>
      <c r="AR235" s="3" t="s">
        <v>1400</v>
      </c>
      <c r="AS235" s="3" t="s">
        <v>272</v>
      </c>
      <c r="AT235" s="3" t="s">
        <v>1483</v>
      </c>
      <c r="AU235" s="3" t="s">
        <v>88</v>
      </c>
      <c r="AV235" s="3" t="s">
        <v>115</v>
      </c>
      <c r="AW235" s="3" t="s">
        <v>1484</v>
      </c>
      <c r="AX235" s="3">
        <v>2.1034740921335E-6</v>
      </c>
      <c r="AY235" s="3">
        <v>0.0148726925619674</v>
      </c>
      <c r="BA235" s="3" t="s">
        <v>91</v>
      </c>
      <c r="BC235" s="3" t="s">
        <v>1294</v>
      </c>
      <c r="BD235" s="3" t="s">
        <v>73</v>
      </c>
      <c r="BE235" s="3" t="s">
        <v>73</v>
      </c>
      <c r="BF235" s="3" t="s">
        <v>73</v>
      </c>
      <c r="BG235" s="3" t="s">
        <v>73</v>
      </c>
      <c r="BH235" s="3" t="s">
        <v>73</v>
      </c>
      <c r="BI235" s="3" t="s">
        <v>73</v>
      </c>
      <c r="BJ235" s="3" t="s">
        <v>93</v>
      </c>
      <c r="BL235" s="3" t="s">
        <v>160</v>
      </c>
      <c r="BM235" s="3" t="s">
        <v>1334</v>
      </c>
      <c r="BN235" s="3" t="s">
        <v>236</v>
      </c>
      <c r="BO235" s="3" t="s">
        <v>91</v>
      </c>
      <c r="BP235" s="3" t="s">
        <v>1295</v>
      </c>
      <c r="BR235" s="3">
        <v>0.264</v>
      </c>
    </row>
    <row r="236" ht="15.75" customHeight="1">
      <c r="A236" s="3">
        <v>235.0</v>
      </c>
      <c r="B236" s="3" t="s">
        <v>1486</v>
      </c>
      <c r="C236" s="3">
        <v>287.0</v>
      </c>
      <c r="D236" s="3" t="s">
        <v>240</v>
      </c>
      <c r="E236" s="3">
        <v>924464.572253825</v>
      </c>
      <c r="F236" s="3">
        <v>5187.789091969346</v>
      </c>
      <c r="G236" s="3" t="s">
        <v>73</v>
      </c>
      <c r="H236" s="3" t="s">
        <v>73</v>
      </c>
      <c r="I236" s="3" t="s">
        <v>73</v>
      </c>
      <c r="J236" s="3" t="s">
        <v>73</v>
      </c>
      <c r="K236" s="3" t="s">
        <v>73</v>
      </c>
      <c r="L236" s="3" t="s">
        <v>73</v>
      </c>
      <c r="M236" s="3" t="s">
        <v>167</v>
      </c>
      <c r="N236" s="3">
        <v>114.0</v>
      </c>
      <c r="O236" s="3">
        <v>1972.0</v>
      </c>
      <c r="Z236" s="3" t="s">
        <v>1429</v>
      </c>
      <c r="AA236" s="3" t="s">
        <v>1430</v>
      </c>
      <c r="AB236" s="3" t="s">
        <v>77</v>
      </c>
      <c r="AD236" s="3" t="s">
        <v>1289</v>
      </c>
      <c r="AE236" s="3" t="s">
        <v>79</v>
      </c>
      <c r="AG236" s="3" t="s">
        <v>1431</v>
      </c>
      <c r="AJ236" s="3" t="s">
        <v>81</v>
      </c>
      <c r="AK236" s="3" t="s">
        <v>170</v>
      </c>
      <c r="AN236" s="3" t="s">
        <v>172</v>
      </c>
      <c r="AQ236" s="3" t="s">
        <v>206</v>
      </c>
      <c r="AR236" s="3" t="s">
        <v>1432</v>
      </c>
      <c r="AS236" s="3" t="s">
        <v>86</v>
      </c>
      <c r="AT236" s="3" t="s">
        <v>1433</v>
      </c>
      <c r="AU236" s="3" t="s">
        <v>88</v>
      </c>
      <c r="AV236" s="3" t="s">
        <v>115</v>
      </c>
      <c r="AW236" s="3" t="s">
        <v>1434</v>
      </c>
      <c r="AX236" s="3">
        <v>7.202297269219002E-6</v>
      </c>
      <c r="AY236" s="3">
        <v>0.01317521908652043</v>
      </c>
      <c r="BA236" s="3" t="s">
        <v>91</v>
      </c>
      <c r="BC236" s="3" t="s">
        <v>1294</v>
      </c>
      <c r="BD236" s="3" t="s">
        <v>73</v>
      </c>
      <c r="BE236" s="3" t="s">
        <v>73</v>
      </c>
      <c r="BF236" s="3" t="s">
        <v>73</v>
      </c>
      <c r="BG236" s="3" t="s">
        <v>73</v>
      </c>
      <c r="BH236" s="3" t="s">
        <v>73</v>
      </c>
      <c r="BI236" s="3" t="s">
        <v>73</v>
      </c>
      <c r="BJ236" s="3" t="s">
        <v>93</v>
      </c>
      <c r="BK236" s="3" t="s">
        <v>94</v>
      </c>
      <c r="BL236" s="3" t="s">
        <v>160</v>
      </c>
      <c r="BN236" s="3" t="s">
        <v>185</v>
      </c>
      <c r="BO236" s="3" t="s">
        <v>91</v>
      </c>
      <c r="BP236" s="3" t="s">
        <v>1295</v>
      </c>
      <c r="BR236" s="3">
        <v>0.025</v>
      </c>
    </row>
    <row r="237" ht="15.75" customHeight="1">
      <c r="A237" s="3">
        <v>236.0</v>
      </c>
      <c r="B237" s="3" t="s">
        <v>1503</v>
      </c>
      <c r="C237" s="3">
        <v>288.0</v>
      </c>
      <c r="D237" s="3" t="s">
        <v>187</v>
      </c>
      <c r="E237" s="3">
        <v>350418.3179815752</v>
      </c>
      <c r="F237" s="3">
        <v>2441.655751114675</v>
      </c>
      <c r="G237" s="3" t="s">
        <v>73</v>
      </c>
      <c r="H237" s="3" t="s">
        <v>73</v>
      </c>
      <c r="I237" s="3" t="s">
        <v>73</v>
      </c>
      <c r="J237" s="3" t="s">
        <v>73</v>
      </c>
      <c r="K237" s="3" t="s">
        <v>73</v>
      </c>
      <c r="L237" s="3" t="s">
        <v>73</v>
      </c>
      <c r="M237" s="3" t="s">
        <v>175</v>
      </c>
      <c r="N237" s="3">
        <v>90.0</v>
      </c>
      <c r="O237" s="3">
        <v>1941.0</v>
      </c>
      <c r="P237" s="3" t="s">
        <v>1412</v>
      </c>
      <c r="Q237" s="3" t="s">
        <v>1413</v>
      </c>
      <c r="R237" s="3" t="s">
        <v>1414</v>
      </c>
      <c r="S237" s="3" t="s">
        <v>1412</v>
      </c>
      <c r="T237" s="3" t="s">
        <v>1415</v>
      </c>
      <c r="U237" s="3" t="s">
        <v>1416</v>
      </c>
      <c r="V237" s="3" t="s">
        <v>1417</v>
      </c>
      <c r="X237" s="3" t="s">
        <v>1418</v>
      </c>
      <c r="Y237" s="3" t="s">
        <v>1419</v>
      </c>
      <c r="Z237" s="3" t="s">
        <v>1420</v>
      </c>
      <c r="AA237" s="3" t="s">
        <v>1421</v>
      </c>
      <c r="AB237" s="3" t="s">
        <v>77</v>
      </c>
      <c r="AD237" s="3" t="s">
        <v>1422</v>
      </c>
      <c r="AE237" s="3" t="s">
        <v>79</v>
      </c>
      <c r="AG237" s="3" t="s">
        <v>1423</v>
      </c>
      <c r="AJ237" s="3" t="s">
        <v>143</v>
      </c>
      <c r="AK237" s="3" t="s">
        <v>170</v>
      </c>
      <c r="AL237" s="3" t="s">
        <v>1424</v>
      </c>
      <c r="AN237" s="3" t="s">
        <v>192</v>
      </c>
      <c r="AQ237" s="3" t="s">
        <v>1425</v>
      </c>
      <c r="AR237" s="3" t="s">
        <v>1426</v>
      </c>
      <c r="AS237" s="3" t="s">
        <v>86</v>
      </c>
      <c r="AT237" s="3" t="s">
        <v>1427</v>
      </c>
      <c r="AU237" s="3" t="s">
        <v>88</v>
      </c>
      <c r="AV237" s="3" t="s">
        <v>115</v>
      </c>
      <c r="AW237" s="3" t="s">
        <v>1428</v>
      </c>
      <c r="AX237" s="3">
        <v>5.288865720883502E-6</v>
      </c>
      <c r="AY237" s="3">
        <v>0.01123537912432323</v>
      </c>
      <c r="BA237" s="3" t="s">
        <v>91</v>
      </c>
      <c r="BC237" s="3" t="s">
        <v>249</v>
      </c>
      <c r="BD237" s="3" t="s">
        <v>73</v>
      </c>
      <c r="BE237" s="3" t="s">
        <v>73</v>
      </c>
      <c r="BF237" s="3" t="s">
        <v>73</v>
      </c>
      <c r="BG237" s="3" t="s">
        <v>73</v>
      </c>
      <c r="BH237" s="3" t="s">
        <v>73</v>
      </c>
      <c r="BI237" s="3" t="s">
        <v>73</v>
      </c>
      <c r="BJ237" s="3" t="s">
        <v>93</v>
      </c>
      <c r="BL237" s="3" t="s">
        <v>160</v>
      </c>
      <c r="BN237" s="3" t="s">
        <v>200</v>
      </c>
      <c r="BO237" s="3" t="s">
        <v>91</v>
      </c>
      <c r="BP237" s="3" t="s">
        <v>250</v>
      </c>
      <c r="BR237" s="3">
        <v>0.0</v>
      </c>
    </row>
    <row r="238" ht="15.75" customHeight="1">
      <c r="A238" s="3">
        <v>237.0</v>
      </c>
      <c r="B238" s="3" t="s">
        <v>1503</v>
      </c>
      <c r="C238" s="3">
        <v>288.0</v>
      </c>
      <c r="D238" s="3" t="s">
        <v>187</v>
      </c>
      <c r="E238" s="3">
        <v>350418.3179815752</v>
      </c>
      <c r="F238" s="3">
        <v>2441.655751114675</v>
      </c>
      <c r="G238" s="3" t="s">
        <v>73</v>
      </c>
      <c r="H238" s="3" t="s">
        <v>73</v>
      </c>
      <c r="I238" s="3" t="s">
        <v>73</v>
      </c>
      <c r="J238" s="3" t="s">
        <v>73</v>
      </c>
      <c r="K238" s="3" t="s">
        <v>73</v>
      </c>
      <c r="L238" s="3" t="s">
        <v>73</v>
      </c>
      <c r="M238" s="3" t="s">
        <v>175</v>
      </c>
      <c r="N238" s="3">
        <v>67.0</v>
      </c>
      <c r="O238" s="3">
        <v>1870.0</v>
      </c>
      <c r="P238" s="3" t="s">
        <v>1470</v>
      </c>
      <c r="Q238" s="3" t="s">
        <v>1471</v>
      </c>
      <c r="R238" s="3" t="s">
        <v>1472</v>
      </c>
      <c r="S238" s="3" t="s">
        <v>1470</v>
      </c>
      <c r="T238" s="3" t="s">
        <v>1473</v>
      </c>
      <c r="U238" s="3" t="s">
        <v>1474</v>
      </c>
      <c r="V238" s="3" t="s">
        <v>1475</v>
      </c>
      <c r="W238" s="3" t="s">
        <v>1476</v>
      </c>
      <c r="X238" s="3" t="s">
        <v>1477</v>
      </c>
      <c r="Y238" s="3" t="s">
        <v>1478</v>
      </c>
      <c r="Z238" s="3" t="s">
        <v>1479</v>
      </c>
      <c r="AA238" s="3" t="s">
        <v>1480</v>
      </c>
      <c r="AB238" s="3" t="s">
        <v>77</v>
      </c>
      <c r="AD238" s="3" t="s">
        <v>1481</v>
      </c>
      <c r="AE238" s="3" t="s">
        <v>79</v>
      </c>
      <c r="AG238" s="3" t="s">
        <v>1482</v>
      </c>
      <c r="AJ238" s="3" t="s">
        <v>143</v>
      </c>
      <c r="AK238" s="3" t="s">
        <v>170</v>
      </c>
      <c r="AM238" s="3" t="s">
        <v>1329</v>
      </c>
      <c r="AN238" s="3" t="s">
        <v>233</v>
      </c>
      <c r="AO238" s="3" t="s">
        <v>1453</v>
      </c>
      <c r="AQ238" s="3" t="s">
        <v>1274</v>
      </c>
      <c r="AR238" s="3" t="s">
        <v>1400</v>
      </c>
      <c r="AS238" s="3" t="s">
        <v>272</v>
      </c>
      <c r="AT238" s="3" t="s">
        <v>1483</v>
      </c>
      <c r="AU238" s="3" t="s">
        <v>88</v>
      </c>
      <c r="AV238" s="3" t="s">
        <v>115</v>
      </c>
      <c r="AW238" s="3" t="s">
        <v>1484</v>
      </c>
      <c r="AX238" s="3">
        <v>2.1034740921335E-6</v>
      </c>
      <c r="AY238" s="3">
        <v>0.0148726925619674</v>
      </c>
      <c r="BA238" s="3" t="s">
        <v>91</v>
      </c>
      <c r="BC238" s="3" t="s">
        <v>1294</v>
      </c>
      <c r="BD238" s="3" t="s">
        <v>73</v>
      </c>
      <c r="BE238" s="3" t="s">
        <v>73</v>
      </c>
      <c r="BF238" s="3" t="s">
        <v>73</v>
      </c>
      <c r="BG238" s="3" t="s">
        <v>73</v>
      </c>
      <c r="BH238" s="3" t="s">
        <v>73</v>
      </c>
      <c r="BI238" s="3" t="s">
        <v>73</v>
      </c>
      <c r="BJ238" s="3" t="s">
        <v>93</v>
      </c>
      <c r="BL238" s="3" t="s">
        <v>160</v>
      </c>
      <c r="BM238" s="3" t="s">
        <v>1334</v>
      </c>
      <c r="BN238" s="3" t="s">
        <v>236</v>
      </c>
      <c r="BO238" s="3" t="s">
        <v>91</v>
      </c>
      <c r="BP238" s="3" t="s">
        <v>1295</v>
      </c>
      <c r="BR238" s="3">
        <v>0.062</v>
      </c>
    </row>
    <row r="239" ht="15.75" customHeight="1">
      <c r="A239" s="3">
        <v>238.0</v>
      </c>
      <c r="B239" s="3" t="s">
        <v>1503</v>
      </c>
      <c r="C239" s="3">
        <v>288.0</v>
      </c>
      <c r="D239" s="3" t="s">
        <v>187</v>
      </c>
      <c r="E239" s="3">
        <v>350418.3179815752</v>
      </c>
      <c r="F239" s="3">
        <v>2441.655751114675</v>
      </c>
      <c r="G239" s="3" t="s">
        <v>73</v>
      </c>
      <c r="H239" s="3" t="s">
        <v>73</v>
      </c>
      <c r="I239" s="3" t="s">
        <v>73</v>
      </c>
      <c r="J239" s="3" t="s">
        <v>73</v>
      </c>
      <c r="K239" s="3" t="s">
        <v>73</v>
      </c>
      <c r="L239" s="3" t="s">
        <v>73</v>
      </c>
      <c r="M239" s="3" t="s">
        <v>175</v>
      </c>
      <c r="N239" s="3">
        <v>80.0</v>
      </c>
      <c r="O239" s="3">
        <v>1929.0</v>
      </c>
      <c r="P239" s="3" t="s">
        <v>1504</v>
      </c>
      <c r="Q239" s="3" t="s">
        <v>1505</v>
      </c>
      <c r="R239" s="3" t="s">
        <v>1506</v>
      </c>
      <c r="S239" s="3" t="s">
        <v>1504</v>
      </c>
      <c r="T239" s="3" t="s">
        <v>1507</v>
      </c>
      <c r="U239" s="3" t="s">
        <v>1508</v>
      </c>
      <c r="V239" s="3" t="s">
        <v>1509</v>
      </c>
      <c r="X239" s="3" t="s">
        <v>1510</v>
      </c>
      <c r="Y239" s="3" t="s">
        <v>1511</v>
      </c>
      <c r="Z239" s="3" t="s">
        <v>1512</v>
      </c>
      <c r="AA239" s="3" t="s">
        <v>1513</v>
      </c>
      <c r="AB239" s="3" t="s">
        <v>77</v>
      </c>
      <c r="AD239" s="3" t="s">
        <v>1328</v>
      </c>
      <c r="AE239" s="3" t="s">
        <v>79</v>
      </c>
      <c r="AG239" s="3" t="s">
        <v>835</v>
      </c>
      <c r="AJ239" s="3" t="s">
        <v>143</v>
      </c>
      <c r="AK239" s="3" t="s">
        <v>170</v>
      </c>
      <c r="AL239" s="3" t="s">
        <v>1514</v>
      </c>
      <c r="AN239" s="3" t="s">
        <v>172</v>
      </c>
      <c r="AO239" s="3" t="s">
        <v>1515</v>
      </c>
      <c r="AQ239" s="3" t="s">
        <v>1274</v>
      </c>
      <c r="AR239" s="3" t="s">
        <v>1516</v>
      </c>
      <c r="AS239" s="3" t="s">
        <v>86</v>
      </c>
      <c r="AT239" s="3" t="s">
        <v>1517</v>
      </c>
      <c r="AU239" s="3" t="s">
        <v>88</v>
      </c>
      <c r="AV239" s="3" t="s">
        <v>115</v>
      </c>
      <c r="AW239" s="3" t="s">
        <v>1518</v>
      </c>
      <c r="AX239" s="3">
        <v>1.111312118538E-6</v>
      </c>
      <c r="AY239" s="3">
        <v>0.004334319644729751</v>
      </c>
      <c r="BA239" s="3" t="s">
        <v>91</v>
      </c>
      <c r="BB239" s="3" t="s">
        <v>1519</v>
      </c>
      <c r="BC239" s="3" t="s">
        <v>1294</v>
      </c>
      <c r="BD239" s="3" t="s">
        <v>73</v>
      </c>
      <c r="BE239" s="3" t="s">
        <v>73</v>
      </c>
      <c r="BF239" s="3" t="s">
        <v>73</v>
      </c>
      <c r="BG239" s="3" t="s">
        <v>73</v>
      </c>
      <c r="BH239" s="3" t="s">
        <v>73</v>
      </c>
      <c r="BI239" s="3" t="s">
        <v>73</v>
      </c>
      <c r="BJ239" s="3" t="s">
        <v>93</v>
      </c>
      <c r="BL239" s="3" t="s">
        <v>160</v>
      </c>
      <c r="BN239" s="3" t="s">
        <v>185</v>
      </c>
      <c r="BO239" s="3" t="s">
        <v>91</v>
      </c>
      <c r="BP239" s="3" t="s">
        <v>1295</v>
      </c>
      <c r="BR239" s="3">
        <v>0.096</v>
      </c>
    </row>
    <row r="240" ht="15.75" customHeight="1">
      <c r="A240" s="3">
        <v>239.0</v>
      </c>
      <c r="B240" s="3" t="s">
        <v>1520</v>
      </c>
      <c r="C240" s="3">
        <v>289.0</v>
      </c>
      <c r="D240" s="3" t="s">
        <v>325</v>
      </c>
      <c r="E240" s="3">
        <v>3228616.838028067</v>
      </c>
      <c r="F240" s="3">
        <v>12260.58471043838</v>
      </c>
      <c r="G240" s="3" t="s">
        <v>73</v>
      </c>
      <c r="H240" s="3" t="s">
        <v>73</v>
      </c>
      <c r="I240" s="3" t="s">
        <v>73</v>
      </c>
      <c r="J240" s="3" t="s">
        <v>73</v>
      </c>
      <c r="K240" s="3" t="s">
        <v>73</v>
      </c>
      <c r="L240" s="3" t="s">
        <v>73</v>
      </c>
      <c r="M240" s="3" t="s">
        <v>171</v>
      </c>
      <c r="N240" s="3">
        <v>45.0</v>
      </c>
      <c r="O240" s="3">
        <v>1022.0</v>
      </c>
      <c r="P240" s="3" t="s">
        <v>1318</v>
      </c>
      <c r="Q240" s="3" t="s">
        <v>1319</v>
      </c>
      <c r="R240" s="3" t="s">
        <v>1320</v>
      </c>
      <c r="S240" s="3" t="s">
        <v>1318</v>
      </c>
      <c r="T240" s="3" t="s">
        <v>1321</v>
      </c>
      <c r="U240" s="3" t="s">
        <v>1322</v>
      </c>
      <c r="V240" s="3" t="s">
        <v>1323</v>
      </c>
      <c r="X240" s="3" t="s">
        <v>1324</v>
      </c>
      <c r="Y240" s="3" t="s">
        <v>1325</v>
      </c>
      <c r="Z240" s="3" t="s">
        <v>1326</v>
      </c>
      <c r="AA240" s="3" t="s">
        <v>1327</v>
      </c>
      <c r="AB240" s="3" t="s">
        <v>77</v>
      </c>
      <c r="AD240" s="3" t="s">
        <v>425</v>
      </c>
      <c r="AE240" s="3" t="s">
        <v>79</v>
      </c>
      <c r="AG240" s="3" t="s">
        <v>1328</v>
      </c>
      <c r="AH240" s="3" t="s">
        <v>1203</v>
      </c>
      <c r="AJ240" s="3" t="s">
        <v>109</v>
      </c>
      <c r="AK240" s="3" t="s">
        <v>170</v>
      </c>
      <c r="AM240" s="3" t="s">
        <v>1329</v>
      </c>
      <c r="AN240" s="3" t="s">
        <v>172</v>
      </c>
      <c r="AO240" s="3" t="s">
        <v>1290</v>
      </c>
      <c r="AP240" s="3" t="s">
        <v>1330</v>
      </c>
      <c r="AQ240" s="3" t="s">
        <v>1274</v>
      </c>
      <c r="AR240" s="3" t="s">
        <v>1331</v>
      </c>
      <c r="AS240" s="3" t="s">
        <v>272</v>
      </c>
      <c r="AT240" s="3" t="s">
        <v>1332</v>
      </c>
      <c r="AU240" s="3" t="s">
        <v>88</v>
      </c>
      <c r="AV240" s="3" t="s">
        <v>115</v>
      </c>
      <c r="AW240" s="3" t="s">
        <v>1333</v>
      </c>
      <c r="AX240" s="3">
        <v>6.447828084382002E-6</v>
      </c>
      <c r="AY240" s="3">
        <v>0.01274250857201458</v>
      </c>
      <c r="BA240" s="3" t="s">
        <v>91</v>
      </c>
      <c r="BC240" s="3" t="s">
        <v>1294</v>
      </c>
      <c r="BD240" s="3" t="s">
        <v>73</v>
      </c>
      <c r="BE240" s="3" t="s">
        <v>73</v>
      </c>
      <c r="BF240" s="3" t="s">
        <v>73</v>
      </c>
      <c r="BG240" s="3" t="s">
        <v>73</v>
      </c>
      <c r="BH240" s="3" t="s">
        <v>73</v>
      </c>
      <c r="BI240" s="3" t="s">
        <v>73</v>
      </c>
      <c r="BJ240" s="3" t="s">
        <v>93</v>
      </c>
      <c r="BL240" s="3" t="s">
        <v>160</v>
      </c>
      <c r="BM240" s="3" t="s">
        <v>1334</v>
      </c>
      <c r="BN240" s="3" t="s">
        <v>185</v>
      </c>
      <c r="BO240" s="3" t="s">
        <v>91</v>
      </c>
      <c r="BP240" s="3" t="s">
        <v>1295</v>
      </c>
      <c r="BR240" s="3">
        <v>0.409</v>
      </c>
    </row>
    <row r="241" ht="15.75" customHeight="1">
      <c r="A241" s="3">
        <v>240.0</v>
      </c>
      <c r="B241" s="3" t="s">
        <v>1520</v>
      </c>
      <c r="C241" s="3">
        <v>289.0</v>
      </c>
      <c r="D241" s="3" t="s">
        <v>325</v>
      </c>
      <c r="E241" s="3">
        <v>3228616.838028067</v>
      </c>
      <c r="F241" s="3">
        <v>12260.58471043838</v>
      </c>
      <c r="G241" s="3" t="s">
        <v>73</v>
      </c>
      <c r="H241" s="3" t="s">
        <v>73</v>
      </c>
      <c r="I241" s="3" t="s">
        <v>73</v>
      </c>
      <c r="J241" s="3" t="s">
        <v>73</v>
      </c>
      <c r="K241" s="3" t="s">
        <v>73</v>
      </c>
      <c r="L241" s="3" t="s">
        <v>73</v>
      </c>
      <c r="M241" s="3" t="s">
        <v>171</v>
      </c>
      <c r="N241" s="3">
        <v>81.0</v>
      </c>
      <c r="O241" s="3">
        <v>1930.0</v>
      </c>
      <c r="P241" s="3" t="s">
        <v>1521</v>
      </c>
      <c r="Q241" s="3" t="s">
        <v>1522</v>
      </c>
      <c r="R241" s="3" t="s">
        <v>1523</v>
      </c>
      <c r="S241" s="3" t="s">
        <v>1521</v>
      </c>
      <c r="T241" s="3" t="s">
        <v>1524</v>
      </c>
      <c r="U241" s="3" t="s">
        <v>1525</v>
      </c>
      <c r="V241" s="3" t="s">
        <v>1526</v>
      </c>
      <c r="X241" s="3" t="s">
        <v>1527</v>
      </c>
      <c r="Y241" s="3" t="s">
        <v>1528</v>
      </c>
      <c r="Z241" s="3" t="s">
        <v>1529</v>
      </c>
      <c r="AA241" s="3" t="s">
        <v>1530</v>
      </c>
      <c r="AB241" s="3" t="s">
        <v>77</v>
      </c>
      <c r="AD241" s="3" t="s">
        <v>1328</v>
      </c>
      <c r="AE241" s="3" t="s">
        <v>79</v>
      </c>
      <c r="AG241" s="3" t="s">
        <v>1531</v>
      </c>
      <c r="AJ241" s="3" t="s">
        <v>143</v>
      </c>
      <c r="AK241" s="3" t="s">
        <v>170</v>
      </c>
      <c r="AL241" s="3" t="s">
        <v>1532</v>
      </c>
      <c r="AN241" s="3" t="s">
        <v>172</v>
      </c>
      <c r="AO241" s="3" t="s">
        <v>1515</v>
      </c>
      <c r="AQ241" s="3" t="s">
        <v>1533</v>
      </c>
      <c r="AR241" s="3" t="s">
        <v>1534</v>
      </c>
      <c r="AS241" s="3" t="s">
        <v>86</v>
      </c>
      <c r="AT241" s="3" t="s">
        <v>1535</v>
      </c>
      <c r="AU241" s="3" t="s">
        <v>88</v>
      </c>
      <c r="AV241" s="3" t="s">
        <v>115</v>
      </c>
      <c r="AW241" s="3" t="s">
        <v>1536</v>
      </c>
      <c r="AX241" s="3">
        <v>4.601606807192501E-6</v>
      </c>
      <c r="AY241" s="3">
        <v>0.00876323237905925</v>
      </c>
      <c r="BA241" s="3" t="s">
        <v>91</v>
      </c>
      <c r="BB241" s="3" t="s">
        <v>1519</v>
      </c>
      <c r="BC241" s="3" t="s">
        <v>1294</v>
      </c>
      <c r="BD241" s="3" t="s">
        <v>73</v>
      </c>
      <c r="BE241" s="3" t="s">
        <v>73</v>
      </c>
      <c r="BF241" s="3" t="s">
        <v>73</v>
      </c>
      <c r="BG241" s="3" t="s">
        <v>73</v>
      </c>
      <c r="BH241" s="3" t="s">
        <v>73</v>
      </c>
      <c r="BI241" s="3" t="s">
        <v>73</v>
      </c>
      <c r="BJ241" s="3" t="s">
        <v>93</v>
      </c>
      <c r="BL241" s="3" t="s">
        <v>160</v>
      </c>
      <c r="BN241" s="3" t="s">
        <v>185</v>
      </c>
      <c r="BO241" s="3" t="s">
        <v>91</v>
      </c>
      <c r="BP241" s="3" t="s">
        <v>1295</v>
      </c>
      <c r="BR241" s="3">
        <v>0.055</v>
      </c>
    </row>
    <row r="242" ht="15.75" customHeight="1">
      <c r="A242" s="3">
        <v>241.0</v>
      </c>
      <c r="B242" s="3" t="s">
        <v>1537</v>
      </c>
      <c r="C242" s="3">
        <v>292.0</v>
      </c>
      <c r="D242" s="3" t="s">
        <v>120</v>
      </c>
      <c r="E242" s="3">
        <v>5702380.501258248</v>
      </c>
      <c r="F242" s="3">
        <v>46446.96790077344</v>
      </c>
      <c r="G242" s="3" t="s">
        <v>73</v>
      </c>
      <c r="H242" s="3" t="s">
        <v>73</v>
      </c>
      <c r="I242" s="3" t="s">
        <v>73</v>
      </c>
      <c r="J242" s="3" t="s">
        <v>73</v>
      </c>
      <c r="K242" s="3" t="s">
        <v>73</v>
      </c>
      <c r="L242" s="3" t="s">
        <v>73</v>
      </c>
      <c r="M242" s="3" t="s">
        <v>121</v>
      </c>
      <c r="N242" s="3">
        <v>92.0</v>
      </c>
      <c r="O242" s="3">
        <v>1943.0</v>
      </c>
      <c r="P242" s="3" t="s">
        <v>1538</v>
      </c>
      <c r="Q242" s="3" t="s">
        <v>1539</v>
      </c>
      <c r="R242" s="3" t="s">
        <v>1540</v>
      </c>
      <c r="S242" s="3" t="s">
        <v>1538</v>
      </c>
      <c r="T242" s="3" t="s">
        <v>1541</v>
      </c>
      <c r="U242" s="3" t="s">
        <v>1542</v>
      </c>
      <c r="V242" s="3" t="s">
        <v>1543</v>
      </c>
      <c r="X242" s="3" t="s">
        <v>1544</v>
      </c>
      <c r="Y242" s="3" t="s">
        <v>1545</v>
      </c>
      <c r="Z242" s="3" t="s">
        <v>1546</v>
      </c>
      <c r="AA242" s="3" t="s">
        <v>1547</v>
      </c>
      <c r="AB242" s="3" t="s">
        <v>77</v>
      </c>
      <c r="AD242" s="3" t="s">
        <v>1548</v>
      </c>
      <c r="AE242" s="3" t="s">
        <v>79</v>
      </c>
      <c r="AG242" s="3" t="s">
        <v>1549</v>
      </c>
      <c r="AJ242" s="3" t="s">
        <v>143</v>
      </c>
      <c r="AK242" s="3" t="s">
        <v>170</v>
      </c>
      <c r="AL242" s="3" t="s">
        <v>1550</v>
      </c>
      <c r="AN242" s="3" t="s">
        <v>172</v>
      </c>
      <c r="AQ242" s="3" t="s">
        <v>1425</v>
      </c>
      <c r="AR242" s="3" t="s">
        <v>1551</v>
      </c>
      <c r="AS242" s="3" t="s">
        <v>86</v>
      </c>
      <c r="AT242" s="3" t="s">
        <v>1552</v>
      </c>
      <c r="AU242" s="3" t="s">
        <v>88</v>
      </c>
      <c r="AV242" s="3" t="s">
        <v>360</v>
      </c>
      <c r="AW242" s="3" t="s">
        <v>1553</v>
      </c>
      <c r="AX242" s="3">
        <v>9.396025686336002E-6</v>
      </c>
      <c r="AY242" s="3">
        <v>0.01620930044487143</v>
      </c>
      <c r="BA242" s="3" t="s">
        <v>91</v>
      </c>
      <c r="BC242" s="3" t="s">
        <v>1294</v>
      </c>
      <c r="BD242" s="3" t="s">
        <v>73</v>
      </c>
      <c r="BE242" s="3" t="s">
        <v>73</v>
      </c>
      <c r="BF242" s="3" t="s">
        <v>73</v>
      </c>
      <c r="BG242" s="3" t="s">
        <v>73</v>
      </c>
      <c r="BH242" s="3" t="s">
        <v>73</v>
      </c>
      <c r="BI242" s="3" t="s">
        <v>73</v>
      </c>
      <c r="BJ242" s="3" t="s">
        <v>93</v>
      </c>
      <c r="BL242" s="3" t="s">
        <v>160</v>
      </c>
      <c r="BN242" s="3" t="s">
        <v>185</v>
      </c>
      <c r="BO242" s="3" t="s">
        <v>91</v>
      </c>
      <c r="BP242" s="3" t="s">
        <v>1295</v>
      </c>
      <c r="BR242" s="3">
        <v>0.789</v>
      </c>
    </row>
    <row r="243" ht="15.75" customHeight="1">
      <c r="A243" s="3">
        <v>242.0</v>
      </c>
      <c r="B243" s="3" t="s">
        <v>1537</v>
      </c>
      <c r="C243" s="3">
        <v>292.0</v>
      </c>
      <c r="D243" s="3" t="s">
        <v>120</v>
      </c>
      <c r="E243" s="3">
        <v>5702380.501258248</v>
      </c>
      <c r="F243" s="3">
        <v>46446.96790077344</v>
      </c>
      <c r="G243" s="3" t="s">
        <v>73</v>
      </c>
      <c r="H243" s="3" t="s">
        <v>73</v>
      </c>
      <c r="I243" s="3" t="s">
        <v>73</v>
      </c>
      <c r="J243" s="3" t="s">
        <v>73</v>
      </c>
      <c r="K243" s="3" t="s">
        <v>73</v>
      </c>
      <c r="L243" s="3" t="s">
        <v>73</v>
      </c>
      <c r="M243" s="3" t="s">
        <v>121</v>
      </c>
      <c r="N243" s="3">
        <v>80.0</v>
      </c>
      <c r="O243" s="3">
        <v>1929.0</v>
      </c>
      <c r="P243" s="3" t="s">
        <v>1504</v>
      </c>
      <c r="Q243" s="3" t="s">
        <v>1505</v>
      </c>
      <c r="R243" s="3" t="s">
        <v>1506</v>
      </c>
      <c r="S243" s="3" t="s">
        <v>1504</v>
      </c>
      <c r="T243" s="3" t="s">
        <v>1507</v>
      </c>
      <c r="U243" s="3" t="s">
        <v>1508</v>
      </c>
      <c r="V243" s="3" t="s">
        <v>1509</v>
      </c>
      <c r="X243" s="3" t="s">
        <v>1510</v>
      </c>
      <c r="Y243" s="3" t="s">
        <v>1511</v>
      </c>
      <c r="Z243" s="3" t="s">
        <v>1512</v>
      </c>
      <c r="AA243" s="3" t="s">
        <v>1513</v>
      </c>
      <c r="AB243" s="3" t="s">
        <v>77</v>
      </c>
      <c r="AD243" s="3" t="s">
        <v>1328</v>
      </c>
      <c r="AE243" s="3" t="s">
        <v>79</v>
      </c>
      <c r="AG243" s="3" t="s">
        <v>835</v>
      </c>
      <c r="AJ243" s="3" t="s">
        <v>143</v>
      </c>
      <c r="AK243" s="3" t="s">
        <v>170</v>
      </c>
      <c r="AL243" s="3" t="s">
        <v>1514</v>
      </c>
      <c r="AN243" s="3" t="s">
        <v>172</v>
      </c>
      <c r="AO243" s="3" t="s">
        <v>1515</v>
      </c>
      <c r="AQ243" s="3" t="s">
        <v>1274</v>
      </c>
      <c r="AR243" s="3" t="s">
        <v>1516</v>
      </c>
      <c r="AS243" s="3" t="s">
        <v>86</v>
      </c>
      <c r="AT243" s="3" t="s">
        <v>1517</v>
      </c>
      <c r="AU243" s="3" t="s">
        <v>88</v>
      </c>
      <c r="AV243" s="3" t="s">
        <v>115</v>
      </c>
      <c r="AW243" s="3" t="s">
        <v>1518</v>
      </c>
      <c r="AX243" s="3">
        <v>1.111312118538E-6</v>
      </c>
      <c r="AY243" s="3">
        <v>0.004334319644729751</v>
      </c>
      <c r="BA243" s="3" t="s">
        <v>91</v>
      </c>
      <c r="BB243" s="3" t="s">
        <v>1519</v>
      </c>
      <c r="BC243" s="3" t="s">
        <v>1294</v>
      </c>
      <c r="BD243" s="3" t="s">
        <v>73</v>
      </c>
      <c r="BE243" s="3" t="s">
        <v>73</v>
      </c>
      <c r="BF243" s="3" t="s">
        <v>73</v>
      </c>
      <c r="BG243" s="3" t="s">
        <v>73</v>
      </c>
      <c r="BH243" s="3" t="s">
        <v>73</v>
      </c>
      <c r="BI243" s="3" t="s">
        <v>73</v>
      </c>
      <c r="BJ243" s="3" t="s">
        <v>93</v>
      </c>
      <c r="BL243" s="3" t="s">
        <v>160</v>
      </c>
      <c r="BN243" s="3" t="s">
        <v>185</v>
      </c>
      <c r="BO243" s="3" t="s">
        <v>91</v>
      </c>
      <c r="BP243" s="3" t="s">
        <v>1295</v>
      </c>
      <c r="BR243" s="3">
        <v>0.125</v>
      </c>
    </row>
    <row r="244" ht="15.75" customHeight="1">
      <c r="A244" s="3">
        <v>243.0</v>
      </c>
      <c r="B244" s="3" t="s">
        <v>1537</v>
      </c>
      <c r="C244" s="3">
        <v>292.0</v>
      </c>
      <c r="D244" s="3" t="s">
        <v>120</v>
      </c>
      <c r="E244" s="3">
        <v>5702380.501258248</v>
      </c>
      <c r="F244" s="3">
        <v>46446.96790077344</v>
      </c>
      <c r="G244" s="3" t="s">
        <v>73</v>
      </c>
      <c r="H244" s="3" t="s">
        <v>73</v>
      </c>
      <c r="I244" s="3" t="s">
        <v>73</v>
      </c>
      <c r="J244" s="3" t="s">
        <v>73</v>
      </c>
      <c r="K244" s="3" t="s">
        <v>73</v>
      </c>
      <c r="L244" s="3" t="s">
        <v>73</v>
      </c>
      <c r="M244" s="3" t="s">
        <v>121</v>
      </c>
      <c r="N244" s="3">
        <v>45.0</v>
      </c>
      <c r="O244" s="3">
        <v>1022.0</v>
      </c>
      <c r="P244" s="3" t="s">
        <v>1318</v>
      </c>
      <c r="Q244" s="3" t="s">
        <v>1319</v>
      </c>
      <c r="R244" s="3" t="s">
        <v>1320</v>
      </c>
      <c r="S244" s="3" t="s">
        <v>1318</v>
      </c>
      <c r="T244" s="3" t="s">
        <v>1321</v>
      </c>
      <c r="U244" s="3" t="s">
        <v>1322</v>
      </c>
      <c r="V244" s="3" t="s">
        <v>1323</v>
      </c>
      <c r="X244" s="3" t="s">
        <v>1324</v>
      </c>
      <c r="Y244" s="3" t="s">
        <v>1325</v>
      </c>
      <c r="Z244" s="3" t="s">
        <v>1326</v>
      </c>
      <c r="AA244" s="3" t="s">
        <v>1327</v>
      </c>
      <c r="AB244" s="3" t="s">
        <v>77</v>
      </c>
      <c r="AD244" s="3" t="s">
        <v>425</v>
      </c>
      <c r="AE244" s="3" t="s">
        <v>79</v>
      </c>
      <c r="AG244" s="3" t="s">
        <v>1328</v>
      </c>
      <c r="AH244" s="3" t="s">
        <v>1203</v>
      </c>
      <c r="AJ244" s="3" t="s">
        <v>109</v>
      </c>
      <c r="AK244" s="3" t="s">
        <v>170</v>
      </c>
      <c r="AM244" s="3" t="s">
        <v>1329</v>
      </c>
      <c r="AN244" s="3" t="s">
        <v>172</v>
      </c>
      <c r="AO244" s="3" t="s">
        <v>1290</v>
      </c>
      <c r="AP244" s="3" t="s">
        <v>1330</v>
      </c>
      <c r="AQ244" s="3" t="s">
        <v>1274</v>
      </c>
      <c r="AR244" s="3" t="s">
        <v>1331</v>
      </c>
      <c r="AS244" s="3" t="s">
        <v>272</v>
      </c>
      <c r="AT244" s="3" t="s">
        <v>1332</v>
      </c>
      <c r="AU244" s="3" t="s">
        <v>88</v>
      </c>
      <c r="AV244" s="3" t="s">
        <v>115</v>
      </c>
      <c r="AW244" s="3" t="s">
        <v>1333</v>
      </c>
      <c r="AX244" s="3">
        <v>6.447828084382002E-6</v>
      </c>
      <c r="AY244" s="3">
        <v>0.01274250857201458</v>
      </c>
      <c r="BA244" s="3" t="s">
        <v>91</v>
      </c>
      <c r="BC244" s="3" t="s">
        <v>1294</v>
      </c>
      <c r="BD244" s="3" t="s">
        <v>73</v>
      </c>
      <c r="BE244" s="3" t="s">
        <v>73</v>
      </c>
      <c r="BF244" s="3" t="s">
        <v>73</v>
      </c>
      <c r="BG244" s="3" t="s">
        <v>73</v>
      </c>
      <c r="BH244" s="3" t="s">
        <v>73</v>
      </c>
      <c r="BI244" s="3" t="s">
        <v>73</v>
      </c>
      <c r="BJ244" s="3" t="s">
        <v>93</v>
      </c>
      <c r="BL244" s="3" t="s">
        <v>160</v>
      </c>
      <c r="BM244" s="3" t="s">
        <v>1334</v>
      </c>
      <c r="BN244" s="3" t="s">
        <v>185</v>
      </c>
      <c r="BO244" s="3" t="s">
        <v>91</v>
      </c>
      <c r="BP244" s="3" t="s">
        <v>1295</v>
      </c>
      <c r="BR244" s="3">
        <v>0.169</v>
      </c>
    </row>
    <row r="245" ht="15.75" customHeight="1">
      <c r="A245" s="3">
        <v>244.0</v>
      </c>
      <c r="B245" s="3" t="s">
        <v>1537</v>
      </c>
      <c r="C245" s="3">
        <v>292.0</v>
      </c>
      <c r="D245" s="3" t="s">
        <v>120</v>
      </c>
      <c r="E245" s="3">
        <v>5702380.501258248</v>
      </c>
      <c r="F245" s="3">
        <v>46446.96790077344</v>
      </c>
      <c r="G245" s="3" t="s">
        <v>73</v>
      </c>
      <c r="H245" s="3" t="s">
        <v>73</v>
      </c>
      <c r="I245" s="3" t="s">
        <v>73</v>
      </c>
      <c r="J245" s="3" t="s">
        <v>73</v>
      </c>
      <c r="K245" s="3" t="s">
        <v>73</v>
      </c>
      <c r="L245" s="3" t="s">
        <v>73</v>
      </c>
      <c r="M245" s="3" t="s">
        <v>121</v>
      </c>
      <c r="N245" s="3">
        <v>9.0</v>
      </c>
      <c r="O245" s="3">
        <v>296.0</v>
      </c>
      <c r="P245" s="3" t="s">
        <v>1554</v>
      </c>
      <c r="Q245" s="3" t="s">
        <v>1555</v>
      </c>
      <c r="R245" s="3" t="s">
        <v>1556</v>
      </c>
      <c r="S245" s="3" t="s">
        <v>1554</v>
      </c>
      <c r="T245" s="3" t="s">
        <v>1557</v>
      </c>
      <c r="U245" s="3" t="s">
        <v>1558</v>
      </c>
      <c r="V245" s="3" t="s">
        <v>1559</v>
      </c>
      <c r="X245" s="3" t="s">
        <v>1560</v>
      </c>
      <c r="Z245" s="3" t="s">
        <v>1561</v>
      </c>
      <c r="AA245" s="3" t="s">
        <v>1562</v>
      </c>
      <c r="AB245" s="3" t="s">
        <v>77</v>
      </c>
      <c r="AD245" s="3" t="s">
        <v>1563</v>
      </c>
      <c r="AE245" s="3" t="s">
        <v>79</v>
      </c>
      <c r="AG245" s="3" t="s">
        <v>1564</v>
      </c>
      <c r="AH245" s="3" t="s">
        <v>1565</v>
      </c>
      <c r="AJ245" s="3" t="s">
        <v>143</v>
      </c>
      <c r="AK245" s="3" t="s">
        <v>170</v>
      </c>
      <c r="AM245" s="3" t="s">
        <v>1498</v>
      </c>
      <c r="AN245" s="3" t="s">
        <v>172</v>
      </c>
      <c r="AO245" s="3" t="s">
        <v>1566</v>
      </c>
      <c r="AP245" s="3" t="s">
        <v>1567</v>
      </c>
      <c r="AQ245" s="3" t="s">
        <v>1568</v>
      </c>
      <c r="AR245" s="3" t="s">
        <v>1400</v>
      </c>
      <c r="AS245" s="3" t="s">
        <v>113</v>
      </c>
      <c r="AT245" s="3" t="s">
        <v>114</v>
      </c>
      <c r="AU245" s="3" t="s">
        <v>88</v>
      </c>
      <c r="AV245" s="3" t="s">
        <v>115</v>
      </c>
      <c r="AW245" s="3" t="s">
        <v>1569</v>
      </c>
      <c r="AX245" s="3">
        <v>2.2906273301666E-5</v>
      </c>
      <c r="AY245" s="3">
        <v>0.02888711864479694</v>
      </c>
      <c r="BA245" s="3" t="s">
        <v>91</v>
      </c>
      <c r="BC245" s="3" t="s">
        <v>117</v>
      </c>
      <c r="BD245" s="3" t="s">
        <v>73</v>
      </c>
      <c r="BE245" s="3" t="s">
        <v>73</v>
      </c>
      <c r="BF245" s="3" t="s">
        <v>73</v>
      </c>
      <c r="BG245" s="3" t="s">
        <v>73</v>
      </c>
      <c r="BH245" s="3" t="s">
        <v>73</v>
      </c>
      <c r="BI245" s="3" t="s">
        <v>73</v>
      </c>
      <c r="BJ245" s="3" t="s">
        <v>93</v>
      </c>
      <c r="BL245" s="3" t="s">
        <v>160</v>
      </c>
      <c r="BM245" s="3" t="s">
        <v>1502</v>
      </c>
      <c r="BN245" s="3" t="s">
        <v>185</v>
      </c>
      <c r="BO245" s="3" t="s">
        <v>91</v>
      </c>
      <c r="BP245" s="3" t="s">
        <v>118</v>
      </c>
      <c r="BR245" s="3">
        <v>1.22</v>
      </c>
    </row>
    <row r="246" ht="15.75" customHeight="1">
      <c r="A246" s="3">
        <v>245.0</v>
      </c>
      <c r="B246" s="3" t="s">
        <v>1570</v>
      </c>
      <c r="C246" s="3">
        <v>294.0</v>
      </c>
      <c r="D246" s="3" t="s">
        <v>187</v>
      </c>
      <c r="E246" s="3">
        <v>3811225.760749325</v>
      </c>
      <c r="F246" s="3">
        <v>8723.060721474652</v>
      </c>
      <c r="G246" s="3" t="s">
        <v>73</v>
      </c>
      <c r="H246" s="3" t="s">
        <v>73</v>
      </c>
      <c r="I246" s="3" t="s">
        <v>73</v>
      </c>
      <c r="J246" s="3" t="s">
        <v>73</v>
      </c>
      <c r="K246" s="3" t="s">
        <v>73</v>
      </c>
      <c r="L246" s="3" t="s">
        <v>73</v>
      </c>
      <c r="M246" s="3" t="s">
        <v>175</v>
      </c>
      <c r="N246" s="3">
        <v>28.0</v>
      </c>
      <c r="O246" s="3">
        <v>887.0</v>
      </c>
      <c r="P246" s="3" t="s">
        <v>1571</v>
      </c>
      <c r="Q246" s="3" t="s">
        <v>1572</v>
      </c>
      <c r="R246" s="3" t="s">
        <v>1573</v>
      </c>
      <c r="S246" s="3" t="s">
        <v>1571</v>
      </c>
      <c r="T246" s="3" t="s">
        <v>1574</v>
      </c>
      <c r="Y246" s="3" t="s">
        <v>1575</v>
      </c>
      <c r="Z246" s="3" t="s">
        <v>1576</v>
      </c>
      <c r="AA246" s="3" t="s">
        <v>1577</v>
      </c>
      <c r="AB246" s="3" t="s">
        <v>77</v>
      </c>
      <c r="AD246" s="3" t="s">
        <v>1578</v>
      </c>
      <c r="AE246" s="3" t="s">
        <v>79</v>
      </c>
      <c r="AG246" s="3" t="s">
        <v>1579</v>
      </c>
      <c r="AH246" s="3" t="s">
        <v>1580</v>
      </c>
      <c r="AJ246" s="3" t="s">
        <v>109</v>
      </c>
      <c r="AK246" s="3" t="s">
        <v>170</v>
      </c>
      <c r="AM246" s="3" t="s">
        <v>1498</v>
      </c>
      <c r="AN246" s="3" t="s">
        <v>172</v>
      </c>
      <c r="AO246" s="3" t="s">
        <v>1581</v>
      </c>
      <c r="AS246" s="3" t="s">
        <v>113</v>
      </c>
      <c r="AT246" s="3" t="s">
        <v>114</v>
      </c>
      <c r="AU246" s="3" t="s">
        <v>88</v>
      </c>
      <c r="AV246" s="3" t="s">
        <v>115</v>
      </c>
      <c r="AW246" s="3" t="s">
        <v>1582</v>
      </c>
      <c r="AX246" s="3">
        <v>6.004535498023501E-6</v>
      </c>
      <c r="AY246" s="3">
        <v>0.01144170854487239</v>
      </c>
      <c r="BA246" s="3" t="s">
        <v>91</v>
      </c>
      <c r="BC246" s="3" t="s">
        <v>117</v>
      </c>
      <c r="BD246" s="3" t="s">
        <v>73</v>
      </c>
      <c r="BE246" s="3" t="s">
        <v>73</v>
      </c>
      <c r="BF246" s="3" t="s">
        <v>73</v>
      </c>
      <c r="BG246" s="3" t="s">
        <v>73</v>
      </c>
      <c r="BH246" s="3" t="s">
        <v>73</v>
      </c>
      <c r="BI246" s="3" t="s">
        <v>73</v>
      </c>
      <c r="BJ246" s="3" t="s">
        <v>93</v>
      </c>
      <c r="BL246" s="3" t="s">
        <v>160</v>
      </c>
      <c r="BM246" s="3" t="s">
        <v>1502</v>
      </c>
      <c r="BN246" s="3" t="s">
        <v>185</v>
      </c>
      <c r="BO246" s="3" t="s">
        <v>91</v>
      </c>
      <c r="BP246" s="3" t="s">
        <v>118</v>
      </c>
      <c r="BR246" s="3">
        <v>0.851</v>
      </c>
    </row>
    <row r="247" ht="15.75" customHeight="1">
      <c r="A247" s="3">
        <v>246.0</v>
      </c>
      <c r="B247" s="3" t="s">
        <v>1570</v>
      </c>
      <c r="C247" s="3">
        <v>294.0</v>
      </c>
      <c r="D247" s="3" t="s">
        <v>187</v>
      </c>
      <c r="E247" s="3">
        <v>3811225.760749325</v>
      </c>
      <c r="F247" s="3">
        <v>8723.060721474652</v>
      </c>
      <c r="G247" s="3" t="s">
        <v>73</v>
      </c>
      <c r="H247" s="3" t="s">
        <v>73</v>
      </c>
      <c r="I247" s="3" t="s">
        <v>73</v>
      </c>
      <c r="J247" s="3" t="s">
        <v>73</v>
      </c>
      <c r="K247" s="3" t="s">
        <v>73</v>
      </c>
      <c r="L247" s="3" t="s">
        <v>73</v>
      </c>
      <c r="M247" s="3" t="s">
        <v>175</v>
      </c>
      <c r="N247" s="3">
        <v>9.0</v>
      </c>
      <c r="O247" s="3">
        <v>296.0</v>
      </c>
      <c r="P247" s="3" t="s">
        <v>1554</v>
      </c>
      <c r="Q247" s="3" t="s">
        <v>1555</v>
      </c>
      <c r="R247" s="3" t="s">
        <v>1556</v>
      </c>
      <c r="S247" s="3" t="s">
        <v>1554</v>
      </c>
      <c r="T247" s="3" t="s">
        <v>1557</v>
      </c>
      <c r="U247" s="3" t="s">
        <v>1558</v>
      </c>
      <c r="V247" s="3" t="s">
        <v>1559</v>
      </c>
      <c r="X247" s="3" t="s">
        <v>1560</v>
      </c>
      <c r="Z247" s="3" t="s">
        <v>1561</v>
      </c>
      <c r="AA247" s="3" t="s">
        <v>1562</v>
      </c>
      <c r="AB247" s="3" t="s">
        <v>77</v>
      </c>
      <c r="AD247" s="3" t="s">
        <v>1563</v>
      </c>
      <c r="AE247" s="3" t="s">
        <v>79</v>
      </c>
      <c r="AG247" s="3" t="s">
        <v>1564</v>
      </c>
      <c r="AH247" s="3" t="s">
        <v>1565</v>
      </c>
      <c r="AJ247" s="3" t="s">
        <v>143</v>
      </c>
      <c r="AK247" s="3" t="s">
        <v>170</v>
      </c>
      <c r="AM247" s="3" t="s">
        <v>1498</v>
      </c>
      <c r="AN247" s="3" t="s">
        <v>172</v>
      </c>
      <c r="AO247" s="3" t="s">
        <v>1566</v>
      </c>
      <c r="AP247" s="3" t="s">
        <v>1567</v>
      </c>
      <c r="AQ247" s="3" t="s">
        <v>1568</v>
      </c>
      <c r="AR247" s="3" t="s">
        <v>1400</v>
      </c>
      <c r="AS247" s="3" t="s">
        <v>113</v>
      </c>
      <c r="AT247" s="3" t="s">
        <v>114</v>
      </c>
      <c r="AU247" s="3" t="s">
        <v>88</v>
      </c>
      <c r="AV247" s="3" t="s">
        <v>115</v>
      </c>
      <c r="AW247" s="3" t="s">
        <v>1569</v>
      </c>
      <c r="AX247" s="3">
        <v>2.2906273301666E-5</v>
      </c>
      <c r="AY247" s="3">
        <v>0.02888711864479694</v>
      </c>
      <c r="BA247" s="3" t="s">
        <v>91</v>
      </c>
      <c r="BC247" s="3" t="s">
        <v>117</v>
      </c>
      <c r="BD247" s="3" t="s">
        <v>73</v>
      </c>
      <c r="BE247" s="3" t="s">
        <v>73</v>
      </c>
      <c r="BF247" s="3" t="s">
        <v>73</v>
      </c>
      <c r="BG247" s="3" t="s">
        <v>73</v>
      </c>
      <c r="BH247" s="3" t="s">
        <v>73</v>
      </c>
      <c r="BI247" s="3" t="s">
        <v>73</v>
      </c>
      <c r="BJ247" s="3" t="s">
        <v>93</v>
      </c>
      <c r="BL247" s="3" t="s">
        <v>160</v>
      </c>
      <c r="BM247" s="3" t="s">
        <v>1502</v>
      </c>
      <c r="BN247" s="3" t="s">
        <v>185</v>
      </c>
      <c r="BO247" s="3" t="s">
        <v>91</v>
      </c>
      <c r="BP247" s="3" t="s">
        <v>118</v>
      </c>
      <c r="BR247" s="3">
        <v>0.978</v>
      </c>
    </row>
    <row r="248" ht="15.75" customHeight="1">
      <c r="A248" s="3">
        <v>247.0</v>
      </c>
      <c r="B248" s="3" t="s">
        <v>1583</v>
      </c>
      <c r="C248" s="3">
        <v>295.0</v>
      </c>
      <c r="D248" s="3" t="s">
        <v>187</v>
      </c>
      <c r="E248" s="3">
        <v>2645163.207001622</v>
      </c>
      <c r="F248" s="3">
        <v>7815.18831784154</v>
      </c>
      <c r="G248" s="3" t="s">
        <v>73</v>
      </c>
      <c r="H248" s="3" t="s">
        <v>73</v>
      </c>
      <c r="I248" s="3" t="s">
        <v>73</v>
      </c>
      <c r="J248" s="3" t="s">
        <v>73</v>
      </c>
      <c r="K248" s="3" t="s">
        <v>73</v>
      </c>
      <c r="L248" s="3" t="s">
        <v>73</v>
      </c>
      <c r="M248" s="3" t="s">
        <v>175</v>
      </c>
      <c r="N248" s="3">
        <v>92.0</v>
      </c>
      <c r="O248" s="3">
        <v>1943.0</v>
      </c>
      <c r="P248" s="3" t="s">
        <v>1538</v>
      </c>
      <c r="Q248" s="3" t="s">
        <v>1539</v>
      </c>
      <c r="R248" s="3" t="s">
        <v>1540</v>
      </c>
      <c r="S248" s="3" t="s">
        <v>1538</v>
      </c>
      <c r="T248" s="3" t="s">
        <v>1541</v>
      </c>
      <c r="U248" s="3" t="s">
        <v>1542</v>
      </c>
      <c r="V248" s="3" t="s">
        <v>1543</v>
      </c>
      <c r="X248" s="3" t="s">
        <v>1544</v>
      </c>
      <c r="Y248" s="3" t="s">
        <v>1545</v>
      </c>
      <c r="Z248" s="3" t="s">
        <v>1546</v>
      </c>
      <c r="AA248" s="3" t="s">
        <v>1547</v>
      </c>
      <c r="AB248" s="3" t="s">
        <v>77</v>
      </c>
      <c r="AD248" s="3" t="s">
        <v>1548</v>
      </c>
      <c r="AE248" s="3" t="s">
        <v>79</v>
      </c>
      <c r="AG248" s="3" t="s">
        <v>1549</v>
      </c>
      <c r="AJ248" s="3" t="s">
        <v>143</v>
      </c>
      <c r="AK248" s="3" t="s">
        <v>170</v>
      </c>
      <c r="AL248" s="3" t="s">
        <v>1550</v>
      </c>
      <c r="AN248" s="3" t="s">
        <v>172</v>
      </c>
      <c r="AQ248" s="3" t="s">
        <v>1425</v>
      </c>
      <c r="AR248" s="3" t="s">
        <v>1551</v>
      </c>
      <c r="AS248" s="3" t="s">
        <v>86</v>
      </c>
      <c r="AT248" s="3" t="s">
        <v>1552</v>
      </c>
      <c r="AU248" s="3" t="s">
        <v>88</v>
      </c>
      <c r="AV248" s="3" t="s">
        <v>360</v>
      </c>
      <c r="AW248" s="3" t="s">
        <v>1553</v>
      </c>
      <c r="AX248" s="3">
        <v>9.396025686336002E-6</v>
      </c>
      <c r="AY248" s="3">
        <v>0.01620930044487143</v>
      </c>
      <c r="BA248" s="3" t="s">
        <v>91</v>
      </c>
      <c r="BC248" s="3" t="s">
        <v>1294</v>
      </c>
      <c r="BD248" s="3" t="s">
        <v>73</v>
      </c>
      <c r="BE248" s="3" t="s">
        <v>73</v>
      </c>
      <c r="BF248" s="3" t="s">
        <v>73</v>
      </c>
      <c r="BG248" s="3" t="s">
        <v>73</v>
      </c>
      <c r="BH248" s="3" t="s">
        <v>73</v>
      </c>
      <c r="BI248" s="3" t="s">
        <v>73</v>
      </c>
      <c r="BJ248" s="3" t="s">
        <v>93</v>
      </c>
      <c r="BL248" s="3" t="s">
        <v>160</v>
      </c>
      <c r="BN248" s="3" t="s">
        <v>185</v>
      </c>
      <c r="BO248" s="3" t="s">
        <v>91</v>
      </c>
      <c r="BP248" s="3" t="s">
        <v>1295</v>
      </c>
      <c r="BR248" s="3">
        <v>0.34</v>
      </c>
    </row>
    <row r="249" ht="15.75" customHeight="1">
      <c r="A249" s="3">
        <v>248.0</v>
      </c>
      <c r="B249" s="3" t="s">
        <v>1583</v>
      </c>
      <c r="C249" s="3">
        <v>295.0</v>
      </c>
      <c r="D249" s="3" t="s">
        <v>187</v>
      </c>
      <c r="E249" s="3">
        <v>2645163.207001622</v>
      </c>
      <c r="F249" s="3">
        <v>7815.18831784154</v>
      </c>
      <c r="G249" s="3" t="s">
        <v>73</v>
      </c>
      <c r="H249" s="3" t="s">
        <v>73</v>
      </c>
      <c r="I249" s="3" t="s">
        <v>73</v>
      </c>
      <c r="J249" s="3" t="s">
        <v>73</v>
      </c>
      <c r="K249" s="3" t="s">
        <v>73</v>
      </c>
      <c r="L249" s="3" t="s">
        <v>73</v>
      </c>
      <c r="M249" s="3" t="s">
        <v>175</v>
      </c>
      <c r="N249" s="3">
        <v>9.0</v>
      </c>
      <c r="O249" s="3">
        <v>296.0</v>
      </c>
      <c r="P249" s="3" t="s">
        <v>1554</v>
      </c>
      <c r="Q249" s="3" t="s">
        <v>1555</v>
      </c>
      <c r="R249" s="3" t="s">
        <v>1556</v>
      </c>
      <c r="S249" s="3" t="s">
        <v>1554</v>
      </c>
      <c r="T249" s="3" t="s">
        <v>1557</v>
      </c>
      <c r="U249" s="3" t="s">
        <v>1558</v>
      </c>
      <c r="V249" s="3" t="s">
        <v>1559</v>
      </c>
      <c r="X249" s="3" t="s">
        <v>1560</v>
      </c>
      <c r="Z249" s="3" t="s">
        <v>1561</v>
      </c>
      <c r="AA249" s="3" t="s">
        <v>1562</v>
      </c>
      <c r="AB249" s="3" t="s">
        <v>77</v>
      </c>
      <c r="AD249" s="3" t="s">
        <v>1563</v>
      </c>
      <c r="AE249" s="3" t="s">
        <v>79</v>
      </c>
      <c r="AG249" s="3" t="s">
        <v>1564</v>
      </c>
      <c r="AH249" s="3" t="s">
        <v>1565</v>
      </c>
      <c r="AJ249" s="3" t="s">
        <v>143</v>
      </c>
      <c r="AK249" s="3" t="s">
        <v>170</v>
      </c>
      <c r="AM249" s="3" t="s">
        <v>1498</v>
      </c>
      <c r="AN249" s="3" t="s">
        <v>172</v>
      </c>
      <c r="AO249" s="3" t="s">
        <v>1566</v>
      </c>
      <c r="AP249" s="3" t="s">
        <v>1567</v>
      </c>
      <c r="AQ249" s="3" t="s">
        <v>1568</v>
      </c>
      <c r="AR249" s="3" t="s">
        <v>1400</v>
      </c>
      <c r="AS249" s="3" t="s">
        <v>113</v>
      </c>
      <c r="AT249" s="3" t="s">
        <v>114</v>
      </c>
      <c r="AU249" s="3" t="s">
        <v>88</v>
      </c>
      <c r="AV249" s="3" t="s">
        <v>115</v>
      </c>
      <c r="AW249" s="3" t="s">
        <v>1569</v>
      </c>
      <c r="AX249" s="3">
        <v>2.2906273301666E-5</v>
      </c>
      <c r="AY249" s="3">
        <v>0.02888711864479694</v>
      </c>
      <c r="BA249" s="3" t="s">
        <v>91</v>
      </c>
      <c r="BC249" s="3" t="s">
        <v>117</v>
      </c>
      <c r="BD249" s="3" t="s">
        <v>73</v>
      </c>
      <c r="BE249" s="3" t="s">
        <v>73</v>
      </c>
      <c r="BF249" s="3" t="s">
        <v>73</v>
      </c>
      <c r="BG249" s="3" t="s">
        <v>73</v>
      </c>
      <c r="BH249" s="3" t="s">
        <v>73</v>
      </c>
      <c r="BI249" s="3" t="s">
        <v>73</v>
      </c>
      <c r="BJ249" s="3" t="s">
        <v>93</v>
      </c>
      <c r="BL249" s="3" t="s">
        <v>160</v>
      </c>
      <c r="BM249" s="3" t="s">
        <v>1502</v>
      </c>
      <c r="BN249" s="3" t="s">
        <v>185</v>
      </c>
      <c r="BO249" s="3" t="s">
        <v>91</v>
      </c>
      <c r="BP249" s="3" t="s">
        <v>118</v>
      </c>
      <c r="BR249" s="3">
        <v>0.054</v>
      </c>
    </row>
    <row r="250" ht="15.75" customHeight="1">
      <c r="A250" s="3">
        <v>249.0</v>
      </c>
      <c r="B250" s="3" t="s">
        <v>1584</v>
      </c>
      <c r="C250" s="3">
        <v>296.0</v>
      </c>
      <c r="D250" s="3" t="s">
        <v>325</v>
      </c>
      <c r="E250" s="3">
        <v>3196269.906015993</v>
      </c>
      <c r="F250" s="3">
        <v>7954.417443856443</v>
      </c>
      <c r="G250" s="3" t="s">
        <v>73</v>
      </c>
      <c r="H250" s="3" t="s">
        <v>73</v>
      </c>
      <c r="I250" s="3" t="s">
        <v>73</v>
      </c>
      <c r="J250" s="3" t="s">
        <v>73</v>
      </c>
      <c r="K250" s="3" t="s">
        <v>73</v>
      </c>
      <c r="L250" s="3" t="s">
        <v>73</v>
      </c>
      <c r="M250" s="3" t="s">
        <v>171</v>
      </c>
      <c r="N250" s="3">
        <v>92.0</v>
      </c>
      <c r="O250" s="3">
        <v>1943.0</v>
      </c>
      <c r="P250" s="3" t="s">
        <v>1538</v>
      </c>
      <c r="Q250" s="3" t="s">
        <v>1539</v>
      </c>
      <c r="R250" s="3" t="s">
        <v>1540</v>
      </c>
      <c r="S250" s="3" t="s">
        <v>1538</v>
      </c>
      <c r="T250" s="3" t="s">
        <v>1541</v>
      </c>
      <c r="U250" s="3" t="s">
        <v>1542</v>
      </c>
      <c r="V250" s="3" t="s">
        <v>1543</v>
      </c>
      <c r="X250" s="3" t="s">
        <v>1544</v>
      </c>
      <c r="Y250" s="3" t="s">
        <v>1545</v>
      </c>
      <c r="Z250" s="3" t="s">
        <v>1546</v>
      </c>
      <c r="AA250" s="3" t="s">
        <v>1547</v>
      </c>
      <c r="AB250" s="3" t="s">
        <v>77</v>
      </c>
      <c r="AD250" s="3" t="s">
        <v>1548</v>
      </c>
      <c r="AE250" s="3" t="s">
        <v>79</v>
      </c>
      <c r="AG250" s="3" t="s">
        <v>1549</v>
      </c>
      <c r="AJ250" s="3" t="s">
        <v>143</v>
      </c>
      <c r="AK250" s="3" t="s">
        <v>170</v>
      </c>
      <c r="AL250" s="3" t="s">
        <v>1550</v>
      </c>
      <c r="AN250" s="3" t="s">
        <v>172</v>
      </c>
      <c r="AQ250" s="3" t="s">
        <v>1425</v>
      </c>
      <c r="AR250" s="3" t="s">
        <v>1551</v>
      </c>
      <c r="AS250" s="3" t="s">
        <v>86</v>
      </c>
      <c r="AT250" s="3" t="s">
        <v>1552</v>
      </c>
      <c r="AU250" s="3" t="s">
        <v>88</v>
      </c>
      <c r="AV250" s="3" t="s">
        <v>360</v>
      </c>
      <c r="AW250" s="3" t="s">
        <v>1553</v>
      </c>
      <c r="AX250" s="3">
        <v>9.396025686336002E-6</v>
      </c>
      <c r="AY250" s="3">
        <v>0.01620930044487143</v>
      </c>
      <c r="BA250" s="3" t="s">
        <v>91</v>
      </c>
      <c r="BC250" s="3" t="s">
        <v>1294</v>
      </c>
      <c r="BD250" s="3" t="s">
        <v>73</v>
      </c>
      <c r="BE250" s="3" t="s">
        <v>73</v>
      </c>
      <c r="BF250" s="3" t="s">
        <v>73</v>
      </c>
      <c r="BG250" s="3" t="s">
        <v>73</v>
      </c>
      <c r="BH250" s="3" t="s">
        <v>73</v>
      </c>
      <c r="BI250" s="3" t="s">
        <v>73</v>
      </c>
      <c r="BJ250" s="3" t="s">
        <v>93</v>
      </c>
      <c r="BL250" s="3" t="s">
        <v>160</v>
      </c>
      <c r="BN250" s="3" t="s">
        <v>185</v>
      </c>
      <c r="BO250" s="3" t="s">
        <v>91</v>
      </c>
      <c r="BP250" s="3" t="s">
        <v>1295</v>
      </c>
      <c r="BR250" s="3">
        <v>0.016</v>
      </c>
    </row>
    <row r="251" ht="15.75" customHeight="1">
      <c r="A251" s="3">
        <v>250.0</v>
      </c>
      <c r="B251" s="3" t="s">
        <v>1585</v>
      </c>
      <c r="C251" s="3">
        <v>298.0</v>
      </c>
      <c r="D251" s="3" t="s">
        <v>325</v>
      </c>
      <c r="E251" s="3">
        <v>3386127.267757923</v>
      </c>
      <c r="F251" s="3">
        <v>7583.80537758239</v>
      </c>
      <c r="G251" s="3" t="s">
        <v>73</v>
      </c>
      <c r="H251" s="3" t="s">
        <v>73</v>
      </c>
      <c r="I251" s="3" t="s">
        <v>73</v>
      </c>
      <c r="J251" s="3" t="s">
        <v>73</v>
      </c>
      <c r="K251" s="3" t="s">
        <v>73</v>
      </c>
      <c r="L251" s="3" t="s">
        <v>73</v>
      </c>
      <c r="M251" s="3" t="s">
        <v>171</v>
      </c>
      <c r="N251" s="3">
        <v>28.0</v>
      </c>
      <c r="O251" s="3">
        <v>887.0</v>
      </c>
      <c r="P251" s="3" t="s">
        <v>1571</v>
      </c>
      <c r="Q251" s="3" t="s">
        <v>1572</v>
      </c>
      <c r="R251" s="3" t="s">
        <v>1573</v>
      </c>
      <c r="S251" s="3" t="s">
        <v>1571</v>
      </c>
      <c r="T251" s="3" t="s">
        <v>1574</v>
      </c>
      <c r="Y251" s="3" t="s">
        <v>1575</v>
      </c>
      <c r="Z251" s="3" t="s">
        <v>1576</v>
      </c>
      <c r="AA251" s="3" t="s">
        <v>1577</v>
      </c>
      <c r="AB251" s="3" t="s">
        <v>77</v>
      </c>
      <c r="AD251" s="3" t="s">
        <v>1578</v>
      </c>
      <c r="AE251" s="3" t="s">
        <v>79</v>
      </c>
      <c r="AG251" s="3" t="s">
        <v>1579</v>
      </c>
      <c r="AH251" s="3" t="s">
        <v>1580</v>
      </c>
      <c r="AJ251" s="3" t="s">
        <v>109</v>
      </c>
      <c r="AK251" s="3" t="s">
        <v>170</v>
      </c>
      <c r="AM251" s="3" t="s">
        <v>1498</v>
      </c>
      <c r="AN251" s="3" t="s">
        <v>172</v>
      </c>
      <c r="AO251" s="3" t="s">
        <v>1581</v>
      </c>
      <c r="AS251" s="3" t="s">
        <v>113</v>
      </c>
      <c r="AT251" s="3" t="s">
        <v>114</v>
      </c>
      <c r="AU251" s="3" t="s">
        <v>88</v>
      </c>
      <c r="AV251" s="3" t="s">
        <v>115</v>
      </c>
      <c r="AW251" s="3" t="s">
        <v>1582</v>
      </c>
      <c r="AX251" s="3">
        <v>6.004535498023501E-6</v>
      </c>
      <c r="AY251" s="3">
        <v>0.01144170854487239</v>
      </c>
      <c r="BA251" s="3" t="s">
        <v>91</v>
      </c>
      <c r="BC251" s="3" t="s">
        <v>117</v>
      </c>
      <c r="BD251" s="3" t="s">
        <v>73</v>
      </c>
      <c r="BE251" s="3" t="s">
        <v>73</v>
      </c>
      <c r="BF251" s="3" t="s">
        <v>73</v>
      </c>
      <c r="BG251" s="3" t="s">
        <v>73</v>
      </c>
      <c r="BH251" s="3" t="s">
        <v>73</v>
      </c>
      <c r="BI251" s="3" t="s">
        <v>73</v>
      </c>
      <c r="BJ251" s="3" t="s">
        <v>93</v>
      </c>
      <c r="BL251" s="3" t="s">
        <v>160</v>
      </c>
      <c r="BM251" s="3" t="s">
        <v>1502</v>
      </c>
      <c r="BN251" s="3" t="s">
        <v>185</v>
      </c>
      <c r="BO251" s="3" t="s">
        <v>91</v>
      </c>
      <c r="BP251" s="3" t="s">
        <v>118</v>
      </c>
      <c r="BR251" s="3">
        <v>0.347</v>
      </c>
    </row>
    <row r="252" ht="15.75" customHeight="1">
      <c r="A252" s="3">
        <v>251.0</v>
      </c>
      <c r="B252" s="3" t="s">
        <v>1585</v>
      </c>
      <c r="C252" s="3">
        <v>298.0</v>
      </c>
      <c r="D252" s="3" t="s">
        <v>325</v>
      </c>
      <c r="E252" s="3">
        <v>3386127.267757923</v>
      </c>
      <c r="F252" s="3">
        <v>7583.80537758239</v>
      </c>
      <c r="G252" s="3" t="s">
        <v>73</v>
      </c>
      <c r="H252" s="3" t="s">
        <v>73</v>
      </c>
      <c r="I252" s="3" t="s">
        <v>73</v>
      </c>
      <c r="J252" s="3" t="s">
        <v>73</v>
      </c>
      <c r="K252" s="3" t="s">
        <v>73</v>
      </c>
      <c r="L252" s="3" t="s">
        <v>73</v>
      </c>
      <c r="M252" s="3" t="s">
        <v>171</v>
      </c>
      <c r="N252" s="3">
        <v>9.0</v>
      </c>
      <c r="O252" s="3">
        <v>296.0</v>
      </c>
      <c r="P252" s="3" t="s">
        <v>1554</v>
      </c>
      <c r="Q252" s="3" t="s">
        <v>1555</v>
      </c>
      <c r="R252" s="3" t="s">
        <v>1556</v>
      </c>
      <c r="S252" s="3" t="s">
        <v>1554</v>
      </c>
      <c r="T252" s="3" t="s">
        <v>1557</v>
      </c>
      <c r="U252" s="3" t="s">
        <v>1558</v>
      </c>
      <c r="V252" s="3" t="s">
        <v>1559</v>
      </c>
      <c r="X252" s="3" t="s">
        <v>1560</v>
      </c>
      <c r="Z252" s="3" t="s">
        <v>1561</v>
      </c>
      <c r="AA252" s="3" t="s">
        <v>1562</v>
      </c>
      <c r="AB252" s="3" t="s">
        <v>77</v>
      </c>
      <c r="AD252" s="3" t="s">
        <v>1563</v>
      </c>
      <c r="AE252" s="3" t="s">
        <v>79</v>
      </c>
      <c r="AG252" s="3" t="s">
        <v>1564</v>
      </c>
      <c r="AH252" s="3" t="s">
        <v>1565</v>
      </c>
      <c r="AJ252" s="3" t="s">
        <v>143</v>
      </c>
      <c r="AK252" s="3" t="s">
        <v>170</v>
      </c>
      <c r="AM252" s="3" t="s">
        <v>1498</v>
      </c>
      <c r="AN252" s="3" t="s">
        <v>172</v>
      </c>
      <c r="AO252" s="3" t="s">
        <v>1566</v>
      </c>
      <c r="AP252" s="3" t="s">
        <v>1567</v>
      </c>
      <c r="AQ252" s="3" t="s">
        <v>1568</v>
      </c>
      <c r="AR252" s="3" t="s">
        <v>1400</v>
      </c>
      <c r="AS252" s="3" t="s">
        <v>113</v>
      </c>
      <c r="AT252" s="3" t="s">
        <v>114</v>
      </c>
      <c r="AU252" s="3" t="s">
        <v>88</v>
      </c>
      <c r="AV252" s="3" t="s">
        <v>115</v>
      </c>
      <c r="AW252" s="3" t="s">
        <v>1569</v>
      </c>
      <c r="AX252" s="3">
        <v>2.2906273301666E-5</v>
      </c>
      <c r="AY252" s="3">
        <v>0.02888711864479694</v>
      </c>
      <c r="BA252" s="3" t="s">
        <v>91</v>
      </c>
      <c r="BC252" s="3" t="s">
        <v>117</v>
      </c>
      <c r="BD252" s="3" t="s">
        <v>73</v>
      </c>
      <c r="BE252" s="3" t="s">
        <v>73</v>
      </c>
      <c r="BF252" s="3" t="s">
        <v>73</v>
      </c>
      <c r="BG252" s="3" t="s">
        <v>73</v>
      </c>
      <c r="BH252" s="3" t="s">
        <v>73</v>
      </c>
      <c r="BI252" s="3" t="s">
        <v>73</v>
      </c>
      <c r="BJ252" s="3" t="s">
        <v>93</v>
      </c>
      <c r="BL252" s="3" t="s">
        <v>160</v>
      </c>
      <c r="BM252" s="3" t="s">
        <v>1502</v>
      </c>
      <c r="BN252" s="3" t="s">
        <v>185</v>
      </c>
      <c r="BO252" s="3" t="s">
        <v>91</v>
      </c>
      <c r="BP252" s="3" t="s">
        <v>118</v>
      </c>
      <c r="BR252" s="3">
        <v>0.003</v>
      </c>
    </row>
    <row r="253" ht="15.75" customHeight="1">
      <c r="A253" s="3">
        <v>252.0</v>
      </c>
      <c r="B253" s="3" t="s">
        <v>1586</v>
      </c>
      <c r="C253" s="3">
        <v>299.0</v>
      </c>
      <c r="D253" s="3" t="s">
        <v>187</v>
      </c>
      <c r="E253" s="3">
        <v>688076.7582818065</v>
      </c>
      <c r="F253" s="3">
        <v>3370.577414295173</v>
      </c>
      <c r="G253" s="3" t="s">
        <v>73</v>
      </c>
      <c r="H253" s="3" t="s">
        <v>73</v>
      </c>
      <c r="I253" s="3" t="s">
        <v>73</v>
      </c>
      <c r="J253" s="3" t="s">
        <v>73</v>
      </c>
      <c r="K253" s="3" t="s">
        <v>73</v>
      </c>
      <c r="L253" s="3" t="s">
        <v>73</v>
      </c>
      <c r="M253" s="3" t="s">
        <v>175</v>
      </c>
      <c r="N253" s="3">
        <v>54.0</v>
      </c>
      <c r="O253" s="3">
        <v>1041.0</v>
      </c>
      <c r="P253" s="3" t="s">
        <v>1487</v>
      </c>
      <c r="Q253" s="3" t="s">
        <v>1488</v>
      </c>
      <c r="R253" s="3" t="s">
        <v>1489</v>
      </c>
      <c r="S253" s="3" t="s">
        <v>1487</v>
      </c>
      <c r="T253" s="3" t="s">
        <v>1490</v>
      </c>
      <c r="U253" s="3" t="s">
        <v>1491</v>
      </c>
      <c r="V253" s="3" t="s">
        <v>1492</v>
      </c>
      <c r="X253" s="3" t="s">
        <v>1493</v>
      </c>
      <c r="Y253" s="3" t="s">
        <v>1494</v>
      </c>
      <c r="Z253" s="3" t="s">
        <v>1495</v>
      </c>
      <c r="AA253" s="3" t="s">
        <v>1496</v>
      </c>
      <c r="AB253" s="3" t="s">
        <v>77</v>
      </c>
      <c r="AD253" s="3" t="s">
        <v>1497</v>
      </c>
      <c r="AE253" s="3" t="s">
        <v>79</v>
      </c>
      <c r="AG253" s="3" t="s">
        <v>1482</v>
      </c>
      <c r="AJ253" s="3" t="s">
        <v>143</v>
      </c>
      <c r="AK253" s="3" t="s">
        <v>170</v>
      </c>
      <c r="AM253" s="3" t="s">
        <v>1498</v>
      </c>
      <c r="AN253" s="3" t="s">
        <v>233</v>
      </c>
      <c r="AO253" s="3" t="s">
        <v>1453</v>
      </c>
      <c r="AQ253" s="3" t="s">
        <v>1499</v>
      </c>
      <c r="AR253" s="3" t="s">
        <v>1500</v>
      </c>
      <c r="AS253" s="3" t="s">
        <v>272</v>
      </c>
      <c r="AT253" s="3" t="s">
        <v>351</v>
      </c>
      <c r="AU253" s="3" t="s">
        <v>88</v>
      </c>
      <c r="AV253" s="3" t="s">
        <v>115</v>
      </c>
      <c r="AW253" s="3" t="s">
        <v>1501</v>
      </c>
      <c r="AX253" s="3">
        <v>9.809859877870002E-7</v>
      </c>
      <c r="AY253" s="3">
        <v>0.006183635690246765</v>
      </c>
      <c r="BA253" s="3" t="s">
        <v>91</v>
      </c>
      <c r="BC253" s="3" t="s">
        <v>1294</v>
      </c>
      <c r="BD253" s="3" t="s">
        <v>73</v>
      </c>
      <c r="BE253" s="3" t="s">
        <v>73</v>
      </c>
      <c r="BF253" s="3" t="s">
        <v>73</v>
      </c>
      <c r="BG253" s="3" t="s">
        <v>73</v>
      </c>
      <c r="BH253" s="3" t="s">
        <v>73</v>
      </c>
      <c r="BI253" s="3" t="s">
        <v>73</v>
      </c>
      <c r="BJ253" s="3" t="s">
        <v>93</v>
      </c>
      <c r="BL253" s="3" t="s">
        <v>160</v>
      </c>
      <c r="BM253" s="3" t="s">
        <v>1502</v>
      </c>
      <c r="BN253" s="3" t="s">
        <v>236</v>
      </c>
      <c r="BO253" s="3" t="s">
        <v>91</v>
      </c>
      <c r="BP253" s="3" t="s">
        <v>1295</v>
      </c>
      <c r="BR253" s="3">
        <v>0.177</v>
      </c>
    </row>
    <row r="254" ht="15.75" customHeight="1">
      <c r="A254" s="3">
        <v>253.0</v>
      </c>
      <c r="B254" s="3" t="s">
        <v>1586</v>
      </c>
      <c r="C254" s="3">
        <v>299.0</v>
      </c>
      <c r="D254" s="3" t="s">
        <v>187</v>
      </c>
      <c r="E254" s="3">
        <v>688076.7582818065</v>
      </c>
      <c r="F254" s="3">
        <v>3370.577414295173</v>
      </c>
      <c r="G254" s="3" t="s">
        <v>73</v>
      </c>
      <c r="H254" s="3" t="s">
        <v>73</v>
      </c>
      <c r="I254" s="3" t="s">
        <v>73</v>
      </c>
      <c r="J254" s="3" t="s">
        <v>73</v>
      </c>
      <c r="K254" s="3" t="s">
        <v>73</v>
      </c>
      <c r="L254" s="3" t="s">
        <v>73</v>
      </c>
      <c r="M254" s="3" t="s">
        <v>175</v>
      </c>
      <c r="N254" s="3">
        <v>67.0</v>
      </c>
      <c r="O254" s="3">
        <v>1870.0</v>
      </c>
      <c r="P254" s="3" t="s">
        <v>1470</v>
      </c>
      <c r="Q254" s="3" t="s">
        <v>1471</v>
      </c>
      <c r="R254" s="3" t="s">
        <v>1472</v>
      </c>
      <c r="S254" s="3" t="s">
        <v>1470</v>
      </c>
      <c r="T254" s="3" t="s">
        <v>1473</v>
      </c>
      <c r="U254" s="3" t="s">
        <v>1474</v>
      </c>
      <c r="V254" s="3" t="s">
        <v>1475</v>
      </c>
      <c r="W254" s="3" t="s">
        <v>1476</v>
      </c>
      <c r="X254" s="3" t="s">
        <v>1477</v>
      </c>
      <c r="Y254" s="3" t="s">
        <v>1478</v>
      </c>
      <c r="Z254" s="3" t="s">
        <v>1479</v>
      </c>
      <c r="AA254" s="3" t="s">
        <v>1480</v>
      </c>
      <c r="AB254" s="3" t="s">
        <v>77</v>
      </c>
      <c r="AD254" s="3" t="s">
        <v>1481</v>
      </c>
      <c r="AE254" s="3" t="s">
        <v>79</v>
      </c>
      <c r="AG254" s="3" t="s">
        <v>1482</v>
      </c>
      <c r="AJ254" s="3" t="s">
        <v>143</v>
      </c>
      <c r="AK254" s="3" t="s">
        <v>170</v>
      </c>
      <c r="AM254" s="3" t="s">
        <v>1329</v>
      </c>
      <c r="AN254" s="3" t="s">
        <v>233</v>
      </c>
      <c r="AO254" s="3" t="s">
        <v>1453</v>
      </c>
      <c r="AQ254" s="3" t="s">
        <v>1274</v>
      </c>
      <c r="AR254" s="3" t="s">
        <v>1400</v>
      </c>
      <c r="AS254" s="3" t="s">
        <v>272</v>
      </c>
      <c r="AT254" s="3" t="s">
        <v>1483</v>
      </c>
      <c r="AU254" s="3" t="s">
        <v>88</v>
      </c>
      <c r="AV254" s="3" t="s">
        <v>115</v>
      </c>
      <c r="AW254" s="3" t="s">
        <v>1484</v>
      </c>
      <c r="AX254" s="3">
        <v>2.1034740921335E-6</v>
      </c>
      <c r="AY254" s="3">
        <v>0.0148726925619674</v>
      </c>
      <c r="BA254" s="3" t="s">
        <v>91</v>
      </c>
      <c r="BC254" s="3" t="s">
        <v>1294</v>
      </c>
      <c r="BD254" s="3" t="s">
        <v>73</v>
      </c>
      <c r="BE254" s="3" t="s">
        <v>73</v>
      </c>
      <c r="BF254" s="3" t="s">
        <v>73</v>
      </c>
      <c r="BG254" s="3" t="s">
        <v>73</v>
      </c>
      <c r="BH254" s="3" t="s">
        <v>73</v>
      </c>
      <c r="BI254" s="3" t="s">
        <v>73</v>
      </c>
      <c r="BJ254" s="3" t="s">
        <v>93</v>
      </c>
      <c r="BL254" s="3" t="s">
        <v>160</v>
      </c>
      <c r="BM254" s="3" t="s">
        <v>1334</v>
      </c>
      <c r="BN254" s="3" t="s">
        <v>236</v>
      </c>
      <c r="BO254" s="3" t="s">
        <v>91</v>
      </c>
      <c r="BP254" s="3" t="s">
        <v>1295</v>
      </c>
      <c r="BR254" s="3">
        <v>0.07</v>
      </c>
    </row>
    <row r="255" ht="15.75" customHeight="1">
      <c r="A255" s="3">
        <v>254.0</v>
      </c>
      <c r="B255" s="3" t="s">
        <v>1586</v>
      </c>
      <c r="C255" s="3">
        <v>299.0</v>
      </c>
      <c r="D255" s="3" t="s">
        <v>187</v>
      </c>
      <c r="E255" s="3">
        <v>688076.7582818065</v>
      </c>
      <c r="F255" s="3">
        <v>3370.577414295173</v>
      </c>
      <c r="G255" s="3" t="s">
        <v>73</v>
      </c>
      <c r="H255" s="3" t="s">
        <v>73</v>
      </c>
      <c r="I255" s="3" t="s">
        <v>73</v>
      </c>
      <c r="J255" s="3" t="s">
        <v>73</v>
      </c>
      <c r="K255" s="3" t="s">
        <v>73</v>
      </c>
      <c r="L255" s="3" t="s">
        <v>73</v>
      </c>
      <c r="M255" s="3" t="s">
        <v>175</v>
      </c>
      <c r="N255" s="3">
        <v>4.0</v>
      </c>
      <c r="O255" s="3">
        <v>50.0</v>
      </c>
      <c r="P255" s="3" t="s">
        <v>1587</v>
      </c>
      <c r="Q255" s="3" t="s">
        <v>1588</v>
      </c>
      <c r="R255" s="3" t="s">
        <v>1589</v>
      </c>
      <c r="S255" s="3" t="s">
        <v>1587</v>
      </c>
      <c r="T255" s="3" t="s">
        <v>1590</v>
      </c>
      <c r="U255" s="3" t="s">
        <v>1591</v>
      </c>
      <c r="V255" s="3" t="s">
        <v>1592</v>
      </c>
      <c r="X255" s="3" t="s">
        <v>1593</v>
      </c>
      <c r="Y255" s="3" t="s">
        <v>1594</v>
      </c>
      <c r="Z255" s="3" t="s">
        <v>1595</v>
      </c>
      <c r="AA255" s="3" t="s">
        <v>1596</v>
      </c>
      <c r="AB255" s="3" t="s">
        <v>137</v>
      </c>
      <c r="AC255" s="3" t="s">
        <v>1597</v>
      </c>
      <c r="AD255" s="3" t="s">
        <v>1598</v>
      </c>
      <c r="AE255" s="3" t="s">
        <v>1599</v>
      </c>
      <c r="AF255" s="3" t="s">
        <v>1600</v>
      </c>
      <c r="AG255" s="3" t="s">
        <v>1482</v>
      </c>
      <c r="AH255" s="3" t="s">
        <v>1598</v>
      </c>
      <c r="AJ255" s="3" t="s">
        <v>143</v>
      </c>
      <c r="AK255" s="3" t="s">
        <v>144</v>
      </c>
      <c r="AM255" s="3" t="s">
        <v>1498</v>
      </c>
      <c r="AN255" s="3" t="s">
        <v>233</v>
      </c>
      <c r="AO255" s="3" t="s">
        <v>1601</v>
      </c>
      <c r="AQ255" s="3" t="s">
        <v>206</v>
      </c>
      <c r="AR255" s="3" t="s">
        <v>148</v>
      </c>
      <c r="AS255" s="3" t="s">
        <v>113</v>
      </c>
      <c r="AT255" s="3" t="s">
        <v>114</v>
      </c>
      <c r="AU255" s="3" t="s">
        <v>88</v>
      </c>
      <c r="AV255" s="3" t="s">
        <v>115</v>
      </c>
      <c r="AW255" s="3" t="s">
        <v>1602</v>
      </c>
      <c r="AX255" s="3">
        <v>4.647207117410001E-7</v>
      </c>
      <c r="AY255" s="3">
        <v>0.003147612964853304</v>
      </c>
      <c r="BA255" s="3" t="s">
        <v>91</v>
      </c>
      <c r="BC255" s="3" t="s">
        <v>1294</v>
      </c>
      <c r="BD255" s="3" t="s">
        <v>73</v>
      </c>
      <c r="BE255" s="3" t="s">
        <v>73</v>
      </c>
      <c r="BF255" s="3" t="s">
        <v>73</v>
      </c>
      <c r="BG255" s="3" t="s">
        <v>73</v>
      </c>
      <c r="BH255" s="3" t="s">
        <v>73</v>
      </c>
      <c r="BI255" s="3" t="s">
        <v>73</v>
      </c>
      <c r="BJ255" s="3" t="s">
        <v>148</v>
      </c>
      <c r="BL255" s="3" t="s">
        <v>149</v>
      </c>
      <c r="BM255" s="3" t="s">
        <v>1502</v>
      </c>
      <c r="BN255" s="3" t="s">
        <v>236</v>
      </c>
      <c r="BO255" s="3" t="s">
        <v>91</v>
      </c>
      <c r="BP255" s="3" t="s">
        <v>1295</v>
      </c>
      <c r="BR255" s="3">
        <v>0.001</v>
      </c>
    </row>
    <row r="256" ht="15.75" customHeight="1">
      <c r="A256" s="3">
        <v>255.0</v>
      </c>
      <c r="B256" s="3" t="s">
        <v>1603</v>
      </c>
      <c r="C256" s="3">
        <v>300.0</v>
      </c>
      <c r="D256" s="3" t="s">
        <v>312</v>
      </c>
      <c r="E256" s="3">
        <v>880335.7311725214</v>
      </c>
      <c r="F256" s="3">
        <v>3790.847312317234</v>
      </c>
      <c r="G256" s="3" t="s">
        <v>73</v>
      </c>
      <c r="H256" s="3" t="s">
        <v>73</v>
      </c>
      <c r="I256" s="3" t="s">
        <v>73</v>
      </c>
      <c r="J256" s="3" t="s">
        <v>73</v>
      </c>
      <c r="K256" s="3" t="s">
        <v>73</v>
      </c>
      <c r="L256" s="3" t="s">
        <v>73</v>
      </c>
      <c r="M256" s="3" t="s">
        <v>177</v>
      </c>
      <c r="N256" s="3">
        <v>47.0</v>
      </c>
      <c r="O256" s="3">
        <v>1027.0</v>
      </c>
      <c r="P256" s="3" t="s">
        <v>1604</v>
      </c>
      <c r="Q256" s="3" t="s">
        <v>1605</v>
      </c>
      <c r="R256" s="3" t="s">
        <v>1606</v>
      </c>
      <c r="S256" s="3" t="s">
        <v>1604</v>
      </c>
      <c r="T256" s="3" t="s">
        <v>1607</v>
      </c>
      <c r="U256" s="3" t="s">
        <v>1608</v>
      </c>
      <c r="V256" s="3" t="s">
        <v>1609</v>
      </c>
      <c r="X256" s="3" t="s">
        <v>1610</v>
      </c>
      <c r="Y256" s="3" t="s">
        <v>1611</v>
      </c>
      <c r="Z256" s="3" t="s">
        <v>1612</v>
      </c>
      <c r="AA256" s="3" t="s">
        <v>1613</v>
      </c>
      <c r="AB256" s="3" t="s">
        <v>77</v>
      </c>
      <c r="AD256" s="3" t="s">
        <v>1614</v>
      </c>
      <c r="AE256" s="3" t="s">
        <v>79</v>
      </c>
      <c r="AG256" s="3" t="s">
        <v>1615</v>
      </c>
      <c r="AJ256" s="3" t="s">
        <v>143</v>
      </c>
      <c r="AK256" s="3" t="s">
        <v>170</v>
      </c>
      <c r="AM256" s="3" t="s">
        <v>1498</v>
      </c>
      <c r="AN256" s="3" t="s">
        <v>233</v>
      </c>
      <c r="AO256" s="3" t="s">
        <v>1290</v>
      </c>
      <c r="AP256" s="3" t="s">
        <v>1616</v>
      </c>
      <c r="AQ256" s="3" t="s">
        <v>1617</v>
      </c>
      <c r="AR256" s="3" t="s">
        <v>1400</v>
      </c>
      <c r="AS256" s="3" t="s">
        <v>272</v>
      </c>
      <c r="AT256" s="3" t="s">
        <v>351</v>
      </c>
      <c r="AU256" s="3" t="s">
        <v>88</v>
      </c>
      <c r="AV256" s="3" t="s">
        <v>115</v>
      </c>
      <c r="AW256" s="3" t="s">
        <v>1618</v>
      </c>
      <c r="AX256" s="3">
        <v>7.059696636262502E-6</v>
      </c>
      <c r="AY256" s="3">
        <v>0.01092999399444758</v>
      </c>
      <c r="BA256" s="3" t="s">
        <v>91</v>
      </c>
      <c r="BC256" s="3" t="s">
        <v>1294</v>
      </c>
      <c r="BD256" s="3" t="s">
        <v>73</v>
      </c>
      <c r="BE256" s="3" t="s">
        <v>73</v>
      </c>
      <c r="BF256" s="3" t="s">
        <v>73</v>
      </c>
      <c r="BG256" s="3" t="s">
        <v>73</v>
      </c>
      <c r="BH256" s="3" t="s">
        <v>73</v>
      </c>
      <c r="BI256" s="3" t="s">
        <v>73</v>
      </c>
      <c r="BJ256" s="3" t="s">
        <v>93</v>
      </c>
      <c r="BL256" s="3" t="s">
        <v>160</v>
      </c>
      <c r="BM256" s="3" t="s">
        <v>1502</v>
      </c>
      <c r="BN256" s="3" t="s">
        <v>236</v>
      </c>
      <c r="BO256" s="3" t="s">
        <v>91</v>
      </c>
      <c r="BP256" s="3" t="s">
        <v>1295</v>
      </c>
      <c r="BR256" s="3">
        <v>0.768</v>
      </c>
    </row>
    <row r="257" ht="15.75" customHeight="1">
      <c r="A257" s="3">
        <v>256.0</v>
      </c>
      <c r="B257" s="3" t="s">
        <v>1603</v>
      </c>
      <c r="C257" s="3">
        <v>300.0</v>
      </c>
      <c r="D257" s="3" t="s">
        <v>312</v>
      </c>
      <c r="E257" s="3">
        <v>880335.7311725214</v>
      </c>
      <c r="F257" s="3">
        <v>3790.847312317234</v>
      </c>
      <c r="G257" s="3" t="s">
        <v>73</v>
      </c>
      <c r="H257" s="3" t="s">
        <v>73</v>
      </c>
      <c r="I257" s="3" t="s">
        <v>73</v>
      </c>
      <c r="J257" s="3" t="s">
        <v>73</v>
      </c>
      <c r="K257" s="3" t="s">
        <v>73</v>
      </c>
      <c r="L257" s="3" t="s">
        <v>73</v>
      </c>
      <c r="M257" s="3" t="s">
        <v>177</v>
      </c>
      <c r="N257" s="3">
        <v>43.0</v>
      </c>
      <c r="O257" s="3">
        <v>1018.0</v>
      </c>
      <c r="P257" s="3" t="s">
        <v>1619</v>
      </c>
      <c r="Q257" s="3" t="s">
        <v>1620</v>
      </c>
      <c r="R257" s="3" t="s">
        <v>1621</v>
      </c>
      <c r="S257" s="3" t="s">
        <v>1619</v>
      </c>
      <c r="T257" s="3" t="s">
        <v>1622</v>
      </c>
      <c r="V257" s="3" t="s">
        <v>1623</v>
      </c>
      <c r="X257" s="3" t="s">
        <v>1624</v>
      </c>
      <c r="Y257" s="3" t="s">
        <v>1625</v>
      </c>
      <c r="Z257" s="3" t="s">
        <v>1626</v>
      </c>
      <c r="AA257" s="3" t="s">
        <v>1627</v>
      </c>
      <c r="AB257" s="3" t="s">
        <v>77</v>
      </c>
      <c r="AD257" s="3" t="s">
        <v>1628</v>
      </c>
      <c r="AE257" s="3" t="s">
        <v>79</v>
      </c>
      <c r="AG257" s="3" t="s">
        <v>1629</v>
      </c>
      <c r="AH257" s="3" t="s">
        <v>1629</v>
      </c>
      <c r="AJ257" s="3" t="s">
        <v>143</v>
      </c>
      <c r="AK257" s="3" t="s">
        <v>170</v>
      </c>
      <c r="AM257" s="3" t="s">
        <v>1498</v>
      </c>
      <c r="AN257" s="3" t="s">
        <v>172</v>
      </c>
      <c r="AO257" s="3" t="s">
        <v>1290</v>
      </c>
      <c r="AP257" s="3" t="s">
        <v>1630</v>
      </c>
      <c r="AQ257" s="3" t="s">
        <v>1274</v>
      </c>
      <c r="AR257" s="3" t="s">
        <v>1400</v>
      </c>
      <c r="AS257" s="3" t="s">
        <v>246</v>
      </c>
      <c r="AT257" s="3" t="s">
        <v>1631</v>
      </c>
      <c r="AU257" s="3" t="s">
        <v>88</v>
      </c>
      <c r="AV257" s="3" t="s">
        <v>115</v>
      </c>
      <c r="AW257" s="3" t="s">
        <v>1632</v>
      </c>
      <c r="AX257" s="3">
        <v>5.319057225575001E-6</v>
      </c>
      <c r="AY257" s="3">
        <v>0.009550619336848806</v>
      </c>
      <c r="BA257" s="3" t="s">
        <v>91</v>
      </c>
      <c r="BC257" s="3" t="s">
        <v>1294</v>
      </c>
      <c r="BD257" s="3" t="s">
        <v>73</v>
      </c>
      <c r="BE257" s="3" t="s">
        <v>73</v>
      </c>
      <c r="BF257" s="3" t="s">
        <v>73</v>
      </c>
      <c r="BG257" s="3" t="s">
        <v>73</v>
      </c>
      <c r="BH257" s="3" t="s">
        <v>73</v>
      </c>
      <c r="BI257" s="3" t="s">
        <v>73</v>
      </c>
      <c r="BJ257" s="3" t="s">
        <v>93</v>
      </c>
      <c r="BL257" s="3" t="s">
        <v>160</v>
      </c>
      <c r="BM257" s="3" t="s">
        <v>1502</v>
      </c>
      <c r="BN257" s="3" t="s">
        <v>185</v>
      </c>
      <c r="BO257" s="3" t="s">
        <v>91</v>
      </c>
      <c r="BP257" s="3" t="s">
        <v>1295</v>
      </c>
      <c r="BR257" s="3">
        <v>0.027</v>
      </c>
    </row>
    <row r="258" ht="15.75" customHeight="1">
      <c r="A258" s="3">
        <v>257.0</v>
      </c>
      <c r="B258" s="3" t="s">
        <v>1603</v>
      </c>
      <c r="C258" s="3">
        <v>300.0</v>
      </c>
      <c r="D258" s="3" t="s">
        <v>312</v>
      </c>
      <c r="E258" s="3">
        <v>880335.7311725214</v>
      </c>
      <c r="F258" s="3">
        <v>3790.847312317234</v>
      </c>
      <c r="G258" s="3" t="s">
        <v>73</v>
      </c>
      <c r="H258" s="3" t="s">
        <v>73</v>
      </c>
      <c r="I258" s="3" t="s">
        <v>73</v>
      </c>
      <c r="J258" s="3" t="s">
        <v>73</v>
      </c>
      <c r="K258" s="3" t="s">
        <v>73</v>
      </c>
      <c r="L258" s="3" t="s">
        <v>73</v>
      </c>
      <c r="M258" s="3" t="s">
        <v>177</v>
      </c>
      <c r="N258" s="3">
        <v>9.0</v>
      </c>
      <c r="O258" s="3">
        <v>296.0</v>
      </c>
      <c r="P258" s="3" t="s">
        <v>1554</v>
      </c>
      <c r="Q258" s="3" t="s">
        <v>1555</v>
      </c>
      <c r="R258" s="3" t="s">
        <v>1556</v>
      </c>
      <c r="S258" s="3" t="s">
        <v>1554</v>
      </c>
      <c r="T258" s="3" t="s">
        <v>1557</v>
      </c>
      <c r="U258" s="3" t="s">
        <v>1558</v>
      </c>
      <c r="V258" s="3" t="s">
        <v>1559</v>
      </c>
      <c r="X258" s="3" t="s">
        <v>1560</v>
      </c>
      <c r="Z258" s="3" t="s">
        <v>1561</v>
      </c>
      <c r="AA258" s="3" t="s">
        <v>1562</v>
      </c>
      <c r="AB258" s="3" t="s">
        <v>77</v>
      </c>
      <c r="AD258" s="3" t="s">
        <v>1563</v>
      </c>
      <c r="AE258" s="3" t="s">
        <v>79</v>
      </c>
      <c r="AG258" s="3" t="s">
        <v>1564</v>
      </c>
      <c r="AH258" s="3" t="s">
        <v>1565</v>
      </c>
      <c r="AJ258" s="3" t="s">
        <v>143</v>
      </c>
      <c r="AK258" s="3" t="s">
        <v>170</v>
      </c>
      <c r="AM258" s="3" t="s">
        <v>1498</v>
      </c>
      <c r="AN258" s="3" t="s">
        <v>172</v>
      </c>
      <c r="AO258" s="3" t="s">
        <v>1566</v>
      </c>
      <c r="AP258" s="3" t="s">
        <v>1567</v>
      </c>
      <c r="AQ258" s="3" t="s">
        <v>1568</v>
      </c>
      <c r="AR258" s="3" t="s">
        <v>1400</v>
      </c>
      <c r="AS258" s="3" t="s">
        <v>113</v>
      </c>
      <c r="AT258" s="3" t="s">
        <v>114</v>
      </c>
      <c r="AU258" s="3" t="s">
        <v>88</v>
      </c>
      <c r="AV258" s="3" t="s">
        <v>115</v>
      </c>
      <c r="AW258" s="3" t="s">
        <v>1569</v>
      </c>
      <c r="AX258" s="3">
        <v>2.2906273301666E-5</v>
      </c>
      <c r="AY258" s="3">
        <v>0.02888711864479694</v>
      </c>
      <c r="BA258" s="3" t="s">
        <v>91</v>
      </c>
      <c r="BC258" s="3" t="s">
        <v>117</v>
      </c>
      <c r="BD258" s="3" t="s">
        <v>73</v>
      </c>
      <c r="BE258" s="3" t="s">
        <v>73</v>
      </c>
      <c r="BF258" s="3" t="s">
        <v>73</v>
      </c>
      <c r="BG258" s="3" t="s">
        <v>73</v>
      </c>
      <c r="BH258" s="3" t="s">
        <v>73</v>
      </c>
      <c r="BI258" s="3" t="s">
        <v>73</v>
      </c>
      <c r="BJ258" s="3" t="s">
        <v>93</v>
      </c>
      <c r="BL258" s="3" t="s">
        <v>160</v>
      </c>
      <c r="BM258" s="3" t="s">
        <v>1502</v>
      </c>
      <c r="BN258" s="3" t="s">
        <v>185</v>
      </c>
      <c r="BO258" s="3" t="s">
        <v>91</v>
      </c>
      <c r="BP258" s="3" t="s">
        <v>118</v>
      </c>
      <c r="BR258" s="3">
        <v>0.709</v>
      </c>
    </row>
    <row r="259" ht="15.75" customHeight="1">
      <c r="A259" s="3">
        <v>258.0</v>
      </c>
      <c r="B259" s="3" t="s">
        <v>1603</v>
      </c>
      <c r="C259" s="3">
        <v>300.0</v>
      </c>
      <c r="D259" s="3" t="s">
        <v>312</v>
      </c>
      <c r="E259" s="3">
        <v>880335.7311725214</v>
      </c>
      <c r="F259" s="3">
        <v>3790.847312317234</v>
      </c>
      <c r="G259" s="3" t="s">
        <v>73</v>
      </c>
      <c r="H259" s="3" t="s">
        <v>73</v>
      </c>
      <c r="I259" s="3" t="s">
        <v>73</v>
      </c>
      <c r="J259" s="3" t="s">
        <v>73</v>
      </c>
      <c r="K259" s="3" t="s">
        <v>73</v>
      </c>
      <c r="L259" s="3" t="s">
        <v>73</v>
      </c>
      <c r="M259" s="3" t="s">
        <v>177</v>
      </c>
      <c r="N259" s="3">
        <v>69.0</v>
      </c>
      <c r="O259" s="3">
        <v>1908.0</v>
      </c>
      <c r="Z259" s="3" t="s">
        <v>1633</v>
      </c>
      <c r="AA259" s="3" t="s">
        <v>1634</v>
      </c>
      <c r="AB259" s="3" t="s">
        <v>77</v>
      </c>
      <c r="AD259" s="3" t="s">
        <v>1635</v>
      </c>
      <c r="AE259" s="3" t="s">
        <v>79</v>
      </c>
      <c r="AG259" s="3" t="s">
        <v>1636</v>
      </c>
      <c r="AJ259" s="3" t="s">
        <v>81</v>
      </c>
      <c r="AK259" s="3" t="s">
        <v>82</v>
      </c>
      <c r="AM259" s="3" t="s">
        <v>1498</v>
      </c>
      <c r="AN259" s="3" t="s">
        <v>83</v>
      </c>
      <c r="AO259" s="3" t="s">
        <v>1637</v>
      </c>
      <c r="AS259" s="3" t="s">
        <v>272</v>
      </c>
      <c r="AT259" s="3" t="s">
        <v>1638</v>
      </c>
      <c r="AU259" s="3" t="s">
        <v>88</v>
      </c>
      <c r="AV259" s="3" t="s">
        <v>115</v>
      </c>
      <c r="AW259" s="3" t="s">
        <v>1639</v>
      </c>
      <c r="AX259" s="3">
        <v>3.023831047702501E-6</v>
      </c>
      <c r="AY259" s="3">
        <v>0.007220758011429722</v>
      </c>
      <c r="BA259" s="3" t="s">
        <v>91</v>
      </c>
      <c r="BC259" s="3" t="s">
        <v>1294</v>
      </c>
      <c r="BD259" s="3" t="s">
        <v>73</v>
      </c>
      <c r="BE259" s="3" t="s">
        <v>73</v>
      </c>
      <c r="BF259" s="3" t="s">
        <v>73</v>
      </c>
      <c r="BG259" s="3" t="s">
        <v>73</v>
      </c>
      <c r="BH259" s="3" t="s">
        <v>73</v>
      </c>
      <c r="BI259" s="3" t="s">
        <v>73</v>
      </c>
      <c r="BJ259" s="3" t="s">
        <v>93</v>
      </c>
      <c r="BK259" s="3" t="s">
        <v>94</v>
      </c>
      <c r="BL259" s="3" t="s">
        <v>95</v>
      </c>
      <c r="BM259" s="3" t="s">
        <v>1502</v>
      </c>
      <c r="BN259" s="3" t="s">
        <v>96</v>
      </c>
      <c r="BO259" s="3" t="s">
        <v>91</v>
      </c>
      <c r="BP259" s="3" t="s">
        <v>1295</v>
      </c>
      <c r="BR259" s="3">
        <v>0.312</v>
      </c>
    </row>
    <row r="260" ht="15.75" customHeight="1">
      <c r="A260" s="3">
        <v>259.0</v>
      </c>
      <c r="B260" s="3" t="s">
        <v>1640</v>
      </c>
      <c r="C260" s="3">
        <v>301.0</v>
      </c>
      <c r="D260" s="3" t="s">
        <v>325</v>
      </c>
      <c r="E260" s="3">
        <v>1243128.021379979</v>
      </c>
      <c r="F260" s="3">
        <v>5508.733805677353</v>
      </c>
      <c r="G260" s="3" t="s">
        <v>73</v>
      </c>
      <c r="H260" s="3" t="s">
        <v>73</v>
      </c>
      <c r="I260" s="3" t="s">
        <v>73</v>
      </c>
      <c r="J260" s="3" t="s">
        <v>73</v>
      </c>
      <c r="K260" s="3" t="s">
        <v>73</v>
      </c>
      <c r="L260" s="3" t="s">
        <v>73</v>
      </c>
      <c r="M260" s="3" t="s">
        <v>171</v>
      </c>
      <c r="N260" s="3">
        <v>92.0</v>
      </c>
      <c r="O260" s="3">
        <v>1943.0</v>
      </c>
      <c r="P260" s="3" t="s">
        <v>1538</v>
      </c>
      <c r="Q260" s="3" t="s">
        <v>1539</v>
      </c>
      <c r="R260" s="3" t="s">
        <v>1540</v>
      </c>
      <c r="S260" s="3" t="s">
        <v>1538</v>
      </c>
      <c r="T260" s="3" t="s">
        <v>1541</v>
      </c>
      <c r="U260" s="3" t="s">
        <v>1542</v>
      </c>
      <c r="V260" s="3" t="s">
        <v>1543</v>
      </c>
      <c r="X260" s="3" t="s">
        <v>1544</v>
      </c>
      <c r="Y260" s="3" t="s">
        <v>1545</v>
      </c>
      <c r="Z260" s="3" t="s">
        <v>1546</v>
      </c>
      <c r="AA260" s="3" t="s">
        <v>1547</v>
      </c>
      <c r="AB260" s="3" t="s">
        <v>77</v>
      </c>
      <c r="AD260" s="3" t="s">
        <v>1548</v>
      </c>
      <c r="AE260" s="3" t="s">
        <v>79</v>
      </c>
      <c r="AG260" s="3" t="s">
        <v>1549</v>
      </c>
      <c r="AJ260" s="3" t="s">
        <v>143</v>
      </c>
      <c r="AK260" s="3" t="s">
        <v>170</v>
      </c>
      <c r="AL260" s="3" t="s">
        <v>1550</v>
      </c>
      <c r="AN260" s="3" t="s">
        <v>172</v>
      </c>
      <c r="AQ260" s="3" t="s">
        <v>1425</v>
      </c>
      <c r="AR260" s="3" t="s">
        <v>1551</v>
      </c>
      <c r="AS260" s="3" t="s">
        <v>86</v>
      </c>
      <c r="AT260" s="3" t="s">
        <v>1552</v>
      </c>
      <c r="AU260" s="3" t="s">
        <v>88</v>
      </c>
      <c r="AV260" s="3" t="s">
        <v>360</v>
      </c>
      <c r="AW260" s="3" t="s">
        <v>1553</v>
      </c>
      <c r="AX260" s="3">
        <v>9.396025686336002E-6</v>
      </c>
      <c r="AY260" s="3">
        <v>0.01620930044487143</v>
      </c>
      <c r="BA260" s="3" t="s">
        <v>91</v>
      </c>
      <c r="BC260" s="3" t="s">
        <v>1294</v>
      </c>
      <c r="BD260" s="3" t="s">
        <v>73</v>
      </c>
      <c r="BE260" s="3" t="s">
        <v>73</v>
      </c>
      <c r="BF260" s="3" t="s">
        <v>73</v>
      </c>
      <c r="BG260" s="3" t="s">
        <v>73</v>
      </c>
      <c r="BH260" s="3" t="s">
        <v>73</v>
      </c>
      <c r="BI260" s="3" t="s">
        <v>73</v>
      </c>
      <c r="BJ260" s="3" t="s">
        <v>93</v>
      </c>
      <c r="BL260" s="3" t="s">
        <v>160</v>
      </c>
      <c r="BN260" s="3" t="s">
        <v>185</v>
      </c>
      <c r="BO260" s="3" t="s">
        <v>91</v>
      </c>
      <c r="BP260" s="3" t="s">
        <v>1295</v>
      </c>
      <c r="BR260" s="3">
        <v>0.0</v>
      </c>
    </row>
    <row r="261" ht="15.75" customHeight="1">
      <c r="A261" s="3">
        <v>260.0</v>
      </c>
      <c r="B261" s="3" t="s">
        <v>1640</v>
      </c>
      <c r="C261" s="3">
        <v>301.0</v>
      </c>
      <c r="D261" s="3" t="s">
        <v>325</v>
      </c>
      <c r="E261" s="3">
        <v>1243128.021379979</v>
      </c>
      <c r="F261" s="3">
        <v>5508.733805677353</v>
      </c>
      <c r="G261" s="3" t="s">
        <v>73</v>
      </c>
      <c r="H261" s="3" t="s">
        <v>73</v>
      </c>
      <c r="I261" s="3" t="s">
        <v>73</v>
      </c>
      <c r="J261" s="3" t="s">
        <v>73</v>
      </c>
      <c r="K261" s="3" t="s">
        <v>73</v>
      </c>
      <c r="L261" s="3" t="s">
        <v>73</v>
      </c>
      <c r="M261" s="3" t="s">
        <v>171</v>
      </c>
      <c r="N261" s="3">
        <v>66.0</v>
      </c>
      <c r="O261" s="3">
        <v>1868.0</v>
      </c>
      <c r="P261" s="3" t="s">
        <v>1641</v>
      </c>
      <c r="Q261" s="3" t="s">
        <v>1642</v>
      </c>
      <c r="R261" s="3" t="s">
        <v>1643</v>
      </c>
      <c r="S261" s="3" t="s">
        <v>1641</v>
      </c>
      <c r="T261" s="3" t="s">
        <v>1644</v>
      </c>
      <c r="V261" s="3" t="s">
        <v>1645</v>
      </c>
      <c r="X261" s="3" t="s">
        <v>1646</v>
      </c>
      <c r="Y261" s="3" t="s">
        <v>1647</v>
      </c>
      <c r="Z261" s="3" t="s">
        <v>1648</v>
      </c>
      <c r="AA261" s="3" t="s">
        <v>1649</v>
      </c>
      <c r="AB261" s="3" t="s">
        <v>77</v>
      </c>
      <c r="AD261" s="3" t="s">
        <v>1650</v>
      </c>
      <c r="AE261" s="3" t="s">
        <v>79</v>
      </c>
      <c r="AG261" s="3" t="s">
        <v>1651</v>
      </c>
      <c r="AH261" s="3" t="s">
        <v>1652</v>
      </c>
      <c r="AJ261" s="3" t="s">
        <v>143</v>
      </c>
      <c r="AK261" s="3" t="s">
        <v>170</v>
      </c>
      <c r="AN261" s="3" t="s">
        <v>233</v>
      </c>
      <c r="AO261" s="3" t="s">
        <v>1290</v>
      </c>
      <c r="AQ261" s="3" t="s">
        <v>206</v>
      </c>
      <c r="AR261" s="3" t="s">
        <v>1653</v>
      </c>
      <c r="AS261" s="3" t="s">
        <v>272</v>
      </c>
      <c r="AT261" s="3" t="s">
        <v>1654</v>
      </c>
      <c r="AU261" s="3" t="s">
        <v>88</v>
      </c>
      <c r="AV261" s="3" t="s">
        <v>115</v>
      </c>
      <c r="AW261" s="3" t="s">
        <v>1655</v>
      </c>
      <c r="AX261" s="3">
        <v>9.067509991065003E-7</v>
      </c>
      <c r="AY261" s="3">
        <v>0.006915881526393899</v>
      </c>
      <c r="BA261" s="3" t="s">
        <v>91</v>
      </c>
      <c r="BC261" s="3" t="s">
        <v>1294</v>
      </c>
      <c r="BD261" s="3" t="s">
        <v>73</v>
      </c>
      <c r="BE261" s="3" t="s">
        <v>73</v>
      </c>
      <c r="BF261" s="3" t="s">
        <v>73</v>
      </c>
      <c r="BG261" s="3" t="s">
        <v>73</v>
      </c>
      <c r="BH261" s="3" t="s">
        <v>73</v>
      </c>
      <c r="BI261" s="3" t="s">
        <v>73</v>
      </c>
      <c r="BJ261" s="3" t="s">
        <v>93</v>
      </c>
      <c r="BL261" s="3" t="s">
        <v>160</v>
      </c>
      <c r="BN261" s="3" t="s">
        <v>236</v>
      </c>
      <c r="BO261" s="3" t="s">
        <v>91</v>
      </c>
      <c r="BP261" s="3" t="s">
        <v>1295</v>
      </c>
      <c r="BR261" s="3">
        <v>0.12</v>
      </c>
    </row>
    <row r="262" ht="15.75" customHeight="1">
      <c r="A262" s="3">
        <v>261.0</v>
      </c>
      <c r="B262" s="3" t="s">
        <v>1656</v>
      </c>
      <c r="C262" s="3">
        <v>302.0</v>
      </c>
      <c r="D262" s="3" t="s">
        <v>187</v>
      </c>
      <c r="E262" s="3">
        <v>410627.8432478097</v>
      </c>
      <c r="F262" s="3">
        <v>2961.983495831433</v>
      </c>
      <c r="G262" s="3" t="s">
        <v>73</v>
      </c>
      <c r="H262" s="3" t="s">
        <v>73</v>
      </c>
      <c r="I262" s="3" t="s">
        <v>73</v>
      </c>
      <c r="J262" s="3" t="s">
        <v>73</v>
      </c>
      <c r="K262" s="3" t="s">
        <v>73</v>
      </c>
      <c r="L262" s="3" t="s">
        <v>73</v>
      </c>
      <c r="M262" s="3" t="s">
        <v>175</v>
      </c>
      <c r="N262" s="3">
        <v>134.0</v>
      </c>
      <c r="O262" s="3">
        <v>2032.0</v>
      </c>
      <c r="Z262" s="3" t="s">
        <v>1657</v>
      </c>
      <c r="AA262" s="3" t="s">
        <v>1658</v>
      </c>
      <c r="AB262" s="3" t="s">
        <v>77</v>
      </c>
      <c r="AD262" s="3" t="s">
        <v>1659</v>
      </c>
      <c r="AE262" s="3" t="s">
        <v>79</v>
      </c>
      <c r="AG262" s="3" t="s">
        <v>205</v>
      </c>
      <c r="AJ262" s="3" t="s">
        <v>125</v>
      </c>
      <c r="AK262" s="3" t="s">
        <v>170</v>
      </c>
      <c r="AN262" s="3" t="s">
        <v>172</v>
      </c>
      <c r="AQ262" s="3" t="s">
        <v>1660</v>
      </c>
      <c r="AR262" s="3" t="s">
        <v>1661</v>
      </c>
      <c r="AS262" s="3" t="s">
        <v>86</v>
      </c>
      <c r="AT262" s="3" t="s">
        <v>1662</v>
      </c>
      <c r="AU262" s="3" t="s">
        <v>88</v>
      </c>
      <c r="AV262" s="3" t="s">
        <v>209</v>
      </c>
      <c r="AW262" s="3" t="s">
        <v>1663</v>
      </c>
      <c r="AX262" s="3">
        <v>4.709738561611001E-6</v>
      </c>
      <c r="AY262" s="3">
        <v>0.0114236551448568</v>
      </c>
      <c r="BA262" s="3" t="s">
        <v>91</v>
      </c>
      <c r="BD262" s="3" t="s">
        <v>73</v>
      </c>
      <c r="BE262" s="3" t="s">
        <v>73</v>
      </c>
      <c r="BF262" s="3" t="s">
        <v>73</v>
      </c>
      <c r="BG262" s="3" t="s">
        <v>73</v>
      </c>
      <c r="BH262" s="3" t="s">
        <v>73</v>
      </c>
      <c r="BI262" s="3" t="s">
        <v>73</v>
      </c>
      <c r="BJ262" s="3" t="s">
        <v>93</v>
      </c>
      <c r="BK262" s="3" t="s">
        <v>132</v>
      </c>
      <c r="BL262" s="3" t="s">
        <v>160</v>
      </c>
      <c r="BN262" s="3" t="s">
        <v>185</v>
      </c>
      <c r="BO262" s="3" t="s">
        <v>91</v>
      </c>
      <c r="BR262" s="3">
        <v>0.823</v>
      </c>
    </row>
    <row r="263" ht="15.75" customHeight="1">
      <c r="A263" s="3">
        <v>262.0</v>
      </c>
      <c r="B263" s="3" t="s">
        <v>1664</v>
      </c>
      <c r="C263" s="3">
        <v>306.0</v>
      </c>
      <c r="D263" s="3" t="s">
        <v>373</v>
      </c>
      <c r="E263" s="3">
        <v>468576.1922677127</v>
      </c>
      <c r="F263" s="3">
        <v>6563.992960827447</v>
      </c>
      <c r="G263" s="3" t="s">
        <v>197</v>
      </c>
      <c r="H263" s="3" t="s">
        <v>73</v>
      </c>
      <c r="I263" s="3" t="s">
        <v>197</v>
      </c>
      <c r="J263" s="3" t="s">
        <v>73</v>
      </c>
      <c r="K263" s="3" t="s">
        <v>73</v>
      </c>
      <c r="L263" s="3" t="s">
        <v>73</v>
      </c>
      <c r="M263" s="3" t="s">
        <v>164</v>
      </c>
      <c r="N263" s="3">
        <v>134.0</v>
      </c>
      <c r="O263" s="3">
        <v>2032.0</v>
      </c>
      <c r="Z263" s="3" t="s">
        <v>1657</v>
      </c>
      <c r="AA263" s="3" t="s">
        <v>1658</v>
      </c>
      <c r="AB263" s="3" t="s">
        <v>77</v>
      </c>
      <c r="AD263" s="3" t="s">
        <v>1659</v>
      </c>
      <c r="AE263" s="3" t="s">
        <v>79</v>
      </c>
      <c r="AG263" s="3" t="s">
        <v>205</v>
      </c>
      <c r="AJ263" s="3" t="s">
        <v>125</v>
      </c>
      <c r="AK263" s="3" t="s">
        <v>170</v>
      </c>
      <c r="AN263" s="3" t="s">
        <v>172</v>
      </c>
      <c r="AQ263" s="3" t="s">
        <v>1660</v>
      </c>
      <c r="AR263" s="3" t="s">
        <v>1661</v>
      </c>
      <c r="AS263" s="3" t="s">
        <v>86</v>
      </c>
      <c r="AT263" s="3" t="s">
        <v>1662</v>
      </c>
      <c r="AU263" s="3" t="s">
        <v>88</v>
      </c>
      <c r="AV263" s="3" t="s">
        <v>209</v>
      </c>
      <c r="AW263" s="3" t="s">
        <v>1663</v>
      </c>
      <c r="AX263" s="3">
        <v>4.709738561611001E-6</v>
      </c>
      <c r="AY263" s="3">
        <v>0.0114236551448568</v>
      </c>
      <c r="BA263" s="3" t="s">
        <v>91</v>
      </c>
      <c r="BD263" s="3" t="s">
        <v>73</v>
      </c>
      <c r="BE263" s="3" t="s">
        <v>73</v>
      </c>
      <c r="BF263" s="3" t="s">
        <v>73</v>
      </c>
      <c r="BG263" s="3" t="s">
        <v>73</v>
      </c>
      <c r="BH263" s="3" t="s">
        <v>73</v>
      </c>
      <c r="BI263" s="3" t="s">
        <v>73</v>
      </c>
      <c r="BJ263" s="3" t="s">
        <v>93</v>
      </c>
      <c r="BK263" s="3" t="s">
        <v>132</v>
      </c>
      <c r="BL263" s="3" t="s">
        <v>160</v>
      </c>
      <c r="BN263" s="3" t="s">
        <v>185</v>
      </c>
      <c r="BO263" s="3" t="s">
        <v>91</v>
      </c>
      <c r="BR263" s="3">
        <v>0.061</v>
      </c>
    </row>
    <row r="264" ht="15.75" customHeight="1">
      <c r="A264" s="3">
        <v>263.0</v>
      </c>
      <c r="B264" s="3" t="s">
        <v>1664</v>
      </c>
      <c r="C264" s="3">
        <v>306.0</v>
      </c>
      <c r="D264" s="3" t="s">
        <v>373</v>
      </c>
      <c r="E264" s="3">
        <v>468576.1922677127</v>
      </c>
      <c r="F264" s="3">
        <v>6563.992960827447</v>
      </c>
      <c r="G264" s="3" t="s">
        <v>197</v>
      </c>
      <c r="H264" s="3" t="s">
        <v>73</v>
      </c>
      <c r="I264" s="3" t="s">
        <v>197</v>
      </c>
      <c r="J264" s="3" t="s">
        <v>73</v>
      </c>
      <c r="K264" s="3" t="s">
        <v>73</v>
      </c>
      <c r="L264" s="3" t="s">
        <v>73</v>
      </c>
      <c r="M264" s="3" t="s">
        <v>164</v>
      </c>
      <c r="N264" s="3">
        <v>68.0</v>
      </c>
      <c r="O264" s="3">
        <v>1907.0</v>
      </c>
      <c r="P264" s="3" t="s">
        <v>1279</v>
      </c>
      <c r="Q264" s="3" t="s">
        <v>1280</v>
      </c>
      <c r="R264" s="3" t="s">
        <v>1281</v>
      </c>
      <c r="S264" s="3" t="s">
        <v>1279</v>
      </c>
      <c r="T264" s="3" t="s">
        <v>1282</v>
      </c>
      <c r="V264" s="3" t="s">
        <v>1283</v>
      </c>
      <c r="X264" s="3" t="s">
        <v>1284</v>
      </c>
      <c r="Y264" s="3" t="s">
        <v>1285</v>
      </c>
      <c r="Z264" s="3" t="s">
        <v>1286</v>
      </c>
      <c r="AA264" s="3" t="s">
        <v>1287</v>
      </c>
      <c r="AB264" s="3" t="s">
        <v>77</v>
      </c>
      <c r="AD264" s="3" t="s">
        <v>1288</v>
      </c>
      <c r="AE264" s="3" t="s">
        <v>79</v>
      </c>
      <c r="AG264" s="3" t="s">
        <v>349</v>
      </c>
      <c r="AH264" s="3" t="s">
        <v>1289</v>
      </c>
      <c r="AJ264" s="3" t="s">
        <v>143</v>
      </c>
      <c r="AK264" s="3" t="s">
        <v>170</v>
      </c>
      <c r="AN264" s="3" t="s">
        <v>172</v>
      </c>
      <c r="AO264" s="3" t="s">
        <v>1290</v>
      </c>
      <c r="AQ264" s="3" t="s">
        <v>206</v>
      </c>
      <c r="AR264" s="3" t="s">
        <v>1291</v>
      </c>
      <c r="AS264" s="3" t="s">
        <v>272</v>
      </c>
      <c r="AT264" s="3" t="s">
        <v>1292</v>
      </c>
      <c r="AU264" s="3" t="s">
        <v>88</v>
      </c>
      <c r="AV264" s="3" t="s">
        <v>115</v>
      </c>
      <c r="AW264" s="3" t="s">
        <v>1293</v>
      </c>
      <c r="AX264" s="3">
        <v>3.015573556357501E-6</v>
      </c>
      <c r="AY264" s="3">
        <v>0.008027421214839429</v>
      </c>
      <c r="BA264" s="3" t="s">
        <v>91</v>
      </c>
      <c r="BC264" s="3" t="s">
        <v>1294</v>
      </c>
      <c r="BD264" s="3" t="s">
        <v>73</v>
      </c>
      <c r="BE264" s="3" t="s">
        <v>73</v>
      </c>
      <c r="BF264" s="3" t="s">
        <v>73</v>
      </c>
      <c r="BG264" s="3" t="s">
        <v>73</v>
      </c>
      <c r="BH264" s="3" t="s">
        <v>73</v>
      </c>
      <c r="BI264" s="3" t="s">
        <v>73</v>
      </c>
      <c r="BJ264" s="3" t="s">
        <v>93</v>
      </c>
      <c r="BL264" s="3" t="s">
        <v>160</v>
      </c>
      <c r="BN264" s="3" t="s">
        <v>185</v>
      </c>
      <c r="BO264" s="3" t="s">
        <v>91</v>
      </c>
      <c r="BP264" s="3" t="s">
        <v>1295</v>
      </c>
      <c r="BR264" s="3">
        <v>0.36</v>
      </c>
    </row>
    <row r="265" ht="15.75" customHeight="1">
      <c r="A265" s="3">
        <v>264.0</v>
      </c>
      <c r="B265" s="3" t="s">
        <v>1665</v>
      </c>
      <c r="C265" s="3">
        <v>308.0</v>
      </c>
      <c r="D265" s="3" t="s">
        <v>120</v>
      </c>
      <c r="E265" s="3">
        <v>325930.0117865357</v>
      </c>
      <c r="F265" s="3">
        <v>4665.842537663805</v>
      </c>
      <c r="G265" s="3" t="s">
        <v>73</v>
      </c>
      <c r="H265" s="3" t="s">
        <v>73</v>
      </c>
      <c r="I265" s="3" t="s">
        <v>73</v>
      </c>
      <c r="J265" s="3" t="s">
        <v>73</v>
      </c>
      <c r="K265" s="3" t="s">
        <v>73</v>
      </c>
      <c r="L265" s="3" t="s">
        <v>73</v>
      </c>
      <c r="M265" s="3" t="s">
        <v>121</v>
      </c>
      <c r="N265" s="3">
        <v>134.0</v>
      </c>
      <c r="O265" s="3">
        <v>2032.0</v>
      </c>
      <c r="Z265" s="3" t="s">
        <v>1657</v>
      </c>
      <c r="AA265" s="3" t="s">
        <v>1658</v>
      </c>
      <c r="AB265" s="3" t="s">
        <v>77</v>
      </c>
      <c r="AD265" s="3" t="s">
        <v>1659</v>
      </c>
      <c r="AE265" s="3" t="s">
        <v>79</v>
      </c>
      <c r="AG265" s="3" t="s">
        <v>205</v>
      </c>
      <c r="AJ265" s="3" t="s">
        <v>125</v>
      </c>
      <c r="AK265" s="3" t="s">
        <v>170</v>
      </c>
      <c r="AN265" s="3" t="s">
        <v>172</v>
      </c>
      <c r="AQ265" s="3" t="s">
        <v>1660</v>
      </c>
      <c r="AR265" s="3" t="s">
        <v>1661</v>
      </c>
      <c r="AS265" s="3" t="s">
        <v>86</v>
      </c>
      <c r="AT265" s="3" t="s">
        <v>1662</v>
      </c>
      <c r="AU265" s="3" t="s">
        <v>88</v>
      </c>
      <c r="AV265" s="3" t="s">
        <v>209</v>
      </c>
      <c r="AW265" s="3" t="s">
        <v>1663</v>
      </c>
      <c r="AX265" s="3">
        <v>4.709738561611001E-6</v>
      </c>
      <c r="AY265" s="3">
        <v>0.0114236551448568</v>
      </c>
      <c r="BA265" s="3" t="s">
        <v>91</v>
      </c>
      <c r="BD265" s="3" t="s">
        <v>73</v>
      </c>
      <c r="BE265" s="3" t="s">
        <v>73</v>
      </c>
      <c r="BF265" s="3" t="s">
        <v>73</v>
      </c>
      <c r="BG265" s="3" t="s">
        <v>73</v>
      </c>
      <c r="BH265" s="3" t="s">
        <v>73</v>
      </c>
      <c r="BI265" s="3" t="s">
        <v>73</v>
      </c>
      <c r="BJ265" s="3" t="s">
        <v>93</v>
      </c>
      <c r="BK265" s="3" t="s">
        <v>132</v>
      </c>
      <c r="BL265" s="3" t="s">
        <v>160</v>
      </c>
      <c r="BN265" s="3" t="s">
        <v>185</v>
      </c>
      <c r="BO265" s="3" t="s">
        <v>91</v>
      </c>
      <c r="BR265" s="3">
        <v>0.055</v>
      </c>
    </row>
    <row r="266" ht="15.75" customHeight="1">
      <c r="A266" s="3">
        <v>265.0</v>
      </c>
      <c r="B266" s="3" t="s">
        <v>1666</v>
      </c>
      <c r="C266" s="3">
        <v>309.0</v>
      </c>
      <c r="D266" s="3" t="s">
        <v>373</v>
      </c>
      <c r="E266" s="3">
        <v>1586547.500103926</v>
      </c>
      <c r="F266" s="3">
        <v>8671.449490824296</v>
      </c>
      <c r="G266" s="3" t="s">
        <v>73</v>
      </c>
      <c r="H266" s="3" t="s">
        <v>73</v>
      </c>
      <c r="I266" s="3" t="s">
        <v>73</v>
      </c>
      <c r="J266" s="3" t="s">
        <v>73</v>
      </c>
      <c r="K266" s="3" t="s">
        <v>73</v>
      </c>
      <c r="L266" s="3" t="s">
        <v>73</v>
      </c>
      <c r="M266" s="3" t="s">
        <v>164</v>
      </c>
      <c r="N266" s="3">
        <v>46.0</v>
      </c>
      <c r="O266" s="3">
        <v>1026.0</v>
      </c>
      <c r="P266" s="3" t="s">
        <v>1667</v>
      </c>
      <c r="Q266" s="3" t="s">
        <v>1668</v>
      </c>
      <c r="R266" s="3" t="s">
        <v>1669</v>
      </c>
      <c r="S266" s="3" t="s">
        <v>1667</v>
      </c>
      <c r="T266" s="3" t="s">
        <v>1670</v>
      </c>
      <c r="V266" s="3" t="s">
        <v>1671</v>
      </c>
      <c r="X266" s="3" t="s">
        <v>1672</v>
      </c>
      <c r="Y266" s="3" t="s">
        <v>1673</v>
      </c>
      <c r="Z266" s="3" t="s">
        <v>1674</v>
      </c>
      <c r="AA266" s="3" t="s">
        <v>1675</v>
      </c>
      <c r="AB266" s="3" t="s">
        <v>77</v>
      </c>
      <c r="AD266" s="3" t="s">
        <v>1676</v>
      </c>
      <c r="AE266" s="3" t="s">
        <v>79</v>
      </c>
      <c r="AG266" s="3" t="s">
        <v>1677</v>
      </c>
      <c r="AJ266" s="3" t="s">
        <v>143</v>
      </c>
      <c r="AK266" s="3" t="s">
        <v>170</v>
      </c>
      <c r="AM266" s="3" t="s">
        <v>1498</v>
      </c>
      <c r="AN266" s="3" t="s">
        <v>172</v>
      </c>
      <c r="AO266" s="3" t="s">
        <v>1678</v>
      </c>
      <c r="AQ266" s="3" t="s">
        <v>206</v>
      </c>
      <c r="AR266" s="3" t="s">
        <v>1679</v>
      </c>
      <c r="AS266" s="3" t="s">
        <v>272</v>
      </c>
      <c r="AT266" s="3" t="s">
        <v>351</v>
      </c>
      <c r="AU266" s="3" t="s">
        <v>88</v>
      </c>
      <c r="AV266" s="3" t="s">
        <v>115</v>
      </c>
      <c r="AW266" s="3" t="s">
        <v>1680</v>
      </c>
      <c r="AX266" s="3">
        <v>3.892260407339001E-6</v>
      </c>
      <c r="AY266" s="3">
        <v>0.008236490697457471</v>
      </c>
      <c r="BA266" s="3" t="s">
        <v>91</v>
      </c>
      <c r="BC266" s="3" t="s">
        <v>1294</v>
      </c>
      <c r="BD266" s="3" t="s">
        <v>73</v>
      </c>
      <c r="BE266" s="3" t="s">
        <v>73</v>
      </c>
      <c r="BF266" s="3" t="s">
        <v>73</v>
      </c>
      <c r="BG266" s="3" t="s">
        <v>73</v>
      </c>
      <c r="BH266" s="3" t="s">
        <v>73</v>
      </c>
      <c r="BI266" s="3" t="s">
        <v>73</v>
      </c>
      <c r="BJ266" s="3" t="s">
        <v>93</v>
      </c>
      <c r="BL266" s="3" t="s">
        <v>160</v>
      </c>
      <c r="BM266" s="3" t="s">
        <v>1502</v>
      </c>
      <c r="BN266" s="3" t="s">
        <v>185</v>
      </c>
      <c r="BO266" s="3" t="s">
        <v>91</v>
      </c>
      <c r="BP266" s="3" t="s">
        <v>1295</v>
      </c>
      <c r="BR266" s="3">
        <v>0.0</v>
      </c>
    </row>
    <row r="267" ht="15.75" customHeight="1">
      <c r="A267" s="3">
        <v>266.0</v>
      </c>
      <c r="B267" s="3" t="s">
        <v>1666</v>
      </c>
      <c r="C267" s="3">
        <v>309.0</v>
      </c>
      <c r="D267" s="3" t="s">
        <v>373</v>
      </c>
      <c r="E267" s="3">
        <v>1586547.500103926</v>
      </c>
      <c r="F267" s="3">
        <v>8671.449490824296</v>
      </c>
      <c r="G267" s="3" t="s">
        <v>73</v>
      </c>
      <c r="H267" s="3" t="s">
        <v>73</v>
      </c>
      <c r="I267" s="3" t="s">
        <v>73</v>
      </c>
      <c r="J267" s="3" t="s">
        <v>73</v>
      </c>
      <c r="K267" s="3" t="s">
        <v>73</v>
      </c>
      <c r="L267" s="3" t="s">
        <v>73</v>
      </c>
      <c r="M267" s="3" t="s">
        <v>164</v>
      </c>
      <c r="N267" s="3">
        <v>54.0</v>
      </c>
      <c r="O267" s="3">
        <v>1041.0</v>
      </c>
      <c r="P267" s="3" t="s">
        <v>1487</v>
      </c>
      <c r="Q267" s="3" t="s">
        <v>1488</v>
      </c>
      <c r="R267" s="3" t="s">
        <v>1489</v>
      </c>
      <c r="S267" s="3" t="s">
        <v>1487</v>
      </c>
      <c r="T267" s="3" t="s">
        <v>1490</v>
      </c>
      <c r="U267" s="3" t="s">
        <v>1491</v>
      </c>
      <c r="V267" s="3" t="s">
        <v>1492</v>
      </c>
      <c r="X267" s="3" t="s">
        <v>1493</v>
      </c>
      <c r="Y267" s="3" t="s">
        <v>1494</v>
      </c>
      <c r="Z267" s="3" t="s">
        <v>1495</v>
      </c>
      <c r="AA267" s="3" t="s">
        <v>1496</v>
      </c>
      <c r="AB267" s="3" t="s">
        <v>77</v>
      </c>
      <c r="AD267" s="3" t="s">
        <v>1497</v>
      </c>
      <c r="AE267" s="3" t="s">
        <v>79</v>
      </c>
      <c r="AG267" s="3" t="s">
        <v>1482</v>
      </c>
      <c r="AJ267" s="3" t="s">
        <v>143</v>
      </c>
      <c r="AK267" s="3" t="s">
        <v>170</v>
      </c>
      <c r="AM267" s="3" t="s">
        <v>1498</v>
      </c>
      <c r="AN267" s="3" t="s">
        <v>233</v>
      </c>
      <c r="AO267" s="3" t="s">
        <v>1453</v>
      </c>
      <c r="AQ267" s="3" t="s">
        <v>1499</v>
      </c>
      <c r="AR267" s="3" t="s">
        <v>1500</v>
      </c>
      <c r="AS267" s="3" t="s">
        <v>272</v>
      </c>
      <c r="AT267" s="3" t="s">
        <v>351</v>
      </c>
      <c r="AU267" s="3" t="s">
        <v>88</v>
      </c>
      <c r="AV267" s="3" t="s">
        <v>115</v>
      </c>
      <c r="AW267" s="3" t="s">
        <v>1501</v>
      </c>
      <c r="AX267" s="3">
        <v>9.809859877870002E-7</v>
      </c>
      <c r="AY267" s="3">
        <v>0.006183635690246765</v>
      </c>
      <c r="BA267" s="3" t="s">
        <v>91</v>
      </c>
      <c r="BC267" s="3" t="s">
        <v>1294</v>
      </c>
      <c r="BD267" s="3" t="s">
        <v>73</v>
      </c>
      <c r="BE267" s="3" t="s">
        <v>73</v>
      </c>
      <c r="BF267" s="3" t="s">
        <v>73</v>
      </c>
      <c r="BG267" s="3" t="s">
        <v>73</v>
      </c>
      <c r="BH267" s="3" t="s">
        <v>73</v>
      </c>
      <c r="BI267" s="3" t="s">
        <v>73</v>
      </c>
      <c r="BJ267" s="3" t="s">
        <v>93</v>
      </c>
      <c r="BL267" s="3" t="s">
        <v>160</v>
      </c>
      <c r="BM267" s="3" t="s">
        <v>1502</v>
      </c>
      <c r="BN267" s="3" t="s">
        <v>236</v>
      </c>
      <c r="BO267" s="3" t="s">
        <v>91</v>
      </c>
      <c r="BP267" s="3" t="s">
        <v>1295</v>
      </c>
      <c r="BR267" s="3">
        <v>0.002</v>
      </c>
    </row>
    <row r="268" ht="15.75" customHeight="1">
      <c r="A268" s="3">
        <v>267.0</v>
      </c>
      <c r="B268" s="3" t="s">
        <v>1666</v>
      </c>
      <c r="C268" s="3">
        <v>309.0</v>
      </c>
      <c r="D268" s="3" t="s">
        <v>373</v>
      </c>
      <c r="E268" s="3">
        <v>1586547.500103926</v>
      </c>
      <c r="F268" s="3">
        <v>8671.449490824296</v>
      </c>
      <c r="G268" s="3" t="s">
        <v>73</v>
      </c>
      <c r="H268" s="3" t="s">
        <v>73</v>
      </c>
      <c r="I268" s="3" t="s">
        <v>73</v>
      </c>
      <c r="J268" s="3" t="s">
        <v>73</v>
      </c>
      <c r="K268" s="3" t="s">
        <v>73</v>
      </c>
      <c r="L268" s="3" t="s">
        <v>73</v>
      </c>
      <c r="M268" s="3" t="s">
        <v>164</v>
      </c>
      <c r="N268" s="3">
        <v>66.0</v>
      </c>
      <c r="O268" s="3">
        <v>1868.0</v>
      </c>
      <c r="P268" s="3" t="s">
        <v>1641</v>
      </c>
      <c r="Q268" s="3" t="s">
        <v>1642</v>
      </c>
      <c r="R268" s="3" t="s">
        <v>1643</v>
      </c>
      <c r="S268" s="3" t="s">
        <v>1641</v>
      </c>
      <c r="T268" s="3" t="s">
        <v>1644</v>
      </c>
      <c r="V268" s="3" t="s">
        <v>1645</v>
      </c>
      <c r="X268" s="3" t="s">
        <v>1646</v>
      </c>
      <c r="Y268" s="3" t="s">
        <v>1647</v>
      </c>
      <c r="Z268" s="3" t="s">
        <v>1648</v>
      </c>
      <c r="AA268" s="3" t="s">
        <v>1649</v>
      </c>
      <c r="AB268" s="3" t="s">
        <v>77</v>
      </c>
      <c r="AD268" s="3" t="s">
        <v>1650</v>
      </c>
      <c r="AE268" s="3" t="s">
        <v>79</v>
      </c>
      <c r="AG268" s="3" t="s">
        <v>1651</v>
      </c>
      <c r="AH268" s="3" t="s">
        <v>1652</v>
      </c>
      <c r="AJ268" s="3" t="s">
        <v>143</v>
      </c>
      <c r="AK268" s="3" t="s">
        <v>170</v>
      </c>
      <c r="AN268" s="3" t="s">
        <v>233</v>
      </c>
      <c r="AO268" s="3" t="s">
        <v>1290</v>
      </c>
      <c r="AQ268" s="3" t="s">
        <v>206</v>
      </c>
      <c r="AR268" s="3" t="s">
        <v>1653</v>
      </c>
      <c r="AS268" s="3" t="s">
        <v>272</v>
      </c>
      <c r="AT268" s="3" t="s">
        <v>1654</v>
      </c>
      <c r="AU268" s="3" t="s">
        <v>88</v>
      </c>
      <c r="AV268" s="3" t="s">
        <v>115</v>
      </c>
      <c r="AW268" s="3" t="s">
        <v>1655</v>
      </c>
      <c r="AX268" s="3">
        <v>9.067509991065003E-7</v>
      </c>
      <c r="AY268" s="3">
        <v>0.006915881526393899</v>
      </c>
      <c r="BA268" s="3" t="s">
        <v>91</v>
      </c>
      <c r="BC268" s="3" t="s">
        <v>1294</v>
      </c>
      <c r="BD268" s="3" t="s">
        <v>73</v>
      </c>
      <c r="BE268" s="3" t="s">
        <v>73</v>
      </c>
      <c r="BF268" s="3" t="s">
        <v>73</v>
      </c>
      <c r="BG268" s="3" t="s">
        <v>73</v>
      </c>
      <c r="BH268" s="3" t="s">
        <v>73</v>
      </c>
      <c r="BI268" s="3" t="s">
        <v>73</v>
      </c>
      <c r="BJ268" s="3" t="s">
        <v>93</v>
      </c>
      <c r="BL268" s="3" t="s">
        <v>160</v>
      </c>
      <c r="BN268" s="3" t="s">
        <v>236</v>
      </c>
      <c r="BO268" s="3" t="s">
        <v>91</v>
      </c>
      <c r="BP268" s="3" t="s">
        <v>1295</v>
      </c>
      <c r="BR268" s="3">
        <v>0.0</v>
      </c>
    </row>
    <row r="269" ht="15.75" customHeight="1">
      <c r="A269" s="3">
        <v>268.0</v>
      </c>
      <c r="B269" s="3" t="s">
        <v>1666</v>
      </c>
      <c r="C269" s="3">
        <v>309.0</v>
      </c>
      <c r="D269" s="3" t="s">
        <v>373</v>
      </c>
      <c r="E269" s="3">
        <v>1586547.500103926</v>
      </c>
      <c r="F269" s="3">
        <v>8671.449490824296</v>
      </c>
      <c r="G269" s="3" t="s">
        <v>73</v>
      </c>
      <c r="H269" s="3" t="s">
        <v>73</v>
      </c>
      <c r="I269" s="3" t="s">
        <v>73</v>
      </c>
      <c r="J269" s="3" t="s">
        <v>73</v>
      </c>
      <c r="K269" s="3" t="s">
        <v>73</v>
      </c>
      <c r="L269" s="3" t="s">
        <v>73</v>
      </c>
      <c r="M269" s="3" t="s">
        <v>164</v>
      </c>
      <c r="N269" s="3">
        <v>36.0</v>
      </c>
      <c r="O269" s="3">
        <v>990.0</v>
      </c>
      <c r="P269" s="3" t="s">
        <v>1681</v>
      </c>
      <c r="Q269" s="3" t="s">
        <v>1682</v>
      </c>
      <c r="R269" s="3" t="s">
        <v>1683</v>
      </c>
      <c r="S269" s="3" t="s">
        <v>1681</v>
      </c>
      <c r="T269" s="3" t="s">
        <v>1684</v>
      </c>
      <c r="U269" s="3" t="s">
        <v>1685</v>
      </c>
      <c r="V269" s="3" t="s">
        <v>1686</v>
      </c>
      <c r="X269" s="3" t="s">
        <v>1687</v>
      </c>
      <c r="Y269" s="3" t="s">
        <v>1688</v>
      </c>
      <c r="Z269" s="3" t="s">
        <v>1689</v>
      </c>
      <c r="AA269" s="3" t="s">
        <v>1690</v>
      </c>
      <c r="AB269" s="3" t="s">
        <v>77</v>
      </c>
      <c r="AD269" s="3" t="s">
        <v>1691</v>
      </c>
      <c r="AE269" s="3" t="s">
        <v>79</v>
      </c>
      <c r="AG269" s="3" t="s">
        <v>1692</v>
      </c>
      <c r="AH269" s="3" t="s">
        <v>1693</v>
      </c>
      <c r="AI269" s="3" t="s">
        <v>1694</v>
      </c>
      <c r="AJ269" s="3" t="s">
        <v>109</v>
      </c>
      <c r="AK269" s="3" t="s">
        <v>170</v>
      </c>
      <c r="AM269" s="3" t="s">
        <v>1498</v>
      </c>
      <c r="AN269" s="3" t="s">
        <v>172</v>
      </c>
      <c r="AO269" s="3" t="s">
        <v>1290</v>
      </c>
      <c r="AP269" s="3" t="s">
        <v>1695</v>
      </c>
      <c r="AQ269" s="3" t="s">
        <v>1499</v>
      </c>
      <c r="AR269" s="3" t="s">
        <v>1500</v>
      </c>
      <c r="AS269" s="3" t="s">
        <v>246</v>
      </c>
      <c r="AT269" s="3" t="s">
        <v>1696</v>
      </c>
      <c r="AU269" s="3" t="s">
        <v>88</v>
      </c>
      <c r="AV269" s="3" t="s">
        <v>115</v>
      </c>
      <c r="AW269" s="3" t="s">
        <v>1697</v>
      </c>
      <c r="AX269" s="3">
        <v>2.346403654428001E-6</v>
      </c>
      <c r="AY269" s="3">
        <v>0.01385566870342563</v>
      </c>
      <c r="BA269" s="3" t="s">
        <v>91</v>
      </c>
      <c r="BC269" s="3" t="s">
        <v>1294</v>
      </c>
      <c r="BD269" s="3" t="s">
        <v>73</v>
      </c>
      <c r="BE269" s="3" t="s">
        <v>73</v>
      </c>
      <c r="BF269" s="3" t="s">
        <v>73</v>
      </c>
      <c r="BG269" s="3" t="s">
        <v>73</v>
      </c>
      <c r="BH269" s="3" t="s">
        <v>73</v>
      </c>
      <c r="BI269" s="3" t="s">
        <v>73</v>
      </c>
      <c r="BJ269" s="3" t="s">
        <v>93</v>
      </c>
      <c r="BL269" s="3" t="s">
        <v>160</v>
      </c>
      <c r="BM269" s="3" t="s">
        <v>1502</v>
      </c>
      <c r="BN269" s="3" t="s">
        <v>185</v>
      </c>
      <c r="BO269" s="3" t="s">
        <v>91</v>
      </c>
      <c r="BP269" s="3" t="s">
        <v>1295</v>
      </c>
      <c r="BR269" s="3">
        <v>0.028</v>
      </c>
    </row>
    <row r="270" ht="15.75" customHeight="1">
      <c r="A270" s="3">
        <v>269.0</v>
      </c>
      <c r="B270" s="3" t="s">
        <v>1666</v>
      </c>
      <c r="C270" s="3">
        <v>309.0</v>
      </c>
      <c r="D270" s="3" t="s">
        <v>373</v>
      </c>
      <c r="E270" s="3">
        <v>1586547.500103926</v>
      </c>
      <c r="F270" s="3">
        <v>8671.449490824296</v>
      </c>
      <c r="G270" s="3" t="s">
        <v>73</v>
      </c>
      <c r="H270" s="3" t="s">
        <v>73</v>
      </c>
      <c r="I270" s="3" t="s">
        <v>73</v>
      </c>
      <c r="J270" s="3" t="s">
        <v>73</v>
      </c>
      <c r="K270" s="3" t="s">
        <v>73</v>
      </c>
      <c r="L270" s="3" t="s">
        <v>73</v>
      </c>
      <c r="M270" s="3" t="s">
        <v>164</v>
      </c>
      <c r="N270" s="3">
        <v>4.0</v>
      </c>
      <c r="O270" s="3">
        <v>50.0</v>
      </c>
      <c r="P270" s="3" t="s">
        <v>1587</v>
      </c>
      <c r="Q270" s="3" t="s">
        <v>1588</v>
      </c>
      <c r="R270" s="3" t="s">
        <v>1589</v>
      </c>
      <c r="S270" s="3" t="s">
        <v>1587</v>
      </c>
      <c r="T270" s="3" t="s">
        <v>1590</v>
      </c>
      <c r="U270" s="3" t="s">
        <v>1591</v>
      </c>
      <c r="V270" s="3" t="s">
        <v>1592</v>
      </c>
      <c r="X270" s="3" t="s">
        <v>1593</v>
      </c>
      <c r="Y270" s="3" t="s">
        <v>1594</v>
      </c>
      <c r="Z270" s="3" t="s">
        <v>1595</v>
      </c>
      <c r="AA270" s="3" t="s">
        <v>1596</v>
      </c>
      <c r="AB270" s="3" t="s">
        <v>137</v>
      </c>
      <c r="AC270" s="3" t="s">
        <v>1597</v>
      </c>
      <c r="AD270" s="3" t="s">
        <v>1598</v>
      </c>
      <c r="AE270" s="3" t="s">
        <v>1599</v>
      </c>
      <c r="AF270" s="3" t="s">
        <v>1600</v>
      </c>
      <c r="AG270" s="3" t="s">
        <v>1482</v>
      </c>
      <c r="AH270" s="3" t="s">
        <v>1598</v>
      </c>
      <c r="AJ270" s="3" t="s">
        <v>143</v>
      </c>
      <c r="AK270" s="3" t="s">
        <v>144</v>
      </c>
      <c r="AM270" s="3" t="s">
        <v>1498</v>
      </c>
      <c r="AN270" s="3" t="s">
        <v>233</v>
      </c>
      <c r="AO270" s="3" t="s">
        <v>1601</v>
      </c>
      <c r="AQ270" s="3" t="s">
        <v>206</v>
      </c>
      <c r="AR270" s="3" t="s">
        <v>148</v>
      </c>
      <c r="AS270" s="3" t="s">
        <v>113</v>
      </c>
      <c r="AT270" s="3" t="s">
        <v>114</v>
      </c>
      <c r="AU270" s="3" t="s">
        <v>88</v>
      </c>
      <c r="AV270" s="3" t="s">
        <v>115</v>
      </c>
      <c r="AW270" s="3" t="s">
        <v>1602</v>
      </c>
      <c r="AX270" s="3">
        <v>4.647207117410001E-7</v>
      </c>
      <c r="AY270" s="3">
        <v>0.003147612964853304</v>
      </c>
      <c r="BA270" s="3" t="s">
        <v>91</v>
      </c>
      <c r="BC270" s="3" t="s">
        <v>1294</v>
      </c>
      <c r="BD270" s="3" t="s">
        <v>73</v>
      </c>
      <c r="BE270" s="3" t="s">
        <v>73</v>
      </c>
      <c r="BF270" s="3" t="s">
        <v>73</v>
      </c>
      <c r="BG270" s="3" t="s">
        <v>73</v>
      </c>
      <c r="BH270" s="3" t="s">
        <v>73</v>
      </c>
      <c r="BI270" s="3" t="s">
        <v>73</v>
      </c>
      <c r="BJ270" s="3" t="s">
        <v>148</v>
      </c>
      <c r="BL270" s="3" t="s">
        <v>149</v>
      </c>
      <c r="BM270" s="3" t="s">
        <v>1502</v>
      </c>
      <c r="BN270" s="3" t="s">
        <v>236</v>
      </c>
      <c r="BO270" s="3" t="s">
        <v>91</v>
      </c>
      <c r="BP270" s="3" t="s">
        <v>1295</v>
      </c>
      <c r="BR270" s="3">
        <v>0.082</v>
      </c>
    </row>
    <row r="271" ht="15.75" customHeight="1">
      <c r="A271" s="3">
        <v>270.0</v>
      </c>
      <c r="B271" s="3" t="s">
        <v>1698</v>
      </c>
      <c r="C271" s="3">
        <v>312.0</v>
      </c>
      <c r="D271" s="3" t="s">
        <v>187</v>
      </c>
      <c r="E271" s="3">
        <v>2405986.6869561</v>
      </c>
      <c r="F271" s="3">
        <v>9933.740930482876</v>
      </c>
      <c r="G271" s="3" t="s">
        <v>73</v>
      </c>
      <c r="H271" s="3" t="s">
        <v>73</v>
      </c>
      <c r="I271" s="3" t="s">
        <v>73</v>
      </c>
      <c r="J271" s="3" t="s">
        <v>73</v>
      </c>
      <c r="K271" s="3" t="s">
        <v>73</v>
      </c>
      <c r="L271" s="3" t="s">
        <v>73</v>
      </c>
      <c r="M271" s="3" t="s">
        <v>175</v>
      </c>
      <c r="N271" s="3">
        <v>19.0</v>
      </c>
      <c r="O271" s="3">
        <v>762.0</v>
      </c>
      <c r="P271" s="3" t="s">
        <v>1699</v>
      </c>
      <c r="Q271" s="3" t="s">
        <v>1700</v>
      </c>
      <c r="R271" s="3" t="s">
        <v>1701</v>
      </c>
      <c r="S271" s="3" t="s">
        <v>1699</v>
      </c>
      <c r="T271" s="3" t="s">
        <v>1702</v>
      </c>
      <c r="U271" s="3" t="s">
        <v>1703</v>
      </c>
      <c r="V271" s="3" t="s">
        <v>1704</v>
      </c>
      <c r="W271" s="3" t="s">
        <v>1705</v>
      </c>
      <c r="X271" s="3" t="s">
        <v>1706</v>
      </c>
      <c r="Y271" s="3" t="s">
        <v>1707</v>
      </c>
      <c r="Z271" s="3" t="s">
        <v>1708</v>
      </c>
      <c r="AA271" s="3" t="s">
        <v>1709</v>
      </c>
      <c r="AB271" s="3" t="s">
        <v>137</v>
      </c>
      <c r="AC271" s="3" t="s">
        <v>1710</v>
      </c>
      <c r="AD271" s="3" t="s">
        <v>1711</v>
      </c>
      <c r="AE271" s="3" t="s">
        <v>1712</v>
      </c>
      <c r="AF271" s="3" t="s">
        <v>231</v>
      </c>
      <c r="AG271" s="3" t="s">
        <v>1713</v>
      </c>
      <c r="AJ271" s="3" t="s">
        <v>143</v>
      </c>
      <c r="AK271" s="3" t="s">
        <v>144</v>
      </c>
      <c r="AN271" s="3" t="s">
        <v>1714</v>
      </c>
      <c r="AO271" s="3" t="s">
        <v>1715</v>
      </c>
      <c r="AQ271" s="3" t="s">
        <v>1716</v>
      </c>
      <c r="AR271" s="3" t="s">
        <v>430</v>
      </c>
      <c r="AS271" s="3" t="s">
        <v>113</v>
      </c>
      <c r="AT271" s="3" t="s">
        <v>114</v>
      </c>
      <c r="AU271" s="3" t="s">
        <v>307</v>
      </c>
      <c r="AV271" s="3" t="s">
        <v>1717</v>
      </c>
      <c r="AW271" s="3" t="s">
        <v>1718</v>
      </c>
      <c r="AX271" s="3">
        <v>7.989600049069002E-6</v>
      </c>
      <c r="AY271" s="3">
        <v>0.05118281624455816</v>
      </c>
      <c r="BA271" s="3" t="s">
        <v>91</v>
      </c>
      <c r="BC271" s="3" t="s">
        <v>117</v>
      </c>
      <c r="BD271" s="3" t="s">
        <v>73</v>
      </c>
      <c r="BE271" s="3" t="s">
        <v>73</v>
      </c>
      <c r="BF271" s="3" t="s">
        <v>73</v>
      </c>
      <c r="BG271" s="3" t="s">
        <v>73</v>
      </c>
      <c r="BH271" s="3" t="s">
        <v>73</v>
      </c>
      <c r="BI271" s="3" t="s">
        <v>73</v>
      </c>
      <c r="BJ271" s="3" t="s">
        <v>148</v>
      </c>
      <c r="BL271" s="3" t="s">
        <v>149</v>
      </c>
      <c r="BN271" s="3" t="s">
        <v>1719</v>
      </c>
      <c r="BO271" s="3" t="s">
        <v>91</v>
      </c>
      <c r="BP271" s="3" t="s">
        <v>118</v>
      </c>
      <c r="BR271" s="3">
        <v>0.399</v>
      </c>
    </row>
    <row r="272" ht="15.75" customHeight="1">
      <c r="A272" s="3">
        <v>271.0</v>
      </c>
      <c r="B272" s="3" t="s">
        <v>1698</v>
      </c>
      <c r="C272" s="3">
        <v>312.0</v>
      </c>
      <c r="D272" s="3" t="s">
        <v>187</v>
      </c>
      <c r="E272" s="3">
        <v>2405986.6869561</v>
      </c>
      <c r="F272" s="3">
        <v>9933.740930482876</v>
      </c>
      <c r="G272" s="3" t="s">
        <v>73</v>
      </c>
      <c r="H272" s="3" t="s">
        <v>73</v>
      </c>
      <c r="I272" s="3" t="s">
        <v>73</v>
      </c>
      <c r="J272" s="3" t="s">
        <v>73</v>
      </c>
      <c r="K272" s="3" t="s">
        <v>73</v>
      </c>
      <c r="L272" s="3" t="s">
        <v>73</v>
      </c>
      <c r="M272" s="3" t="s">
        <v>175</v>
      </c>
      <c r="N272" s="3">
        <v>45.0</v>
      </c>
      <c r="O272" s="3">
        <v>1022.0</v>
      </c>
      <c r="P272" s="3" t="s">
        <v>1318</v>
      </c>
      <c r="Q272" s="3" t="s">
        <v>1319</v>
      </c>
      <c r="R272" s="3" t="s">
        <v>1320</v>
      </c>
      <c r="S272" s="3" t="s">
        <v>1318</v>
      </c>
      <c r="T272" s="3" t="s">
        <v>1321</v>
      </c>
      <c r="U272" s="3" t="s">
        <v>1322</v>
      </c>
      <c r="V272" s="3" t="s">
        <v>1323</v>
      </c>
      <c r="X272" s="3" t="s">
        <v>1324</v>
      </c>
      <c r="Y272" s="3" t="s">
        <v>1325</v>
      </c>
      <c r="Z272" s="3" t="s">
        <v>1326</v>
      </c>
      <c r="AA272" s="3" t="s">
        <v>1327</v>
      </c>
      <c r="AB272" s="3" t="s">
        <v>77</v>
      </c>
      <c r="AD272" s="3" t="s">
        <v>425</v>
      </c>
      <c r="AE272" s="3" t="s">
        <v>79</v>
      </c>
      <c r="AG272" s="3" t="s">
        <v>1328</v>
      </c>
      <c r="AH272" s="3" t="s">
        <v>1203</v>
      </c>
      <c r="AJ272" s="3" t="s">
        <v>109</v>
      </c>
      <c r="AK272" s="3" t="s">
        <v>170</v>
      </c>
      <c r="AM272" s="3" t="s">
        <v>1329</v>
      </c>
      <c r="AN272" s="3" t="s">
        <v>172</v>
      </c>
      <c r="AO272" s="3" t="s">
        <v>1290</v>
      </c>
      <c r="AP272" s="3" t="s">
        <v>1330</v>
      </c>
      <c r="AQ272" s="3" t="s">
        <v>1274</v>
      </c>
      <c r="AR272" s="3" t="s">
        <v>1331</v>
      </c>
      <c r="AS272" s="3" t="s">
        <v>272</v>
      </c>
      <c r="AT272" s="3" t="s">
        <v>1332</v>
      </c>
      <c r="AU272" s="3" t="s">
        <v>88</v>
      </c>
      <c r="AV272" s="3" t="s">
        <v>115</v>
      </c>
      <c r="AW272" s="3" t="s">
        <v>1333</v>
      </c>
      <c r="AX272" s="3">
        <v>6.447828084382002E-6</v>
      </c>
      <c r="AY272" s="3">
        <v>0.01274250857201458</v>
      </c>
      <c r="BA272" s="3" t="s">
        <v>91</v>
      </c>
      <c r="BC272" s="3" t="s">
        <v>1294</v>
      </c>
      <c r="BD272" s="3" t="s">
        <v>73</v>
      </c>
      <c r="BE272" s="3" t="s">
        <v>73</v>
      </c>
      <c r="BF272" s="3" t="s">
        <v>73</v>
      </c>
      <c r="BG272" s="3" t="s">
        <v>73</v>
      </c>
      <c r="BH272" s="3" t="s">
        <v>73</v>
      </c>
      <c r="BI272" s="3" t="s">
        <v>73</v>
      </c>
      <c r="BJ272" s="3" t="s">
        <v>93</v>
      </c>
      <c r="BL272" s="3" t="s">
        <v>160</v>
      </c>
      <c r="BM272" s="3" t="s">
        <v>1334</v>
      </c>
      <c r="BN272" s="3" t="s">
        <v>185</v>
      </c>
      <c r="BO272" s="3" t="s">
        <v>91</v>
      </c>
      <c r="BP272" s="3" t="s">
        <v>1295</v>
      </c>
      <c r="BR272" s="3">
        <v>0.046</v>
      </c>
    </row>
    <row r="273" ht="15.75" customHeight="1">
      <c r="A273" s="3">
        <v>272.0</v>
      </c>
      <c r="B273" s="3" t="s">
        <v>1698</v>
      </c>
      <c r="C273" s="3">
        <v>312.0</v>
      </c>
      <c r="D273" s="3" t="s">
        <v>187</v>
      </c>
      <c r="E273" s="3">
        <v>2405986.6869561</v>
      </c>
      <c r="F273" s="3">
        <v>9933.740930482876</v>
      </c>
      <c r="G273" s="3" t="s">
        <v>73</v>
      </c>
      <c r="H273" s="3" t="s">
        <v>73</v>
      </c>
      <c r="I273" s="3" t="s">
        <v>73</v>
      </c>
      <c r="J273" s="3" t="s">
        <v>73</v>
      </c>
      <c r="K273" s="3" t="s">
        <v>73</v>
      </c>
      <c r="L273" s="3" t="s">
        <v>73</v>
      </c>
      <c r="M273" s="3" t="s">
        <v>175</v>
      </c>
      <c r="N273" s="3">
        <v>75.0</v>
      </c>
      <c r="O273" s="3">
        <v>1922.0</v>
      </c>
      <c r="P273" s="3" t="s">
        <v>1720</v>
      </c>
      <c r="Q273" s="3" t="s">
        <v>1721</v>
      </c>
      <c r="R273" s="3" t="s">
        <v>1722</v>
      </c>
      <c r="S273" s="3" t="s">
        <v>1720</v>
      </c>
      <c r="T273" s="3" t="s">
        <v>1723</v>
      </c>
      <c r="V273" s="3" t="s">
        <v>1724</v>
      </c>
      <c r="X273" s="3" t="s">
        <v>1725</v>
      </c>
      <c r="Y273" s="3" t="s">
        <v>1726</v>
      </c>
      <c r="Z273" s="3" t="s">
        <v>1727</v>
      </c>
      <c r="AA273" s="3" t="s">
        <v>1728</v>
      </c>
      <c r="AB273" s="3" t="s">
        <v>77</v>
      </c>
      <c r="AD273" s="3" t="s">
        <v>1729</v>
      </c>
      <c r="AE273" s="3" t="s">
        <v>79</v>
      </c>
      <c r="AG273" s="3" t="s">
        <v>1730</v>
      </c>
      <c r="AH273" s="3" t="s">
        <v>1731</v>
      </c>
      <c r="AJ273" s="3" t="s">
        <v>143</v>
      </c>
      <c r="AK273" s="3" t="s">
        <v>170</v>
      </c>
      <c r="AN273" s="3" t="s">
        <v>172</v>
      </c>
      <c r="AO273" s="3" t="s">
        <v>1515</v>
      </c>
      <c r="AQ273" s="3" t="s">
        <v>206</v>
      </c>
      <c r="AR273" s="3" t="s">
        <v>1331</v>
      </c>
      <c r="AS273" s="3" t="s">
        <v>272</v>
      </c>
      <c r="AT273" s="3" t="s">
        <v>1732</v>
      </c>
      <c r="AU273" s="3" t="s">
        <v>88</v>
      </c>
      <c r="AV273" s="3" t="s">
        <v>115</v>
      </c>
      <c r="AW273" s="3" t="s">
        <v>1733</v>
      </c>
      <c r="AX273" s="3">
        <v>3.707764515327501E-6</v>
      </c>
      <c r="AY273" s="3">
        <v>0.008584541037877091</v>
      </c>
      <c r="BA273" s="3" t="s">
        <v>91</v>
      </c>
      <c r="BC273" s="3" t="s">
        <v>1294</v>
      </c>
      <c r="BD273" s="3" t="s">
        <v>73</v>
      </c>
      <c r="BE273" s="3" t="s">
        <v>73</v>
      </c>
      <c r="BF273" s="3" t="s">
        <v>73</v>
      </c>
      <c r="BG273" s="3" t="s">
        <v>73</v>
      </c>
      <c r="BH273" s="3" t="s">
        <v>73</v>
      </c>
      <c r="BI273" s="3" t="s">
        <v>73</v>
      </c>
      <c r="BJ273" s="3" t="s">
        <v>93</v>
      </c>
      <c r="BL273" s="3" t="s">
        <v>160</v>
      </c>
      <c r="BN273" s="3" t="s">
        <v>185</v>
      </c>
      <c r="BO273" s="3" t="s">
        <v>91</v>
      </c>
      <c r="BP273" s="3" t="s">
        <v>1295</v>
      </c>
      <c r="BR273" s="3">
        <v>0.086</v>
      </c>
    </row>
    <row r="274" ht="15.75" customHeight="1">
      <c r="A274" s="3">
        <v>273.0</v>
      </c>
      <c r="B274" s="3" t="s">
        <v>1698</v>
      </c>
      <c r="C274" s="3">
        <v>312.0</v>
      </c>
      <c r="D274" s="3" t="s">
        <v>187</v>
      </c>
      <c r="E274" s="3">
        <v>2405986.6869561</v>
      </c>
      <c r="F274" s="3">
        <v>9933.740930482876</v>
      </c>
      <c r="G274" s="3" t="s">
        <v>73</v>
      </c>
      <c r="H274" s="3" t="s">
        <v>73</v>
      </c>
      <c r="I274" s="3" t="s">
        <v>73</v>
      </c>
      <c r="J274" s="3" t="s">
        <v>73</v>
      </c>
      <c r="K274" s="3" t="s">
        <v>73</v>
      </c>
      <c r="L274" s="3" t="s">
        <v>73</v>
      </c>
      <c r="M274" s="3" t="s">
        <v>175</v>
      </c>
      <c r="N274" s="3">
        <v>81.0</v>
      </c>
      <c r="O274" s="3">
        <v>1930.0</v>
      </c>
      <c r="P274" s="3" t="s">
        <v>1521</v>
      </c>
      <c r="Q274" s="3" t="s">
        <v>1522</v>
      </c>
      <c r="R274" s="3" t="s">
        <v>1523</v>
      </c>
      <c r="S274" s="3" t="s">
        <v>1521</v>
      </c>
      <c r="T274" s="3" t="s">
        <v>1524</v>
      </c>
      <c r="U274" s="3" t="s">
        <v>1525</v>
      </c>
      <c r="V274" s="3" t="s">
        <v>1526</v>
      </c>
      <c r="X274" s="3" t="s">
        <v>1527</v>
      </c>
      <c r="Y274" s="3" t="s">
        <v>1528</v>
      </c>
      <c r="Z274" s="3" t="s">
        <v>1529</v>
      </c>
      <c r="AA274" s="3" t="s">
        <v>1530</v>
      </c>
      <c r="AB274" s="3" t="s">
        <v>77</v>
      </c>
      <c r="AD274" s="3" t="s">
        <v>1328</v>
      </c>
      <c r="AE274" s="3" t="s">
        <v>79</v>
      </c>
      <c r="AG274" s="3" t="s">
        <v>1531</v>
      </c>
      <c r="AJ274" s="3" t="s">
        <v>143</v>
      </c>
      <c r="AK274" s="3" t="s">
        <v>170</v>
      </c>
      <c r="AL274" s="3" t="s">
        <v>1532</v>
      </c>
      <c r="AN274" s="3" t="s">
        <v>172</v>
      </c>
      <c r="AO274" s="3" t="s">
        <v>1515</v>
      </c>
      <c r="AQ274" s="3" t="s">
        <v>1533</v>
      </c>
      <c r="AR274" s="3" t="s">
        <v>1534</v>
      </c>
      <c r="AS274" s="3" t="s">
        <v>86</v>
      </c>
      <c r="AT274" s="3" t="s">
        <v>1535</v>
      </c>
      <c r="AU274" s="3" t="s">
        <v>88</v>
      </c>
      <c r="AV274" s="3" t="s">
        <v>115</v>
      </c>
      <c r="AW274" s="3" t="s">
        <v>1536</v>
      </c>
      <c r="AX274" s="3">
        <v>4.601606807192501E-6</v>
      </c>
      <c r="AY274" s="3">
        <v>0.00876323237905925</v>
      </c>
      <c r="BA274" s="3" t="s">
        <v>91</v>
      </c>
      <c r="BB274" s="3" t="s">
        <v>1519</v>
      </c>
      <c r="BC274" s="3" t="s">
        <v>1294</v>
      </c>
      <c r="BD274" s="3" t="s">
        <v>73</v>
      </c>
      <c r="BE274" s="3" t="s">
        <v>73</v>
      </c>
      <c r="BF274" s="3" t="s">
        <v>73</v>
      </c>
      <c r="BG274" s="3" t="s">
        <v>73</v>
      </c>
      <c r="BH274" s="3" t="s">
        <v>73</v>
      </c>
      <c r="BI274" s="3" t="s">
        <v>73</v>
      </c>
      <c r="BJ274" s="3" t="s">
        <v>93</v>
      </c>
      <c r="BL274" s="3" t="s">
        <v>160</v>
      </c>
      <c r="BN274" s="3" t="s">
        <v>185</v>
      </c>
      <c r="BO274" s="3" t="s">
        <v>91</v>
      </c>
      <c r="BP274" s="3" t="s">
        <v>1295</v>
      </c>
      <c r="BR274" s="3">
        <v>0.863</v>
      </c>
    </row>
    <row r="275" ht="15.75" customHeight="1">
      <c r="A275" s="3">
        <v>274.0</v>
      </c>
      <c r="B275" s="3" t="s">
        <v>1734</v>
      </c>
      <c r="C275" s="3">
        <v>313.0</v>
      </c>
      <c r="D275" s="3" t="s">
        <v>187</v>
      </c>
      <c r="E275" s="3">
        <v>2668697.724802062</v>
      </c>
      <c r="F275" s="3">
        <v>9847.556528293138</v>
      </c>
      <c r="G275" s="3" t="s">
        <v>73</v>
      </c>
      <c r="H275" s="3" t="s">
        <v>73</v>
      </c>
      <c r="I275" s="3" t="s">
        <v>73</v>
      </c>
      <c r="J275" s="3" t="s">
        <v>73</v>
      </c>
      <c r="K275" s="3" t="s">
        <v>73</v>
      </c>
      <c r="L275" s="3" t="s">
        <v>73</v>
      </c>
      <c r="M275" s="3" t="s">
        <v>175</v>
      </c>
      <c r="N275" s="3">
        <v>47.0</v>
      </c>
      <c r="O275" s="3">
        <v>1027.0</v>
      </c>
      <c r="P275" s="3" t="s">
        <v>1604</v>
      </c>
      <c r="Q275" s="3" t="s">
        <v>1605</v>
      </c>
      <c r="R275" s="3" t="s">
        <v>1606</v>
      </c>
      <c r="S275" s="3" t="s">
        <v>1604</v>
      </c>
      <c r="T275" s="3" t="s">
        <v>1607</v>
      </c>
      <c r="U275" s="3" t="s">
        <v>1608</v>
      </c>
      <c r="V275" s="3" t="s">
        <v>1609</v>
      </c>
      <c r="X275" s="3" t="s">
        <v>1610</v>
      </c>
      <c r="Y275" s="3" t="s">
        <v>1611</v>
      </c>
      <c r="Z275" s="3" t="s">
        <v>1612</v>
      </c>
      <c r="AA275" s="3" t="s">
        <v>1613</v>
      </c>
      <c r="AB275" s="3" t="s">
        <v>77</v>
      </c>
      <c r="AD275" s="3" t="s">
        <v>1614</v>
      </c>
      <c r="AE275" s="3" t="s">
        <v>79</v>
      </c>
      <c r="AG275" s="3" t="s">
        <v>1615</v>
      </c>
      <c r="AJ275" s="3" t="s">
        <v>143</v>
      </c>
      <c r="AK275" s="3" t="s">
        <v>170</v>
      </c>
      <c r="AM275" s="3" t="s">
        <v>1498</v>
      </c>
      <c r="AN275" s="3" t="s">
        <v>233</v>
      </c>
      <c r="AO275" s="3" t="s">
        <v>1290</v>
      </c>
      <c r="AP275" s="3" t="s">
        <v>1616</v>
      </c>
      <c r="AQ275" s="3" t="s">
        <v>1617</v>
      </c>
      <c r="AR275" s="3" t="s">
        <v>1400</v>
      </c>
      <c r="AS275" s="3" t="s">
        <v>272</v>
      </c>
      <c r="AT275" s="3" t="s">
        <v>351</v>
      </c>
      <c r="AU275" s="3" t="s">
        <v>88</v>
      </c>
      <c r="AV275" s="3" t="s">
        <v>115</v>
      </c>
      <c r="AW275" s="3" t="s">
        <v>1618</v>
      </c>
      <c r="AX275" s="3">
        <v>7.059696636262502E-6</v>
      </c>
      <c r="AY275" s="3">
        <v>0.01092999399444758</v>
      </c>
      <c r="BA275" s="3" t="s">
        <v>91</v>
      </c>
      <c r="BC275" s="3" t="s">
        <v>1294</v>
      </c>
      <c r="BD275" s="3" t="s">
        <v>73</v>
      </c>
      <c r="BE275" s="3" t="s">
        <v>73</v>
      </c>
      <c r="BF275" s="3" t="s">
        <v>73</v>
      </c>
      <c r="BG275" s="3" t="s">
        <v>73</v>
      </c>
      <c r="BH275" s="3" t="s">
        <v>73</v>
      </c>
      <c r="BI275" s="3" t="s">
        <v>73</v>
      </c>
      <c r="BJ275" s="3" t="s">
        <v>93</v>
      </c>
      <c r="BL275" s="3" t="s">
        <v>160</v>
      </c>
      <c r="BM275" s="3" t="s">
        <v>1502</v>
      </c>
      <c r="BN275" s="3" t="s">
        <v>236</v>
      </c>
      <c r="BO275" s="3" t="s">
        <v>91</v>
      </c>
      <c r="BP275" s="3" t="s">
        <v>1295</v>
      </c>
      <c r="BR275" s="3">
        <v>0.64</v>
      </c>
    </row>
    <row r="276" ht="15.75" customHeight="1">
      <c r="A276" s="3">
        <v>275.0</v>
      </c>
      <c r="B276" s="3" t="s">
        <v>1734</v>
      </c>
      <c r="C276" s="3">
        <v>313.0</v>
      </c>
      <c r="D276" s="3" t="s">
        <v>187</v>
      </c>
      <c r="E276" s="3">
        <v>2668697.724802062</v>
      </c>
      <c r="F276" s="3">
        <v>9847.556528293138</v>
      </c>
      <c r="G276" s="3" t="s">
        <v>73</v>
      </c>
      <c r="H276" s="3" t="s">
        <v>73</v>
      </c>
      <c r="I276" s="3" t="s">
        <v>73</v>
      </c>
      <c r="J276" s="3" t="s">
        <v>73</v>
      </c>
      <c r="K276" s="3" t="s">
        <v>73</v>
      </c>
      <c r="L276" s="3" t="s">
        <v>73</v>
      </c>
      <c r="M276" s="3" t="s">
        <v>175</v>
      </c>
      <c r="N276" s="3">
        <v>46.0</v>
      </c>
      <c r="O276" s="3">
        <v>1026.0</v>
      </c>
      <c r="P276" s="3" t="s">
        <v>1667</v>
      </c>
      <c r="Q276" s="3" t="s">
        <v>1668</v>
      </c>
      <c r="R276" s="3" t="s">
        <v>1669</v>
      </c>
      <c r="S276" s="3" t="s">
        <v>1667</v>
      </c>
      <c r="T276" s="3" t="s">
        <v>1670</v>
      </c>
      <c r="V276" s="3" t="s">
        <v>1671</v>
      </c>
      <c r="X276" s="3" t="s">
        <v>1672</v>
      </c>
      <c r="Y276" s="3" t="s">
        <v>1673</v>
      </c>
      <c r="Z276" s="3" t="s">
        <v>1674</v>
      </c>
      <c r="AA276" s="3" t="s">
        <v>1675</v>
      </c>
      <c r="AB276" s="3" t="s">
        <v>77</v>
      </c>
      <c r="AD276" s="3" t="s">
        <v>1676</v>
      </c>
      <c r="AE276" s="3" t="s">
        <v>79</v>
      </c>
      <c r="AG276" s="3" t="s">
        <v>1677</v>
      </c>
      <c r="AJ276" s="3" t="s">
        <v>143</v>
      </c>
      <c r="AK276" s="3" t="s">
        <v>170</v>
      </c>
      <c r="AM276" s="3" t="s">
        <v>1498</v>
      </c>
      <c r="AN276" s="3" t="s">
        <v>172</v>
      </c>
      <c r="AO276" s="3" t="s">
        <v>1678</v>
      </c>
      <c r="AQ276" s="3" t="s">
        <v>206</v>
      </c>
      <c r="AR276" s="3" t="s">
        <v>1679</v>
      </c>
      <c r="AS276" s="3" t="s">
        <v>272</v>
      </c>
      <c r="AT276" s="3" t="s">
        <v>351</v>
      </c>
      <c r="AU276" s="3" t="s">
        <v>88</v>
      </c>
      <c r="AV276" s="3" t="s">
        <v>115</v>
      </c>
      <c r="AW276" s="3" t="s">
        <v>1680</v>
      </c>
      <c r="AX276" s="3">
        <v>3.892260407339001E-6</v>
      </c>
      <c r="AY276" s="3">
        <v>0.008236490697457471</v>
      </c>
      <c r="BA276" s="3" t="s">
        <v>91</v>
      </c>
      <c r="BC276" s="3" t="s">
        <v>1294</v>
      </c>
      <c r="BD276" s="3" t="s">
        <v>73</v>
      </c>
      <c r="BE276" s="3" t="s">
        <v>73</v>
      </c>
      <c r="BF276" s="3" t="s">
        <v>73</v>
      </c>
      <c r="BG276" s="3" t="s">
        <v>73</v>
      </c>
      <c r="BH276" s="3" t="s">
        <v>73</v>
      </c>
      <c r="BI276" s="3" t="s">
        <v>73</v>
      </c>
      <c r="BJ276" s="3" t="s">
        <v>93</v>
      </c>
      <c r="BL276" s="3" t="s">
        <v>160</v>
      </c>
      <c r="BM276" s="3" t="s">
        <v>1502</v>
      </c>
      <c r="BN276" s="3" t="s">
        <v>185</v>
      </c>
      <c r="BO276" s="3" t="s">
        <v>91</v>
      </c>
      <c r="BP276" s="3" t="s">
        <v>1295</v>
      </c>
      <c r="BR276" s="3">
        <v>0.776</v>
      </c>
    </row>
    <row r="277" ht="15.75" customHeight="1">
      <c r="A277" s="3">
        <v>276.0</v>
      </c>
      <c r="B277" s="3" t="s">
        <v>1734</v>
      </c>
      <c r="C277" s="3">
        <v>313.0</v>
      </c>
      <c r="D277" s="3" t="s">
        <v>187</v>
      </c>
      <c r="E277" s="3">
        <v>2668697.724802062</v>
      </c>
      <c r="F277" s="3">
        <v>9847.556528293138</v>
      </c>
      <c r="G277" s="3" t="s">
        <v>73</v>
      </c>
      <c r="H277" s="3" t="s">
        <v>73</v>
      </c>
      <c r="I277" s="3" t="s">
        <v>73</v>
      </c>
      <c r="J277" s="3" t="s">
        <v>73</v>
      </c>
      <c r="K277" s="3" t="s">
        <v>73</v>
      </c>
      <c r="L277" s="3" t="s">
        <v>73</v>
      </c>
      <c r="M277" s="3" t="s">
        <v>175</v>
      </c>
      <c r="N277" s="3">
        <v>92.0</v>
      </c>
      <c r="O277" s="3">
        <v>1943.0</v>
      </c>
      <c r="P277" s="3" t="s">
        <v>1538</v>
      </c>
      <c r="Q277" s="3" t="s">
        <v>1539</v>
      </c>
      <c r="R277" s="3" t="s">
        <v>1540</v>
      </c>
      <c r="S277" s="3" t="s">
        <v>1538</v>
      </c>
      <c r="T277" s="3" t="s">
        <v>1541</v>
      </c>
      <c r="U277" s="3" t="s">
        <v>1542</v>
      </c>
      <c r="V277" s="3" t="s">
        <v>1543</v>
      </c>
      <c r="X277" s="3" t="s">
        <v>1544</v>
      </c>
      <c r="Y277" s="3" t="s">
        <v>1545</v>
      </c>
      <c r="Z277" s="3" t="s">
        <v>1546</v>
      </c>
      <c r="AA277" s="3" t="s">
        <v>1547</v>
      </c>
      <c r="AB277" s="3" t="s">
        <v>77</v>
      </c>
      <c r="AD277" s="3" t="s">
        <v>1548</v>
      </c>
      <c r="AE277" s="3" t="s">
        <v>79</v>
      </c>
      <c r="AG277" s="3" t="s">
        <v>1549</v>
      </c>
      <c r="AJ277" s="3" t="s">
        <v>143</v>
      </c>
      <c r="AK277" s="3" t="s">
        <v>170</v>
      </c>
      <c r="AL277" s="3" t="s">
        <v>1550</v>
      </c>
      <c r="AN277" s="3" t="s">
        <v>172</v>
      </c>
      <c r="AQ277" s="3" t="s">
        <v>1425</v>
      </c>
      <c r="AR277" s="3" t="s">
        <v>1551</v>
      </c>
      <c r="AS277" s="3" t="s">
        <v>86</v>
      </c>
      <c r="AT277" s="3" t="s">
        <v>1552</v>
      </c>
      <c r="AU277" s="3" t="s">
        <v>88</v>
      </c>
      <c r="AV277" s="3" t="s">
        <v>360</v>
      </c>
      <c r="AW277" s="3" t="s">
        <v>1553</v>
      </c>
      <c r="AX277" s="3">
        <v>9.396025686336002E-6</v>
      </c>
      <c r="AY277" s="3">
        <v>0.01620930044487143</v>
      </c>
      <c r="BA277" s="3" t="s">
        <v>91</v>
      </c>
      <c r="BC277" s="3" t="s">
        <v>1294</v>
      </c>
      <c r="BD277" s="3" t="s">
        <v>73</v>
      </c>
      <c r="BE277" s="3" t="s">
        <v>73</v>
      </c>
      <c r="BF277" s="3" t="s">
        <v>73</v>
      </c>
      <c r="BG277" s="3" t="s">
        <v>73</v>
      </c>
      <c r="BH277" s="3" t="s">
        <v>73</v>
      </c>
      <c r="BI277" s="3" t="s">
        <v>73</v>
      </c>
      <c r="BJ277" s="3" t="s">
        <v>93</v>
      </c>
      <c r="BL277" s="3" t="s">
        <v>160</v>
      </c>
      <c r="BN277" s="3" t="s">
        <v>185</v>
      </c>
      <c r="BO277" s="3" t="s">
        <v>91</v>
      </c>
      <c r="BP277" s="3" t="s">
        <v>1295</v>
      </c>
      <c r="BR277" s="3">
        <v>0.006</v>
      </c>
    </row>
    <row r="278" ht="15.75" customHeight="1">
      <c r="A278" s="3">
        <v>277.0</v>
      </c>
      <c r="B278" s="3" t="s">
        <v>1734</v>
      </c>
      <c r="C278" s="3">
        <v>313.0</v>
      </c>
      <c r="D278" s="3" t="s">
        <v>187</v>
      </c>
      <c r="E278" s="3">
        <v>2668697.724802062</v>
      </c>
      <c r="F278" s="3">
        <v>9847.556528293138</v>
      </c>
      <c r="G278" s="3" t="s">
        <v>73</v>
      </c>
      <c r="H278" s="3" t="s">
        <v>73</v>
      </c>
      <c r="I278" s="3" t="s">
        <v>73</v>
      </c>
      <c r="J278" s="3" t="s">
        <v>73</v>
      </c>
      <c r="K278" s="3" t="s">
        <v>73</v>
      </c>
      <c r="L278" s="3" t="s">
        <v>73</v>
      </c>
      <c r="M278" s="3" t="s">
        <v>175</v>
      </c>
      <c r="N278" s="3">
        <v>43.0</v>
      </c>
      <c r="O278" s="3">
        <v>1018.0</v>
      </c>
      <c r="P278" s="3" t="s">
        <v>1619</v>
      </c>
      <c r="Q278" s="3" t="s">
        <v>1620</v>
      </c>
      <c r="R278" s="3" t="s">
        <v>1621</v>
      </c>
      <c r="S278" s="3" t="s">
        <v>1619</v>
      </c>
      <c r="T278" s="3" t="s">
        <v>1622</v>
      </c>
      <c r="V278" s="3" t="s">
        <v>1623</v>
      </c>
      <c r="X278" s="3" t="s">
        <v>1624</v>
      </c>
      <c r="Y278" s="3" t="s">
        <v>1625</v>
      </c>
      <c r="Z278" s="3" t="s">
        <v>1626</v>
      </c>
      <c r="AA278" s="3" t="s">
        <v>1627</v>
      </c>
      <c r="AB278" s="3" t="s">
        <v>77</v>
      </c>
      <c r="AD278" s="3" t="s">
        <v>1628</v>
      </c>
      <c r="AE278" s="3" t="s">
        <v>79</v>
      </c>
      <c r="AG278" s="3" t="s">
        <v>1629</v>
      </c>
      <c r="AH278" s="3" t="s">
        <v>1629</v>
      </c>
      <c r="AJ278" s="3" t="s">
        <v>143</v>
      </c>
      <c r="AK278" s="3" t="s">
        <v>170</v>
      </c>
      <c r="AM278" s="3" t="s">
        <v>1498</v>
      </c>
      <c r="AN278" s="3" t="s">
        <v>172</v>
      </c>
      <c r="AO278" s="3" t="s">
        <v>1290</v>
      </c>
      <c r="AP278" s="3" t="s">
        <v>1630</v>
      </c>
      <c r="AQ278" s="3" t="s">
        <v>1274</v>
      </c>
      <c r="AR278" s="3" t="s">
        <v>1400</v>
      </c>
      <c r="AS278" s="3" t="s">
        <v>246</v>
      </c>
      <c r="AT278" s="3" t="s">
        <v>1631</v>
      </c>
      <c r="AU278" s="3" t="s">
        <v>88</v>
      </c>
      <c r="AV278" s="3" t="s">
        <v>115</v>
      </c>
      <c r="AW278" s="3" t="s">
        <v>1632</v>
      </c>
      <c r="AX278" s="3">
        <v>5.319057225575001E-6</v>
      </c>
      <c r="AY278" s="3">
        <v>0.009550619336848806</v>
      </c>
      <c r="BA278" s="3" t="s">
        <v>91</v>
      </c>
      <c r="BC278" s="3" t="s">
        <v>1294</v>
      </c>
      <c r="BD278" s="3" t="s">
        <v>73</v>
      </c>
      <c r="BE278" s="3" t="s">
        <v>73</v>
      </c>
      <c r="BF278" s="3" t="s">
        <v>73</v>
      </c>
      <c r="BG278" s="3" t="s">
        <v>73</v>
      </c>
      <c r="BH278" s="3" t="s">
        <v>73</v>
      </c>
      <c r="BI278" s="3" t="s">
        <v>73</v>
      </c>
      <c r="BJ278" s="3" t="s">
        <v>93</v>
      </c>
      <c r="BL278" s="3" t="s">
        <v>160</v>
      </c>
      <c r="BM278" s="3" t="s">
        <v>1502</v>
      </c>
      <c r="BN278" s="3" t="s">
        <v>185</v>
      </c>
      <c r="BO278" s="3" t="s">
        <v>91</v>
      </c>
      <c r="BP278" s="3" t="s">
        <v>1295</v>
      </c>
      <c r="BR278" s="3">
        <v>1.034</v>
      </c>
    </row>
    <row r="279" ht="15.75" customHeight="1">
      <c r="A279" s="3">
        <v>278.0</v>
      </c>
      <c r="B279" s="3" t="s">
        <v>1734</v>
      </c>
      <c r="C279" s="3">
        <v>313.0</v>
      </c>
      <c r="D279" s="3" t="s">
        <v>187</v>
      </c>
      <c r="E279" s="3">
        <v>2668697.724802062</v>
      </c>
      <c r="F279" s="3">
        <v>9847.556528293138</v>
      </c>
      <c r="G279" s="3" t="s">
        <v>73</v>
      </c>
      <c r="H279" s="3" t="s">
        <v>73</v>
      </c>
      <c r="I279" s="3" t="s">
        <v>73</v>
      </c>
      <c r="J279" s="3" t="s">
        <v>73</v>
      </c>
      <c r="K279" s="3" t="s">
        <v>73</v>
      </c>
      <c r="L279" s="3" t="s">
        <v>73</v>
      </c>
      <c r="M279" s="3" t="s">
        <v>175</v>
      </c>
      <c r="N279" s="3">
        <v>9.0</v>
      </c>
      <c r="O279" s="3">
        <v>296.0</v>
      </c>
      <c r="P279" s="3" t="s">
        <v>1554</v>
      </c>
      <c r="Q279" s="3" t="s">
        <v>1555</v>
      </c>
      <c r="R279" s="3" t="s">
        <v>1556</v>
      </c>
      <c r="S279" s="3" t="s">
        <v>1554</v>
      </c>
      <c r="T279" s="3" t="s">
        <v>1557</v>
      </c>
      <c r="U279" s="3" t="s">
        <v>1558</v>
      </c>
      <c r="V279" s="3" t="s">
        <v>1559</v>
      </c>
      <c r="X279" s="3" t="s">
        <v>1560</v>
      </c>
      <c r="Z279" s="3" t="s">
        <v>1561</v>
      </c>
      <c r="AA279" s="3" t="s">
        <v>1562</v>
      </c>
      <c r="AB279" s="3" t="s">
        <v>77</v>
      </c>
      <c r="AD279" s="3" t="s">
        <v>1563</v>
      </c>
      <c r="AE279" s="3" t="s">
        <v>79</v>
      </c>
      <c r="AG279" s="3" t="s">
        <v>1564</v>
      </c>
      <c r="AH279" s="3" t="s">
        <v>1565</v>
      </c>
      <c r="AJ279" s="3" t="s">
        <v>143</v>
      </c>
      <c r="AK279" s="3" t="s">
        <v>170</v>
      </c>
      <c r="AM279" s="3" t="s">
        <v>1498</v>
      </c>
      <c r="AN279" s="3" t="s">
        <v>172</v>
      </c>
      <c r="AO279" s="3" t="s">
        <v>1566</v>
      </c>
      <c r="AP279" s="3" t="s">
        <v>1567</v>
      </c>
      <c r="AQ279" s="3" t="s">
        <v>1568</v>
      </c>
      <c r="AR279" s="3" t="s">
        <v>1400</v>
      </c>
      <c r="AS279" s="3" t="s">
        <v>113</v>
      </c>
      <c r="AT279" s="3" t="s">
        <v>114</v>
      </c>
      <c r="AU279" s="3" t="s">
        <v>88</v>
      </c>
      <c r="AV279" s="3" t="s">
        <v>115</v>
      </c>
      <c r="AW279" s="3" t="s">
        <v>1569</v>
      </c>
      <c r="AX279" s="3">
        <v>2.2906273301666E-5</v>
      </c>
      <c r="AY279" s="3">
        <v>0.02888711864479694</v>
      </c>
      <c r="BA279" s="3" t="s">
        <v>91</v>
      </c>
      <c r="BC279" s="3" t="s">
        <v>117</v>
      </c>
      <c r="BD279" s="3" t="s">
        <v>73</v>
      </c>
      <c r="BE279" s="3" t="s">
        <v>73</v>
      </c>
      <c r="BF279" s="3" t="s">
        <v>73</v>
      </c>
      <c r="BG279" s="3" t="s">
        <v>73</v>
      </c>
      <c r="BH279" s="3" t="s">
        <v>73</v>
      </c>
      <c r="BI279" s="3" t="s">
        <v>73</v>
      </c>
      <c r="BJ279" s="3" t="s">
        <v>93</v>
      </c>
      <c r="BL279" s="3" t="s">
        <v>160</v>
      </c>
      <c r="BM279" s="3" t="s">
        <v>1502</v>
      </c>
      <c r="BN279" s="3" t="s">
        <v>185</v>
      </c>
      <c r="BO279" s="3" t="s">
        <v>91</v>
      </c>
      <c r="BP279" s="3" t="s">
        <v>118</v>
      </c>
      <c r="BR279" s="3">
        <v>0.897</v>
      </c>
    </row>
    <row r="280" ht="15.75" customHeight="1">
      <c r="A280" s="3">
        <v>279.0</v>
      </c>
      <c r="B280" s="3" t="s">
        <v>1734</v>
      </c>
      <c r="C280" s="3">
        <v>313.0</v>
      </c>
      <c r="D280" s="3" t="s">
        <v>187</v>
      </c>
      <c r="E280" s="3">
        <v>2668697.724802062</v>
      </c>
      <c r="F280" s="3">
        <v>9847.556528293138</v>
      </c>
      <c r="G280" s="3" t="s">
        <v>73</v>
      </c>
      <c r="H280" s="3" t="s">
        <v>73</v>
      </c>
      <c r="I280" s="3" t="s">
        <v>73</v>
      </c>
      <c r="J280" s="3" t="s">
        <v>73</v>
      </c>
      <c r="K280" s="3" t="s">
        <v>73</v>
      </c>
      <c r="L280" s="3" t="s">
        <v>73</v>
      </c>
      <c r="M280" s="3" t="s">
        <v>175</v>
      </c>
      <c r="N280" s="3">
        <v>69.0</v>
      </c>
      <c r="O280" s="3">
        <v>1908.0</v>
      </c>
      <c r="Z280" s="3" t="s">
        <v>1633</v>
      </c>
      <c r="AA280" s="3" t="s">
        <v>1634</v>
      </c>
      <c r="AB280" s="3" t="s">
        <v>77</v>
      </c>
      <c r="AD280" s="3" t="s">
        <v>1635</v>
      </c>
      <c r="AE280" s="3" t="s">
        <v>79</v>
      </c>
      <c r="AG280" s="3" t="s">
        <v>1636</v>
      </c>
      <c r="AJ280" s="3" t="s">
        <v>81</v>
      </c>
      <c r="AK280" s="3" t="s">
        <v>82</v>
      </c>
      <c r="AM280" s="3" t="s">
        <v>1498</v>
      </c>
      <c r="AN280" s="3" t="s">
        <v>83</v>
      </c>
      <c r="AO280" s="3" t="s">
        <v>1637</v>
      </c>
      <c r="AS280" s="3" t="s">
        <v>272</v>
      </c>
      <c r="AT280" s="3" t="s">
        <v>1638</v>
      </c>
      <c r="AU280" s="3" t="s">
        <v>88</v>
      </c>
      <c r="AV280" s="3" t="s">
        <v>115</v>
      </c>
      <c r="AW280" s="3" t="s">
        <v>1639</v>
      </c>
      <c r="AX280" s="3">
        <v>3.023831047702501E-6</v>
      </c>
      <c r="AY280" s="3">
        <v>0.007220758011429722</v>
      </c>
      <c r="BA280" s="3" t="s">
        <v>91</v>
      </c>
      <c r="BC280" s="3" t="s">
        <v>1294</v>
      </c>
      <c r="BD280" s="3" t="s">
        <v>73</v>
      </c>
      <c r="BE280" s="3" t="s">
        <v>73</v>
      </c>
      <c r="BF280" s="3" t="s">
        <v>73</v>
      </c>
      <c r="BG280" s="3" t="s">
        <v>73</v>
      </c>
      <c r="BH280" s="3" t="s">
        <v>73</v>
      </c>
      <c r="BI280" s="3" t="s">
        <v>73</v>
      </c>
      <c r="BJ280" s="3" t="s">
        <v>93</v>
      </c>
      <c r="BK280" s="3" t="s">
        <v>94</v>
      </c>
      <c r="BL280" s="3" t="s">
        <v>95</v>
      </c>
      <c r="BM280" s="3" t="s">
        <v>1502</v>
      </c>
      <c r="BN280" s="3" t="s">
        <v>96</v>
      </c>
      <c r="BO280" s="3" t="s">
        <v>91</v>
      </c>
      <c r="BP280" s="3" t="s">
        <v>1295</v>
      </c>
      <c r="BR280" s="3">
        <v>0.291</v>
      </c>
    </row>
    <row r="281" ht="15.75" customHeight="1">
      <c r="A281" s="3">
        <v>280.0</v>
      </c>
      <c r="B281" s="3" t="s">
        <v>1734</v>
      </c>
      <c r="C281" s="3">
        <v>313.0</v>
      </c>
      <c r="D281" s="3" t="s">
        <v>187</v>
      </c>
      <c r="E281" s="3">
        <v>2668697.724802062</v>
      </c>
      <c r="F281" s="3">
        <v>9847.556528293138</v>
      </c>
      <c r="G281" s="3" t="s">
        <v>73</v>
      </c>
      <c r="H281" s="3" t="s">
        <v>73</v>
      </c>
      <c r="I281" s="3" t="s">
        <v>73</v>
      </c>
      <c r="J281" s="3" t="s">
        <v>73</v>
      </c>
      <c r="K281" s="3" t="s">
        <v>73</v>
      </c>
      <c r="L281" s="3" t="s">
        <v>73</v>
      </c>
      <c r="M281" s="3" t="s">
        <v>175</v>
      </c>
      <c r="N281" s="3">
        <v>66.0</v>
      </c>
      <c r="O281" s="3">
        <v>1868.0</v>
      </c>
      <c r="P281" s="3" t="s">
        <v>1641</v>
      </c>
      <c r="Q281" s="3" t="s">
        <v>1642</v>
      </c>
      <c r="R281" s="3" t="s">
        <v>1643</v>
      </c>
      <c r="S281" s="3" t="s">
        <v>1641</v>
      </c>
      <c r="T281" s="3" t="s">
        <v>1644</v>
      </c>
      <c r="V281" s="3" t="s">
        <v>1645</v>
      </c>
      <c r="X281" s="3" t="s">
        <v>1646</v>
      </c>
      <c r="Y281" s="3" t="s">
        <v>1647</v>
      </c>
      <c r="Z281" s="3" t="s">
        <v>1648</v>
      </c>
      <c r="AA281" s="3" t="s">
        <v>1649</v>
      </c>
      <c r="AB281" s="3" t="s">
        <v>77</v>
      </c>
      <c r="AD281" s="3" t="s">
        <v>1650</v>
      </c>
      <c r="AE281" s="3" t="s">
        <v>79</v>
      </c>
      <c r="AG281" s="3" t="s">
        <v>1651</v>
      </c>
      <c r="AH281" s="3" t="s">
        <v>1652</v>
      </c>
      <c r="AJ281" s="3" t="s">
        <v>143</v>
      </c>
      <c r="AK281" s="3" t="s">
        <v>170</v>
      </c>
      <c r="AN281" s="3" t="s">
        <v>233</v>
      </c>
      <c r="AO281" s="3" t="s">
        <v>1290</v>
      </c>
      <c r="AQ281" s="3" t="s">
        <v>206</v>
      </c>
      <c r="AR281" s="3" t="s">
        <v>1653</v>
      </c>
      <c r="AS281" s="3" t="s">
        <v>272</v>
      </c>
      <c r="AT281" s="3" t="s">
        <v>1654</v>
      </c>
      <c r="AU281" s="3" t="s">
        <v>88</v>
      </c>
      <c r="AV281" s="3" t="s">
        <v>115</v>
      </c>
      <c r="AW281" s="3" t="s">
        <v>1655</v>
      </c>
      <c r="AX281" s="3">
        <v>9.067509991065003E-7</v>
      </c>
      <c r="AY281" s="3">
        <v>0.006915881526393899</v>
      </c>
      <c r="BA281" s="3" t="s">
        <v>91</v>
      </c>
      <c r="BC281" s="3" t="s">
        <v>1294</v>
      </c>
      <c r="BD281" s="3" t="s">
        <v>73</v>
      </c>
      <c r="BE281" s="3" t="s">
        <v>73</v>
      </c>
      <c r="BF281" s="3" t="s">
        <v>73</v>
      </c>
      <c r="BG281" s="3" t="s">
        <v>73</v>
      </c>
      <c r="BH281" s="3" t="s">
        <v>73</v>
      </c>
      <c r="BI281" s="3" t="s">
        <v>73</v>
      </c>
      <c r="BJ281" s="3" t="s">
        <v>93</v>
      </c>
      <c r="BL281" s="3" t="s">
        <v>160</v>
      </c>
      <c r="BN281" s="3" t="s">
        <v>236</v>
      </c>
      <c r="BO281" s="3" t="s">
        <v>91</v>
      </c>
      <c r="BP281" s="3" t="s">
        <v>1295</v>
      </c>
      <c r="BR281" s="3">
        <v>0.061</v>
      </c>
    </row>
    <row r="282" ht="15.75" customHeight="1">
      <c r="A282" s="3">
        <v>281.0</v>
      </c>
      <c r="B282" s="3" t="s">
        <v>1734</v>
      </c>
      <c r="C282" s="3">
        <v>313.0</v>
      </c>
      <c r="D282" s="3" t="s">
        <v>187</v>
      </c>
      <c r="E282" s="3">
        <v>2668697.724802062</v>
      </c>
      <c r="F282" s="3">
        <v>9847.556528293138</v>
      </c>
      <c r="G282" s="3" t="s">
        <v>73</v>
      </c>
      <c r="H282" s="3" t="s">
        <v>73</v>
      </c>
      <c r="I282" s="3" t="s">
        <v>73</v>
      </c>
      <c r="J282" s="3" t="s">
        <v>73</v>
      </c>
      <c r="K282" s="3" t="s">
        <v>73</v>
      </c>
      <c r="L282" s="3" t="s">
        <v>73</v>
      </c>
      <c r="M282" s="3" t="s">
        <v>175</v>
      </c>
      <c r="N282" s="3">
        <v>36.0</v>
      </c>
      <c r="O282" s="3">
        <v>990.0</v>
      </c>
      <c r="P282" s="3" t="s">
        <v>1681</v>
      </c>
      <c r="Q282" s="3" t="s">
        <v>1682</v>
      </c>
      <c r="R282" s="3" t="s">
        <v>1683</v>
      </c>
      <c r="S282" s="3" t="s">
        <v>1681</v>
      </c>
      <c r="T282" s="3" t="s">
        <v>1684</v>
      </c>
      <c r="U282" s="3" t="s">
        <v>1685</v>
      </c>
      <c r="V282" s="3" t="s">
        <v>1686</v>
      </c>
      <c r="X282" s="3" t="s">
        <v>1687</v>
      </c>
      <c r="Y282" s="3" t="s">
        <v>1688</v>
      </c>
      <c r="Z282" s="3" t="s">
        <v>1689</v>
      </c>
      <c r="AA282" s="3" t="s">
        <v>1690</v>
      </c>
      <c r="AB282" s="3" t="s">
        <v>77</v>
      </c>
      <c r="AD282" s="3" t="s">
        <v>1691</v>
      </c>
      <c r="AE282" s="3" t="s">
        <v>79</v>
      </c>
      <c r="AG282" s="3" t="s">
        <v>1692</v>
      </c>
      <c r="AH282" s="3" t="s">
        <v>1693</v>
      </c>
      <c r="AI282" s="3" t="s">
        <v>1694</v>
      </c>
      <c r="AJ282" s="3" t="s">
        <v>109</v>
      </c>
      <c r="AK282" s="3" t="s">
        <v>170</v>
      </c>
      <c r="AM282" s="3" t="s">
        <v>1498</v>
      </c>
      <c r="AN282" s="3" t="s">
        <v>172</v>
      </c>
      <c r="AO282" s="3" t="s">
        <v>1290</v>
      </c>
      <c r="AP282" s="3" t="s">
        <v>1695</v>
      </c>
      <c r="AQ282" s="3" t="s">
        <v>1499</v>
      </c>
      <c r="AR282" s="3" t="s">
        <v>1500</v>
      </c>
      <c r="AS282" s="3" t="s">
        <v>246</v>
      </c>
      <c r="AT282" s="3" t="s">
        <v>1696</v>
      </c>
      <c r="AU282" s="3" t="s">
        <v>88</v>
      </c>
      <c r="AV282" s="3" t="s">
        <v>115</v>
      </c>
      <c r="AW282" s="3" t="s">
        <v>1697</v>
      </c>
      <c r="AX282" s="3">
        <v>2.346403654428001E-6</v>
      </c>
      <c r="AY282" s="3">
        <v>0.01385566870342563</v>
      </c>
      <c r="BA282" s="3" t="s">
        <v>91</v>
      </c>
      <c r="BC282" s="3" t="s">
        <v>1294</v>
      </c>
      <c r="BD282" s="3" t="s">
        <v>73</v>
      </c>
      <c r="BE282" s="3" t="s">
        <v>73</v>
      </c>
      <c r="BF282" s="3" t="s">
        <v>73</v>
      </c>
      <c r="BG282" s="3" t="s">
        <v>73</v>
      </c>
      <c r="BH282" s="3" t="s">
        <v>73</v>
      </c>
      <c r="BI282" s="3" t="s">
        <v>73</v>
      </c>
      <c r="BJ282" s="3" t="s">
        <v>93</v>
      </c>
      <c r="BL282" s="3" t="s">
        <v>160</v>
      </c>
      <c r="BM282" s="3" t="s">
        <v>1502</v>
      </c>
      <c r="BN282" s="3" t="s">
        <v>185</v>
      </c>
      <c r="BO282" s="3" t="s">
        <v>91</v>
      </c>
      <c r="BP282" s="3" t="s">
        <v>1295</v>
      </c>
      <c r="BR282" s="3">
        <v>0.44</v>
      </c>
    </row>
    <row r="283" ht="15.75" customHeight="1">
      <c r="A283" s="3">
        <v>282.0</v>
      </c>
      <c r="B283" s="3" t="s">
        <v>1734</v>
      </c>
      <c r="C283" s="3">
        <v>313.0</v>
      </c>
      <c r="D283" s="3" t="s">
        <v>187</v>
      </c>
      <c r="E283" s="3">
        <v>2668697.724802062</v>
      </c>
      <c r="F283" s="3">
        <v>9847.556528293138</v>
      </c>
      <c r="G283" s="3" t="s">
        <v>73</v>
      </c>
      <c r="H283" s="3" t="s">
        <v>73</v>
      </c>
      <c r="I283" s="3" t="s">
        <v>73</v>
      </c>
      <c r="J283" s="3" t="s">
        <v>73</v>
      </c>
      <c r="K283" s="3" t="s">
        <v>73</v>
      </c>
      <c r="L283" s="3" t="s">
        <v>73</v>
      </c>
      <c r="M283" s="3" t="s">
        <v>175</v>
      </c>
      <c r="N283" s="3">
        <v>4.0</v>
      </c>
      <c r="O283" s="3">
        <v>50.0</v>
      </c>
      <c r="P283" s="3" t="s">
        <v>1587</v>
      </c>
      <c r="Q283" s="3" t="s">
        <v>1588</v>
      </c>
      <c r="R283" s="3" t="s">
        <v>1589</v>
      </c>
      <c r="S283" s="3" t="s">
        <v>1587</v>
      </c>
      <c r="T283" s="3" t="s">
        <v>1590</v>
      </c>
      <c r="U283" s="3" t="s">
        <v>1591</v>
      </c>
      <c r="V283" s="3" t="s">
        <v>1592</v>
      </c>
      <c r="X283" s="3" t="s">
        <v>1593</v>
      </c>
      <c r="Y283" s="3" t="s">
        <v>1594</v>
      </c>
      <c r="Z283" s="3" t="s">
        <v>1595</v>
      </c>
      <c r="AA283" s="3" t="s">
        <v>1596</v>
      </c>
      <c r="AB283" s="3" t="s">
        <v>137</v>
      </c>
      <c r="AC283" s="3" t="s">
        <v>1597</v>
      </c>
      <c r="AD283" s="3" t="s">
        <v>1598</v>
      </c>
      <c r="AE283" s="3" t="s">
        <v>1599</v>
      </c>
      <c r="AF283" s="3" t="s">
        <v>1600</v>
      </c>
      <c r="AG283" s="3" t="s">
        <v>1482</v>
      </c>
      <c r="AH283" s="3" t="s">
        <v>1598</v>
      </c>
      <c r="AJ283" s="3" t="s">
        <v>143</v>
      </c>
      <c r="AK283" s="3" t="s">
        <v>144</v>
      </c>
      <c r="AM283" s="3" t="s">
        <v>1498</v>
      </c>
      <c r="AN283" s="3" t="s">
        <v>233</v>
      </c>
      <c r="AO283" s="3" t="s">
        <v>1601</v>
      </c>
      <c r="AQ283" s="3" t="s">
        <v>206</v>
      </c>
      <c r="AR283" s="3" t="s">
        <v>148</v>
      </c>
      <c r="AS283" s="3" t="s">
        <v>113</v>
      </c>
      <c r="AT283" s="3" t="s">
        <v>114</v>
      </c>
      <c r="AU283" s="3" t="s">
        <v>88</v>
      </c>
      <c r="AV283" s="3" t="s">
        <v>115</v>
      </c>
      <c r="AW283" s="3" t="s">
        <v>1602</v>
      </c>
      <c r="AX283" s="3">
        <v>4.647207117410001E-7</v>
      </c>
      <c r="AY283" s="3">
        <v>0.003147612964853304</v>
      </c>
      <c r="BA283" s="3" t="s">
        <v>91</v>
      </c>
      <c r="BC283" s="3" t="s">
        <v>1294</v>
      </c>
      <c r="BD283" s="3" t="s">
        <v>73</v>
      </c>
      <c r="BE283" s="3" t="s">
        <v>73</v>
      </c>
      <c r="BF283" s="3" t="s">
        <v>73</v>
      </c>
      <c r="BG283" s="3" t="s">
        <v>73</v>
      </c>
      <c r="BH283" s="3" t="s">
        <v>73</v>
      </c>
      <c r="BI283" s="3" t="s">
        <v>73</v>
      </c>
      <c r="BJ283" s="3" t="s">
        <v>148</v>
      </c>
      <c r="BL283" s="3" t="s">
        <v>149</v>
      </c>
      <c r="BM283" s="3" t="s">
        <v>1502</v>
      </c>
      <c r="BN283" s="3" t="s">
        <v>236</v>
      </c>
      <c r="BO283" s="3" t="s">
        <v>91</v>
      </c>
      <c r="BP283" s="3" t="s">
        <v>1295</v>
      </c>
      <c r="BR283" s="3">
        <v>0.01</v>
      </c>
    </row>
    <row r="284" ht="15.75" customHeight="1">
      <c r="A284" s="3">
        <v>283.0</v>
      </c>
      <c r="B284" s="3" t="s">
        <v>1735</v>
      </c>
      <c r="C284" s="3">
        <v>314.0</v>
      </c>
      <c r="D284" s="3" t="s">
        <v>282</v>
      </c>
      <c r="E284" s="3">
        <v>409266.3826434528</v>
      </c>
      <c r="F284" s="3">
        <v>3545.042952634764</v>
      </c>
      <c r="G284" s="3" t="s">
        <v>73</v>
      </c>
      <c r="H284" s="3" t="s">
        <v>73</v>
      </c>
      <c r="I284" s="3" t="s">
        <v>73</v>
      </c>
      <c r="J284" s="3" t="s">
        <v>73</v>
      </c>
      <c r="K284" s="3" t="s">
        <v>73</v>
      </c>
      <c r="L284" s="3" t="s">
        <v>73</v>
      </c>
      <c r="M284" s="3" t="s">
        <v>176</v>
      </c>
      <c r="N284" s="3">
        <v>92.0</v>
      </c>
      <c r="O284" s="3">
        <v>1943.0</v>
      </c>
      <c r="P284" s="3" t="s">
        <v>1538</v>
      </c>
      <c r="Q284" s="3" t="s">
        <v>1539</v>
      </c>
      <c r="R284" s="3" t="s">
        <v>1540</v>
      </c>
      <c r="S284" s="3" t="s">
        <v>1538</v>
      </c>
      <c r="T284" s="3" t="s">
        <v>1541</v>
      </c>
      <c r="U284" s="3" t="s">
        <v>1542</v>
      </c>
      <c r="V284" s="3" t="s">
        <v>1543</v>
      </c>
      <c r="X284" s="3" t="s">
        <v>1544</v>
      </c>
      <c r="Y284" s="3" t="s">
        <v>1545</v>
      </c>
      <c r="Z284" s="3" t="s">
        <v>1546</v>
      </c>
      <c r="AA284" s="3" t="s">
        <v>1547</v>
      </c>
      <c r="AB284" s="3" t="s">
        <v>77</v>
      </c>
      <c r="AD284" s="3" t="s">
        <v>1548</v>
      </c>
      <c r="AE284" s="3" t="s">
        <v>79</v>
      </c>
      <c r="AG284" s="3" t="s">
        <v>1549</v>
      </c>
      <c r="AJ284" s="3" t="s">
        <v>143</v>
      </c>
      <c r="AK284" s="3" t="s">
        <v>170</v>
      </c>
      <c r="AL284" s="3" t="s">
        <v>1550</v>
      </c>
      <c r="AN284" s="3" t="s">
        <v>172</v>
      </c>
      <c r="AQ284" s="3" t="s">
        <v>1425</v>
      </c>
      <c r="AR284" s="3" t="s">
        <v>1551</v>
      </c>
      <c r="AS284" s="3" t="s">
        <v>86</v>
      </c>
      <c r="AT284" s="3" t="s">
        <v>1552</v>
      </c>
      <c r="AU284" s="3" t="s">
        <v>88</v>
      </c>
      <c r="AV284" s="3" t="s">
        <v>360</v>
      </c>
      <c r="AW284" s="3" t="s">
        <v>1553</v>
      </c>
      <c r="AX284" s="3">
        <v>9.396025686336002E-6</v>
      </c>
      <c r="AY284" s="3">
        <v>0.01620930044487143</v>
      </c>
      <c r="BA284" s="3" t="s">
        <v>91</v>
      </c>
      <c r="BC284" s="3" t="s">
        <v>1294</v>
      </c>
      <c r="BD284" s="3" t="s">
        <v>73</v>
      </c>
      <c r="BE284" s="3" t="s">
        <v>73</v>
      </c>
      <c r="BF284" s="3" t="s">
        <v>73</v>
      </c>
      <c r="BG284" s="3" t="s">
        <v>73</v>
      </c>
      <c r="BH284" s="3" t="s">
        <v>73</v>
      </c>
      <c r="BI284" s="3" t="s">
        <v>73</v>
      </c>
      <c r="BJ284" s="3" t="s">
        <v>93</v>
      </c>
      <c r="BL284" s="3" t="s">
        <v>160</v>
      </c>
      <c r="BN284" s="3" t="s">
        <v>185</v>
      </c>
      <c r="BO284" s="3" t="s">
        <v>91</v>
      </c>
      <c r="BP284" s="3" t="s">
        <v>1295</v>
      </c>
      <c r="BR284" s="3">
        <v>0.273</v>
      </c>
    </row>
    <row r="285" ht="15.75" customHeight="1">
      <c r="A285" s="3">
        <v>284.0</v>
      </c>
      <c r="B285" s="3" t="s">
        <v>1735</v>
      </c>
      <c r="C285" s="3">
        <v>314.0</v>
      </c>
      <c r="D285" s="3" t="s">
        <v>282</v>
      </c>
      <c r="E285" s="3">
        <v>409266.3826434528</v>
      </c>
      <c r="F285" s="3">
        <v>3545.042952634764</v>
      </c>
      <c r="G285" s="3" t="s">
        <v>73</v>
      </c>
      <c r="H285" s="3" t="s">
        <v>73</v>
      </c>
      <c r="I285" s="3" t="s">
        <v>73</v>
      </c>
      <c r="J285" s="3" t="s">
        <v>73</v>
      </c>
      <c r="K285" s="3" t="s">
        <v>73</v>
      </c>
      <c r="L285" s="3" t="s">
        <v>73</v>
      </c>
      <c r="M285" s="3" t="s">
        <v>176</v>
      </c>
      <c r="N285" s="3">
        <v>9.0</v>
      </c>
      <c r="O285" s="3">
        <v>296.0</v>
      </c>
      <c r="P285" s="3" t="s">
        <v>1554</v>
      </c>
      <c r="Q285" s="3" t="s">
        <v>1555</v>
      </c>
      <c r="R285" s="3" t="s">
        <v>1556</v>
      </c>
      <c r="S285" s="3" t="s">
        <v>1554</v>
      </c>
      <c r="T285" s="3" t="s">
        <v>1557</v>
      </c>
      <c r="U285" s="3" t="s">
        <v>1558</v>
      </c>
      <c r="V285" s="3" t="s">
        <v>1559</v>
      </c>
      <c r="X285" s="3" t="s">
        <v>1560</v>
      </c>
      <c r="Z285" s="3" t="s">
        <v>1561</v>
      </c>
      <c r="AA285" s="3" t="s">
        <v>1562</v>
      </c>
      <c r="AB285" s="3" t="s">
        <v>77</v>
      </c>
      <c r="AD285" s="3" t="s">
        <v>1563</v>
      </c>
      <c r="AE285" s="3" t="s">
        <v>79</v>
      </c>
      <c r="AG285" s="3" t="s">
        <v>1564</v>
      </c>
      <c r="AH285" s="3" t="s">
        <v>1565</v>
      </c>
      <c r="AJ285" s="3" t="s">
        <v>143</v>
      </c>
      <c r="AK285" s="3" t="s">
        <v>170</v>
      </c>
      <c r="AM285" s="3" t="s">
        <v>1498</v>
      </c>
      <c r="AN285" s="3" t="s">
        <v>172</v>
      </c>
      <c r="AO285" s="3" t="s">
        <v>1566</v>
      </c>
      <c r="AP285" s="3" t="s">
        <v>1567</v>
      </c>
      <c r="AQ285" s="3" t="s">
        <v>1568</v>
      </c>
      <c r="AR285" s="3" t="s">
        <v>1400</v>
      </c>
      <c r="AS285" s="3" t="s">
        <v>113</v>
      </c>
      <c r="AT285" s="3" t="s">
        <v>114</v>
      </c>
      <c r="AU285" s="3" t="s">
        <v>88</v>
      </c>
      <c r="AV285" s="3" t="s">
        <v>115</v>
      </c>
      <c r="AW285" s="3" t="s">
        <v>1569</v>
      </c>
      <c r="AX285" s="3">
        <v>2.2906273301666E-5</v>
      </c>
      <c r="AY285" s="3">
        <v>0.02888711864479694</v>
      </c>
      <c r="BA285" s="3" t="s">
        <v>91</v>
      </c>
      <c r="BC285" s="3" t="s">
        <v>117</v>
      </c>
      <c r="BD285" s="3" t="s">
        <v>73</v>
      </c>
      <c r="BE285" s="3" t="s">
        <v>73</v>
      </c>
      <c r="BF285" s="3" t="s">
        <v>73</v>
      </c>
      <c r="BG285" s="3" t="s">
        <v>73</v>
      </c>
      <c r="BH285" s="3" t="s">
        <v>73</v>
      </c>
      <c r="BI285" s="3" t="s">
        <v>73</v>
      </c>
      <c r="BJ285" s="3" t="s">
        <v>93</v>
      </c>
      <c r="BL285" s="3" t="s">
        <v>160</v>
      </c>
      <c r="BM285" s="3" t="s">
        <v>1502</v>
      </c>
      <c r="BN285" s="3" t="s">
        <v>185</v>
      </c>
      <c r="BO285" s="3" t="s">
        <v>91</v>
      </c>
      <c r="BP285" s="3" t="s">
        <v>118</v>
      </c>
      <c r="BR285" s="3">
        <v>0.612</v>
      </c>
    </row>
    <row r="286" ht="15.75" customHeight="1">
      <c r="A286" s="3">
        <v>285.0</v>
      </c>
      <c r="B286" s="3" t="s">
        <v>1736</v>
      </c>
      <c r="C286" s="3">
        <v>316.0</v>
      </c>
      <c r="D286" s="3" t="s">
        <v>282</v>
      </c>
      <c r="E286" s="3">
        <v>225674.3648307418</v>
      </c>
      <c r="F286" s="3">
        <v>2286.036525717931</v>
      </c>
      <c r="G286" s="3" t="s">
        <v>73</v>
      </c>
      <c r="H286" s="3" t="s">
        <v>73</v>
      </c>
      <c r="I286" s="3" t="s">
        <v>73</v>
      </c>
      <c r="J286" s="3" t="s">
        <v>73</v>
      </c>
      <c r="K286" s="3" t="s">
        <v>73</v>
      </c>
      <c r="L286" s="3" t="s">
        <v>73</v>
      </c>
      <c r="M286" s="3" t="s">
        <v>176</v>
      </c>
      <c r="N286" s="3">
        <v>92.0</v>
      </c>
      <c r="O286" s="3">
        <v>1943.0</v>
      </c>
      <c r="P286" s="3" t="s">
        <v>1538</v>
      </c>
      <c r="Q286" s="3" t="s">
        <v>1539</v>
      </c>
      <c r="R286" s="3" t="s">
        <v>1540</v>
      </c>
      <c r="S286" s="3" t="s">
        <v>1538</v>
      </c>
      <c r="T286" s="3" t="s">
        <v>1541</v>
      </c>
      <c r="U286" s="3" t="s">
        <v>1542</v>
      </c>
      <c r="V286" s="3" t="s">
        <v>1543</v>
      </c>
      <c r="X286" s="3" t="s">
        <v>1544</v>
      </c>
      <c r="Y286" s="3" t="s">
        <v>1545</v>
      </c>
      <c r="Z286" s="3" t="s">
        <v>1546</v>
      </c>
      <c r="AA286" s="3" t="s">
        <v>1547</v>
      </c>
      <c r="AB286" s="3" t="s">
        <v>77</v>
      </c>
      <c r="AD286" s="3" t="s">
        <v>1548</v>
      </c>
      <c r="AE286" s="3" t="s">
        <v>79</v>
      </c>
      <c r="AG286" s="3" t="s">
        <v>1549</v>
      </c>
      <c r="AJ286" s="3" t="s">
        <v>143</v>
      </c>
      <c r="AK286" s="3" t="s">
        <v>170</v>
      </c>
      <c r="AL286" s="3" t="s">
        <v>1550</v>
      </c>
      <c r="AN286" s="3" t="s">
        <v>172</v>
      </c>
      <c r="AQ286" s="3" t="s">
        <v>1425</v>
      </c>
      <c r="AR286" s="3" t="s">
        <v>1551</v>
      </c>
      <c r="AS286" s="3" t="s">
        <v>86</v>
      </c>
      <c r="AT286" s="3" t="s">
        <v>1552</v>
      </c>
      <c r="AU286" s="3" t="s">
        <v>88</v>
      </c>
      <c r="AV286" s="3" t="s">
        <v>360</v>
      </c>
      <c r="AW286" s="3" t="s">
        <v>1553</v>
      </c>
      <c r="AX286" s="3">
        <v>9.396025686336002E-6</v>
      </c>
      <c r="AY286" s="3">
        <v>0.01620930044487143</v>
      </c>
      <c r="BA286" s="3" t="s">
        <v>91</v>
      </c>
      <c r="BC286" s="3" t="s">
        <v>1294</v>
      </c>
      <c r="BD286" s="3" t="s">
        <v>73</v>
      </c>
      <c r="BE286" s="3" t="s">
        <v>73</v>
      </c>
      <c r="BF286" s="3" t="s">
        <v>73</v>
      </c>
      <c r="BG286" s="3" t="s">
        <v>73</v>
      </c>
      <c r="BH286" s="3" t="s">
        <v>73</v>
      </c>
      <c r="BI286" s="3" t="s">
        <v>73</v>
      </c>
      <c r="BJ286" s="3" t="s">
        <v>93</v>
      </c>
      <c r="BL286" s="3" t="s">
        <v>160</v>
      </c>
      <c r="BN286" s="3" t="s">
        <v>185</v>
      </c>
      <c r="BO286" s="3" t="s">
        <v>91</v>
      </c>
      <c r="BP286" s="3" t="s">
        <v>1295</v>
      </c>
      <c r="BR286" s="3">
        <v>0.451</v>
      </c>
    </row>
    <row r="287" ht="15.75" customHeight="1">
      <c r="A287" s="3">
        <v>286.0</v>
      </c>
      <c r="B287" s="3" t="s">
        <v>1736</v>
      </c>
      <c r="C287" s="3">
        <v>316.0</v>
      </c>
      <c r="D287" s="3" t="s">
        <v>282</v>
      </c>
      <c r="E287" s="3">
        <v>225674.3648307418</v>
      </c>
      <c r="F287" s="3">
        <v>2286.036525717931</v>
      </c>
      <c r="G287" s="3" t="s">
        <v>73</v>
      </c>
      <c r="H287" s="3" t="s">
        <v>73</v>
      </c>
      <c r="I287" s="3" t="s">
        <v>73</v>
      </c>
      <c r="J287" s="3" t="s">
        <v>73</v>
      </c>
      <c r="K287" s="3" t="s">
        <v>73</v>
      </c>
      <c r="L287" s="3" t="s">
        <v>73</v>
      </c>
      <c r="M287" s="3" t="s">
        <v>176</v>
      </c>
      <c r="N287" s="3">
        <v>9.0</v>
      </c>
      <c r="O287" s="3">
        <v>296.0</v>
      </c>
      <c r="P287" s="3" t="s">
        <v>1554</v>
      </c>
      <c r="Q287" s="3" t="s">
        <v>1555</v>
      </c>
      <c r="R287" s="3" t="s">
        <v>1556</v>
      </c>
      <c r="S287" s="3" t="s">
        <v>1554</v>
      </c>
      <c r="T287" s="3" t="s">
        <v>1557</v>
      </c>
      <c r="U287" s="3" t="s">
        <v>1558</v>
      </c>
      <c r="V287" s="3" t="s">
        <v>1559</v>
      </c>
      <c r="X287" s="3" t="s">
        <v>1560</v>
      </c>
      <c r="Z287" s="3" t="s">
        <v>1561</v>
      </c>
      <c r="AA287" s="3" t="s">
        <v>1562</v>
      </c>
      <c r="AB287" s="3" t="s">
        <v>77</v>
      </c>
      <c r="AD287" s="3" t="s">
        <v>1563</v>
      </c>
      <c r="AE287" s="3" t="s">
        <v>79</v>
      </c>
      <c r="AG287" s="3" t="s">
        <v>1564</v>
      </c>
      <c r="AH287" s="3" t="s">
        <v>1565</v>
      </c>
      <c r="AJ287" s="3" t="s">
        <v>143</v>
      </c>
      <c r="AK287" s="3" t="s">
        <v>170</v>
      </c>
      <c r="AM287" s="3" t="s">
        <v>1498</v>
      </c>
      <c r="AN287" s="3" t="s">
        <v>172</v>
      </c>
      <c r="AO287" s="3" t="s">
        <v>1566</v>
      </c>
      <c r="AP287" s="3" t="s">
        <v>1567</v>
      </c>
      <c r="AQ287" s="3" t="s">
        <v>1568</v>
      </c>
      <c r="AR287" s="3" t="s">
        <v>1400</v>
      </c>
      <c r="AS287" s="3" t="s">
        <v>113</v>
      </c>
      <c r="AT287" s="3" t="s">
        <v>114</v>
      </c>
      <c r="AU287" s="3" t="s">
        <v>88</v>
      </c>
      <c r="AV287" s="3" t="s">
        <v>115</v>
      </c>
      <c r="AW287" s="3" t="s">
        <v>1569</v>
      </c>
      <c r="AX287" s="3">
        <v>2.2906273301666E-5</v>
      </c>
      <c r="AY287" s="3">
        <v>0.02888711864479694</v>
      </c>
      <c r="BA287" s="3" t="s">
        <v>91</v>
      </c>
      <c r="BC287" s="3" t="s">
        <v>117</v>
      </c>
      <c r="BD287" s="3" t="s">
        <v>73</v>
      </c>
      <c r="BE287" s="3" t="s">
        <v>73</v>
      </c>
      <c r="BF287" s="3" t="s">
        <v>73</v>
      </c>
      <c r="BG287" s="3" t="s">
        <v>73</v>
      </c>
      <c r="BH287" s="3" t="s">
        <v>73</v>
      </c>
      <c r="BI287" s="3" t="s">
        <v>73</v>
      </c>
      <c r="BJ287" s="3" t="s">
        <v>93</v>
      </c>
      <c r="BL287" s="3" t="s">
        <v>160</v>
      </c>
      <c r="BM287" s="3" t="s">
        <v>1502</v>
      </c>
      <c r="BN287" s="3" t="s">
        <v>185</v>
      </c>
      <c r="BO287" s="3" t="s">
        <v>91</v>
      </c>
      <c r="BP287" s="3" t="s">
        <v>118</v>
      </c>
      <c r="BR287" s="3">
        <v>0.097</v>
      </c>
    </row>
    <row r="288" ht="15.75" customHeight="1">
      <c r="A288" s="3">
        <v>287.0</v>
      </c>
      <c r="B288" s="3" t="s">
        <v>1737</v>
      </c>
      <c r="C288" s="3">
        <v>317.0</v>
      </c>
      <c r="D288" s="3" t="s">
        <v>72</v>
      </c>
      <c r="E288" s="3">
        <v>225906.1034212121</v>
      </c>
      <c r="F288" s="3">
        <v>4612.033007732151</v>
      </c>
      <c r="G288" s="3" t="s">
        <v>73</v>
      </c>
      <c r="H288" s="3" t="s">
        <v>73</v>
      </c>
      <c r="I288" s="3" t="s">
        <v>73</v>
      </c>
      <c r="J288" s="3" t="s">
        <v>73</v>
      </c>
      <c r="K288" s="3" t="s">
        <v>73</v>
      </c>
      <c r="L288" s="3" t="s">
        <v>73</v>
      </c>
      <c r="M288" s="3" t="s">
        <v>74</v>
      </c>
      <c r="N288" s="3">
        <v>19.0</v>
      </c>
      <c r="O288" s="3">
        <v>762.0</v>
      </c>
      <c r="P288" s="3" t="s">
        <v>1699</v>
      </c>
      <c r="Q288" s="3" t="s">
        <v>1700</v>
      </c>
      <c r="R288" s="3" t="s">
        <v>1701</v>
      </c>
      <c r="S288" s="3" t="s">
        <v>1699</v>
      </c>
      <c r="T288" s="3" t="s">
        <v>1702</v>
      </c>
      <c r="U288" s="3" t="s">
        <v>1703</v>
      </c>
      <c r="V288" s="3" t="s">
        <v>1704</v>
      </c>
      <c r="W288" s="3" t="s">
        <v>1705</v>
      </c>
      <c r="X288" s="3" t="s">
        <v>1706</v>
      </c>
      <c r="Y288" s="3" t="s">
        <v>1707</v>
      </c>
      <c r="Z288" s="3" t="s">
        <v>1708</v>
      </c>
      <c r="AA288" s="3" t="s">
        <v>1709</v>
      </c>
      <c r="AB288" s="3" t="s">
        <v>137</v>
      </c>
      <c r="AC288" s="3" t="s">
        <v>1710</v>
      </c>
      <c r="AD288" s="3" t="s">
        <v>1711</v>
      </c>
      <c r="AE288" s="3" t="s">
        <v>1712</v>
      </c>
      <c r="AF288" s="3" t="s">
        <v>231</v>
      </c>
      <c r="AG288" s="3" t="s">
        <v>1713</v>
      </c>
      <c r="AJ288" s="3" t="s">
        <v>143</v>
      </c>
      <c r="AK288" s="3" t="s">
        <v>144</v>
      </c>
      <c r="AN288" s="3" t="s">
        <v>1714</v>
      </c>
      <c r="AO288" s="3" t="s">
        <v>1715</v>
      </c>
      <c r="AQ288" s="3" t="s">
        <v>1716</v>
      </c>
      <c r="AR288" s="3" t="s">
        <v>430</v>
      </c>
      <c r="AS288" s="3" t="s">
        <v>113</v>
      </c>
      <c r="AT288" s="3" t="s">
        <v>114</v>
      </c>
      <c r="AU288" s="3" t="s">
        <v>307</v>
      </c>
      <c r="AV288" s="3" t="s">
        <v>1717</v>
      </c>
      <c r="AW288" s="3" t="s">
        <v>1718</v>
      </c>
      <c r="AX288" s="3">
        <v>7.989600049069002E-6</v>
      </c>
      <c r="AY288" s="3">
        <v>0.05118281624455816</v>
      </c>
      <c r="BA288" s="3" t="s">
        <v>91</v>
      </c>
      <c r="BC288" s="3" t="s">
        <v>117</v>
      </c>
      <c r="BD288" s="3" t="s">
        <v>73</v>
      </c>
      <c r="BE288" s="3" t="s">
        <v>73</v>
      </c>
      <c r="BF288" s="3" t="s">
        <v>73</v>
      </c>
      <c r="BG288" s="3" t="s">
        <v>73</v>
      </c>
      <c r="BH288" s="3" t="s">
        <v>73</v>
      </c>
      <c r="BI288" s="3" t="s">
        <v>73</v>
      </c>
      <c r="BJ288" s="3" t="s">
        <v>148</v>
      </c>
      <c r="BL288" s="3" t="s">
        <v>149</v>
      </c>
      <c r="BN288" s="3" t="s">
        <v>1719</v>
      </c>
      <c r="BO288" s="3" t="s">
        <v>91</v>
      </c>
      <c r="BP288" s="3" t="s">
        <v>118</v>
      </c>
      <c r="BR288" s="3">
        <v>0.058</v>
      </c>
    </row>
    <row r="289" ht="15.75" customHeight="1">
      <c r="A289" s="3">
        <v>288.0</v>
      </c>
      <c r="B289" s="3" t="s">
        <v>1737</v>
      </c>
      <c r="C289" s="3">
        <v>317.0</v>
      </c>
      <c r="D289" s="3" t="s">
        <v>72</v>
      </c>
      <c r="E289" s="3">
        <v>225906.1034212121</v>
      </c>
      <c r="F289" s="3">
        <v>4612.033007732151</v>
      </c>
      <c r="G289" s="3" t="s">
        <v>73</v>
      </c>
      <c r="H289" s="3" t="s">
        <v>73</v>
      </c>
      <c r="I289" s="3" t="s">
        <v>73</v>
      </c>
      <c r="J289" s="3" t="s">
        <v>73</v>
      </c>
      <c r="K289" s="3" t="s">
        <v>73</v>
      </c>
      <c r="L289" s="3" t="s">
        <v>73</v>
      </c>
      <c r="M289" s="3" t="s">
        <v>74</v>
      </c>
      <c r="N289" s="3">
        <v>82.0</v>
      </c>
      <c r="O289" s="3">
        <v>1931.0</v>
      </c>
      <c r="AA289" s="3" t="s">
        <v>1372</v>
      </c>
      <c r="AB289" s="3" t="s">
        <v>435</v>
      </c>
      <c r="AC289" s="3" t="s">
        <v>1373</v>
      </c>
      <c r="AE289" s="3" t="s">
        <v>79</v>
      </c>
      <c r="AJ289" s="3" t="s">
        <v>368</v>
      </c>
      <c r="AK289" s="3" t="s">
        <v>144</v>
      </c>
      <c r="AL289" s="3" t="s">
        <v>1374</v>
      </c>
      <c r="AN289" s="3" t="s">
        <v>270</v>
      </c>
      <c r="AS289" s="3" t="s">
        <v>86</v>
      </c>
      <c r="AT289" s="3" t="s">
        <v>1375</v>
      </c>
      <c r="AU289" s="3" t="s">
        <v>86</v>
      </c>
      <c r="AV289" s="3" t="s">
        <v>1375</v>
      </c>
      <c r="AW289" s="3" t="s">
        <v>1376</v>
      </c>
      <c r="AX289" s="3">
        <v>1.496460204006E-6</v>
      </c>
      <c r="AY289" s="3">
        <v>0.01164500416191566</v>
      </c>
      <c r="BA289" s="3" t="s">
        <v>91</v>
      </c>
      <c r="BD289" s="3" t="s">
        <v>73</v>
      </c>
      <c r="BE289" s="3" t="s">
        <v>73</v>
      </c>
      <c r="BF289" s="3" t="s">
        <v>73</v>
      </c>
      <c r="BG289" s="3" t="s">
        <v>73</v>
      </c>
      <c r="BH289" s="3" t="s">
        <v>73</v>
      </c>
      <c r="BI289" s="3" t="s">
        <v>73</v>
      </c>
      <c r="BJ289" s="3" t="s">
        <v>435</v>
      </c>
      <c r="BL289" s="3" t="s">
        <v>149</v>
      </c>
      <c r="BN289" s="3" t="s">
        <v>278</v>
      </c>
      <c r="BO289" s="3" t="s">
        <v>91</v>
      </c>
      <c r="BR289" s="3">
        <v>0.125</v>
      </c>
    </row>
    <row r="290" ht="15.75" customHeight="1">
      <c r="A290" s="3">
        <v>289.0</v>
      </c>
      <c r="B290" s="3" t="s">
        <v>1738</v>
      </c>
      <c r="C290" s="3">
        <v>1046.0</v>
      </c>
      <c r="D290" s="3" t="s">
        <v>312</v>
      </c>
      <c r="E290" s="3">
        <v>994857.0813211817</v>
      </c>
      <c r="F290" s="3">
        <v>4650.621250567357</v>
      </c>
      <c r="G290" s="3" t="s">
        <v>73</v>
      </c>
      <c r="H290" s="3" t="s">
        <v>73</v>
      </c>
      <c r="I290" s="3" t="s">
        <v>73</v>
      </c>
      <c r="J290" s="3" t="s">
        <v>73</v>
      </c>
      <c r="K290" s="3" t="s">
        <v>73</v>
      </c>
      <c r="L290" s="3" t="s">
        <v>73</v>
      </c>
      <c r="M290" s="3" t="s">
        <v>177</v>
      </c>
      <c r="N290" s="3">
        <v>19.0</v>
      </c>
      <c r="O290" s="3">
        <v>762.0</v>
      </c>
      <c r="P290" s="3" t="s">
        <v>1699</v>
      </c>
      <c r="Q290" s="3" t="s">
        <v>1700</v>
      </c>
      <c r="R290" s="3" t="s">
        <v>1701</v>
      </c>
      <c r="S290" s="3" t="s">
        <v>1699</v>
      </c>
      <c r="T290" s="3" t="s">
        <v>1702</v>
      </c>
      <c r="U290" s="3" t="s">
        <v>1703</v>
      </c>
      <c r="V290" s="3" t="s">
        <v>1704</v>
      </c>
      <c r="W290" s="3" t="s">
        <v>1705</v>
      </c>
      <c r="X290" s="3" t="s">
        <v>1706</v>
      </c>
      <c r="Y290" s="3" t="s">
        <v>1707</v>
      </c>
      <c r="Z290" s="3" t="s">
        <v>1708</v>
      </c>
      <c r="AA290" s="3" t="s">
        <v>1709</v>
      </c>
      <c r="AB290" s="3" t="s">
        <v>137</v>
      </c>
      <c r="AC290" s="3" t="s">
        <v>1710</v>
      </c>
      <c r="AD290" s="3" t="s">
        <v>1711</v>
      </c>
      <c r="AE290" s="3" t="s">
        <v>1712</v>
      </c>
      <c r="AF290" s="3" t="s">
        <v>231</v>
      </c>
      <c r="AG290" s="3" t="s">
        <v>1713</v>
      </c>
      <c r="AJ290" s="3" t="s">
        <v>143</v>
      </c>
      <c r="AK290" s="3" t="s">
        <v>144</v>
      </c>
      <c r="AN290" s="3" t="s">
        <v>1714</v>
      </c>
      <c r="AO290" s="3" t="s">
        <v>1715</v>
      </c>
      <c r="AQ290" s="3" t="s">
        <v>1716</v>
      </c>
      <c r="AR290" s="3" t="s">
        <v>430</v>
      </c>
      <c r="AS290" s="3" t="s">
        <v>113</v>
      </c>
      <c r="AT290" s="3" t="s">
        <v>114</v>
      </c>
      <c r="AU290" s="3" t="s">
        <v>307</v>
      </c>
      <c r="AV290" s="3" t="s">
        <v>1717</v>
      </c>
      <c r="AW290" s="3" t="s">
        <v>1718</v>
      </c>
      <c r="AX290" s="3">
        <v>7.989600049069002E-6</v>
      </c>
      <c r="AY290" s="3">
        <v>0.05118281624455816</v>
      </c>
      <c r="BA290" s="3" t="s">
        <v>91</v>
      </c>
      <c r="BC290" s="3" t="s">
        <v>117</v>
      </c>
      <c r="BD290" s="3" t="s">
        <v>73</v>
      </c>
      <c r="BE290" s="3" t="s">
        <v>73</v>
      </c>
      <c r="BF290" s="3" t="s">
        <v>73</v>
      </c>
      <c r="BG290" s="3" t="s">
        <v>73</v>
      </c>
      <c r="BH290" s="3" t="s">
        <v>73</v>
      </c>
      <c r="BI290" s="3" t="s">
        <v>73</v>
      </c>
      <c r="BJ290" s="3" t="s">
        <v>148</v>
      </c>
      <c r="BL290" s="3" t="s">
        <v>149</v>
      </c>
      <c r="BN290" s="3" t="s">
        <v>1719</v>
      </c>
      <c r="BO290" s="3" t="s">
        <v>91</v>
      </c>
      <c r="BP290" s="3" t="s">
        <v>118</v>
      </c>
      <c r="BR290" s="3">
        <v>0.081</v>
      </c>
    </row>
    <row r="291" ht="15.75" customHeight="1">
      <c r="A291" s="3">
        <v>290.0</v>
      </c>
      <c r="B291" s="3" t="s">
        <v>1738</v>
      </c>
      <c r="C291" s="3">
        <v>1046.0</v>
      </c>
      <c r="D291" s="3" t="s">
        <v>312</v>
      </c>
      <c r="E291" s="3">
        <v>994857.0813211817</v>
      </c>
      <c r="F291" s="3">
        <v>4650.621250567357</v>
      </c>
      <c r="G291" s="3" t="s">
        <v>73</v>
      </c>
      <c r="H291" s="3" t="s">
        <v>73</v>
      </c>
      <c r="I291" s="3" t="s">
        <v>73</v>
      </c>
      <c r="J291" s="3" t="s">
        <v>73</v>
      </c>
      <c r="K291" s="3" t="s">
        <v>73</v>
      </c>
      <c r="L291" s="3" t="s">
        <v>73</v>
      </c>
      <c r="M291" s="3" t="s">
        <v>177</v>
      </c>
      <c r="N291" s="3">
        <v>45.0</v>
      </c>
      <c r="O291" s="3">
        <v>1022.0</v>
      </c>
      <c r="P291" s="3" t="s">
        <v>1318</v>
      </c>
      <c r="Q291" s="3" t="s">
        <v>1319</v>
      </c>
      <c r="R291" s="3" t="s">
        <v>1320</v>
      </c>
      <c r="S291" s="3" t="s">
        <v>1318</v>
      </c>
      <c r="T291" s="3" t="s">
        <v>1321</v>
      </c>
      <c r="U291" s="3" t="s">
        <v>1322</v>
      </c>
      <c r="V291" s="3" t="s">
        <v>1323</v>
      </c>
      <c r="X291" s="3" t="s">
        <v>1324</v>
      </c>
      <c r="Y291" s="3" t="s">
        <v>1325</v>
      </c>
      <c r="Z291" s="3" t="s">
        <v>1326</v>
      </c>
      <c r="AA291" s="3" t="s">
        <v>1327</v>
      </c>
      <c r="AB291" s="3" t="s">
        <v>77</v>
      </c>
      <c r="AD291" s="3" t="s">
        <v>425</v>
      </c>
      <c r="AE291" s="3" t="s">
        <v>79</v>
      </c>
      <c r="AG291" s="3" t="s">
        <v>1328</v>
      </c>
      <c r="AH291" s="3" t="s">
        <v>1203</v>
      </c>
      <c r="AJ291" s="3" t="s">
        <v>109</v>
      </c>
      <c r="AK291" s="3" t="s">
        <v>170</v>
      </c>
      <c r="AM291" s="3" t="s">
        <v>1329</v>
      </c>
      <c r="AN291" s="3" t="s">
        <v>172</v>
      </c>
      <c r="AO291" s="3" t="s">
        <v>1290</v>
      </c>
      <c r="AP291" s="3" t="s">
        <v>1330</v>
      </c>
      <c r="AQ291" s="3" t="s">
        <v>1274</v>
      </c>
      <c r="AR291" s="3" t="s">
        <v>1331</v>
      </c>
      <c r="AS291" s="3" t="s">
        <v>272</v>
      </c>
      <c r="AT291" s="3" t="s">
        <v>1332</v>
      </c>
      <c r="AU291" s="3" t="s">
        <v>88</v>
      </c>
      <c r="AV291" s="3" t="s">
        <v>115</v>
      </c>
      <c r="AW291" s="3" t="s">
        <v>1333</v>
      </c>
      <c r="AX291" s="3">
        <v>6.447828084382002E-6</v>
      </c>
      <c r="AY291" s="3">
        <v>0.01274250857201458</v>
      </c>
      <c r="BA291" s="3" t="s">
        <v>91</v>
      </c>
      <c r="BC291" s="3" t="s">
        <v>1294</v>
      </c>
      <c r="BD291" s="3" t="s">
        <v>73</v>
      </c>
      <c r="BE291" s="3" t="s">
        <v>73</v>
      </c>
      <c r="BF291" s="3" t="s">
        <v>73</v>
      </c>
      <c r="BG291" s="3" t="s">
        <v>73</v>
      </c>
      <c r="BH291" s="3" t="s">
        <v>73</v>
      </c>
      <c r="BI291" s="3" t="s">
        <v>73</v>
      </c>
      <c r="BJ291" s="3" t="s">
        <v>93</v>
      </c>
      <c r="BL291" s="3" t="s">
        <v>160</v>
      </c>
      <c r="BM291" s="3" t="s">
        <v>1334</v>
      </c>
      <c r="BN291" s="3" t="s">
        <v>185</v>
      </c>
      <c r="BO291" s="3" t="s">
        <v>91</v>
      </c>
      <c r="BP291" s="3" t="s">
        <v>1295</v>
      </c>
      <c r="BR291" s="3">
        <v>0.662</v>
      </c>
    </row>
    <row r="292" ht="15.75" customHeight="1">
      <c r="A292" s="3">
        <v>291.0</v>
      </c>
      <c r="B292" s="3" t="s">
        <v>1738</v>
      </c>
      <c r="C292" s="3">
        <v>1046.0</v>
      </c>
      <c r="D292" s="3" t="s">
        <v>312</v>
      </c>
      <c r="E292" s="3">
        <v>994857.0813211817</v>
      </c>
      <c r="F292" s="3">
        <v>4650.621250567357</v>
      </c>
      <c r="G292" s="3" t="s">
        <v>73</v>
      </c>
      <c r="H292" s="3" t="s">
        <v>73</v>
      </c>
      <c r="I292" s="3" t="s">
        <v>73</v>
      </c>
      <c r="J292" s="3" t="s">
        <v>73</v>
      </c>
      <c r="K292" s="3" t="s">
        <v>73</v>
      </c>
      <c r="L292" s="3" t="s">
        <v>73</v>
      </c>
      <c r="M292" s="3" t="s">
        <v>177</v>
      </c>
      <c r="N292" s="3">
        <v>75.0</v>
      </c>
      <c r="O292" s="3">
        <v>1922.0</v>
      </c>
      <c r="P292" s="3" t="s">
        <v>1720</v>
      </c>
      <c r="Q292" s="3" t="s">
        <v>1721</v>
      </c>
      <c r="R292" s="3" t="s">
        <v>1722</v>
      </c>
      <c r="S292" s="3" t="s">
        <v>1720</v>
      </c>
      <c r="T292" s="3" t="s">
        <v>1723</v>
      </c>
      <c r="V292" s="3" t="s">
        <v>1724</v>
      </c>
      <c r="X292" s="3" t="s">
        <v>1725</v>
      </c>
      <c r="Y292" s="3" t="s">
        <v>1726</v>
      </c>
      <c r="Z292" s="3" t="s">
        <v>1727</v>
      </c>
      <c r="AA292" s="3" t="s">
        <v>1728</v>
      </c>
      <c r="AB292" s="3" t="s">
        <v>77</v>
      </c>
      <c r="AD292" s="3" t="s">
        <v>1729</v>
      </c>
      <c r="AE292" s="3" t="s">
        <v>79</v>
      </c>
      <c r="AG292" s="3" t="s">
        <v>1730</v>
      </c>
      <c r="AH292" s="3" t="s">
        <v>1731</v>
      </c>
      <c r="AJ292" s="3" t="s">
        <v>143</v>
      </c>
      <c r="AK292" s="3" t="s">
        <v>170</v>
      </c>
      <c r="AN292" s="3" t="s">
        <v>172</v>
      </c>
      <c r="AO292" s="3" t="s">
        <v>1515</v>
      </c>
      <c r="AQ292" s="3" t="s">
        <v>206</v>
      </c>
      <c r="AR292" s="3" t="s">
        <v>1331</v>
      </c>
      <c r="AS292" s="3" t="s">
        <v>272</v>
      </c>
      <c r="AT292" s="3" t="s">
        <v>1732</v>
      </c>
      <c r="AU292" s="3" t="s">
        <v>88</v>
      </c>
      <c r="AV292" s="3" t="s">
        <v>115</v>
      </c>
      <c r="AW292" s="3" t="s">
        <v>1733</v>
      </c>
      <c r="AX292" s="3">
        <v>3.707764515327501E-6</v>
      </c>
      <c r="AY292" s="3">
        <v>0.008584541037877091</v>
      </c>
      <c r="BA292" s="3" t="s">
        <v>91</v>
      </c>
      <c r="BC292" s="3" t="s">
        <v>1294</v>
      </c>
      <c r="BD292" s="3" t="s">
        <v>73</v>
      </c>
      <c r="BE292" s="3" t="s">
        <v>73</v>
      </c>
      <c r="BF292" s="3" t="s">
        <v>73</v>
      </c>
      <c r="BG292" s="3" t="s">
        <v>73</v>
      </c>
      <c r="BH292" s="3" t="s">
        <v>73</v>
      </c>
      <c r="BI292" s="3" t="s">
        <v>73</v>
      </c>
      <c r="BJ292" s="3" t="s">
        <v>93</v>
      </c>
      <c r="BL292" s="3" t="s">
        <v>160</v>
      </c>
      <c r="BN292" s="3" t="s">
        <v>185</v>
      </c>
      <c r="BO292" s="3" t="s">
        <v>91</v>
      </c>
      <c r="BP292" s="3" t="s">
        <v>1295</v>
      </c>
      <c r="BR292" s="3">
        <v>0.653</v>
      </c>
    </row>
    <row r="293" ht="15.75" customHeight="1">
      <c r="A293" s="3">
        <v>292.0</v>
      </c>
      <c r="B293" s="3" t="s">
        <v>1739</v>
      </c>
      <c r="C293" s="3">
        <v>2250.0</v>
      </c>
      <c r="D293" s="3" t="s">
        <v>99</v>
      </c>
      <c r="E293" s="3">
        <v>77396.23011701232</v>
      </c>
      <c r="F293" s="3">
        <v>2194.93355240962</v>
      </c>
      <c r="G293" s="3" t="s">
        <v>73</v>
      </c>
      <c r="H293" s="3" t="s">
        <v>73</v>
      </c>
      <c r="I293" s="3" t="s">
        <v>73</v>
      </c>
      <c r="J293" s="3" t="s">
        <v>73</v>
      </c>
      <c r="K293" s="3" t="s">
        <v>73</v>
      </c>
      <c r="L293" s="3" t="s">
        <v>73</v>
      </c>
      <c r="M293" s="3" t="s">
        <v>100</v>
      </c>
      <c r="N293" s="3">
        <v>122.0</v>
      </c>
      <c r="O293" s="3">
        <v>1985.0</v>
      </c>
      <c r="Z293" s="3" t="s">
        <v>1239</v>
      </c>
      <c r="AA293" s="3" t="s">
        <v>1240</v>
      </c>
      <c r="AB293" s="3" t="s">
        <v>77</v>
      </c>
      <c r="AD293" s="3" t="s">
        <v>1241</v>
      </c>
      <c r="AE293" s="3" t="s">
        <v>79</v>
      </c>
      <c r="AG293" s="3" t="s">
        <v>1242</v>
      </c>
      <c r="AJ293" s="3" t="s">
        <v>81</v>
      </c>
      <c r="AK293" s="3" t="s">
        <v>170</v>
      </c>
      <c r="AN293" s="3" t="s">
        <v>172</v>
      </c>
      <c r="AQ293" s="3" t="s">
        <v>490</v>
      </c>
      <c r="AR293" s="3" t="s">
        <v>1243</v>
      </c>
      <c r="AS293" s="3" t="s">
        <v>86</v>
      </c>
      <c r="AT293" s="3" t="s">
        <v>1244</v>
      </c>
      <c r="AU293" s="3" t="s">
        <v>88</v>
      </c>
      <c r="AV293" s="3" t="s">
        <v>115</v>
      </c>
      <c r="AW293" s="3" t="s">
        <v>1245</v>
      </c>
      <c r="AX293" s="3">
        <v>7.323263762960502E-6</v>
      </c>
      <c r="AY293" s="3">
        <v>0.01311760394404419</v>
      </c>
      <c r="BA293" s="3" t="s">
        <v>91</v>
      </c>
      <c r="BD293" s="3" t="s">
        <v>73</v>
      </c>
      <c r="BE293" s="3" t="s">
        <v>73</v>
      </c>
      <c r="BF293" s="3" t="s">
        <v>73</v>
      </c>
      <c r="BG293" s="3" t="s">
        <v>73</v>
      </c>
      <c r="BH293" s="3" t="s">
        <v>73</v>
      </c>
      <c r="BI293" s="3" t="s">
        <v>73</v>
      </c>
      <c r="BJ293" s="3" t="s">
        <v>93</v>
      </c>
      <c r="BK293" s="3" t="s">
        <v>94</v>
      </c>
      <c r="BL293" s="3" t="s">
        <v>160</v>
      </c>
      <c r="BN293" s="3" t="s">
        <v>185</v>
      </c>
      <c r="BO293" s="3" t="s">
        <v>91</v>
      </c>
      <c r="BR293" s="3">
        <v>0.013</v>
      </c>
    </row>
    <row r="294" ht="15.75" customHeight="1">
      <c r="A294" s="3">
        <v>293.0</v>
      </c>
      <c r="B294" s="3" t="s">
        <v>1739</v>
      </c>
      <c r="C294" s="3">
        <v>2250.0</v>
      </c>
      <c r="D294" s="3" t="s">
        <v>99</v>
      </c>
      <c r="E294" s="3">
        <v>77396.23011701232</v>
      </c>
      <c r="F294" s="3">
        <v>2194.93355240962</v>
      </c>
      <c r="G294" s="3" t="s">
        <v>73</v>
      </c>
      <c r="H294" s="3" t="s">
        <v>73</v>
      </c>
      <c r="I294" s="3" t="s">
        <v>73</v>
      </c>
      <c r="J294" s="3" t="s">
        <v>73</v>
      </c>
      <c r="K294" s="3" t="s">
        <v>73</v>
      </c>
      <c r="L294" s="3" t="s">
        <v>73</v>
      </c>
      <c r="M294" s="3" t="s">
        <v>100</v>
      </c>
      <c r="N294" s="3">
        <v>116.0</v>
      </c>
      <c r="O294" s="3">
        <v>1974.0</v>
      </c>
      <c r="Z294" s="3" t="s">
        <v>1740</v>
      </c>
      <c r="AA294" s="3" t="s">
        <v>1741</v>
      </c>
      <c r="AB294" s="3" t="s">
        <v>77</v>
      </c>
      <c r="AD294" s="3" t="s">
        <v>835</v>
      </c>
      <c r="AE294" s="3" t="s">
        <v>79</v>
      </c>
      <c r="AG294" s="3" t="s">
        <v>866</v>
      </c>
      <c r="AJ294" s="3" t="s">
        <v>81</v>
      </c>
      <c r="AK294" s="3" t="s">
        <v>170</v>
      </c>
      <c r="AN294" s="3" t="s">
        <v>172</v>
      </c>
      <c r="AQ294" s="3" t="s">
        <v>490</v>
      </c>
      <c r="AR294" s="3" t="s">
        <v>1742</v>
      </c>
      <c r="AS294" s="3" t="s">
        <v>86</v>
      </c>
      <c r="AT294" s="3" t="s">
        <v>1049</v>
      </c>
      <c r="AU294" s="3" t="s">
        <v>88</v>
      </c>
      <c r="AV294" s="3" t="s">
        <v>115</v>
      </c>
      <c r="AW294" s="3" t="s">
        <v>1743</v>
      </c>
      <c r="AX294" s="3">
        <v>6.318954470554001E-6</v>
      </c>
      <c r="AY294" s="3">
        <v>0.01242097434050985</v>
      </c>
      <c r="BA294" s="3" t="s">
        <v>91</v>
      </c>
      <c r="BC294" s="3" t="s">
        <v>1294</v>
      </c>
      <c r="BD294" s="3" t="s">
        <v>73</v>
      </c>
      <c r="BE294" s="3" t="s">
        <v>73</v>
      </c>
      <c r="BF294" s="3" t="s">
        <v>73</v>
      </c>
      <c r="BG294" s="3" t="s">
        <v>73</v>
      </c>
      <c r="BH294" s="3" t="s">
        <v>73</v>
      </c>
      <c r="BI294" s="3" t="s">
        <v>73</v>
      </c>
      <c r="BJ294" s="3" t="s">
        <v>93</v>
      </c>
      <c r="BK294" s="3" t="s">
        <v>94</v>
      </c>
      <c r="BL294" s="3" t="s">
        <v>160</v>
      </c>
      <c r="BN294" s="3" t="s">
        <v>185</v>
      </c>
      <c r="BO294" s="3" t="s">
        <v>91</v>
      </c>
      <c r="BP294" s="3" t="s">
        <v>1295</v>
      </c>
      <c r="BR294" s="3">
        <v>0.0</v>
      </c>
    </row>
    <row r="295" ht="15.75" customHeight="1">
      <c r="A295" s="3">
        <v>294.0</v>
      </c>
      <c r="B295" s="3" t="s">
        <v>1744</v>
      </c>
      <c r="C295" s="3">
        <v>3853.0</v>
      </c>
      <c r="D295" s="3" t="s">
        <v>187</v>
      </c>
      <c r="E295" s="3">
        <v>337445.5048463969</v>
      </c>
      <c r="F295" s="3">
        <v>2747.339908672162</v>
      </c>
      <c r="G295" s="3" t="s">
        <v>73</v>
      </c>
      <c r="H295" s="3" t="s">
        <v>73</v>
      </c>
      <c r="I295" s="3" t="s">
        <v>73</v>
      </c>
      <c r="J295" s="3" t="s">
        <v>73</v>
      </c>
      <c r="K295" s="3" t="s">
        <v>73</v>
      </c>
      <c r="L295" s="3" t="s">
        <v>73</v>
      </c>
      <c r="M295" s="3" t="s">
        <v>175</v>
      </c>
      <c r="N295" s="3">
        <v>122.0</v>
      </c>
      <c r="O295" s="3">
        <v>1985.0</v>
      </c>
      <c r="Z295" s="3" t="s">
        <v>1239</v>
      </c>
      <c r="AA295" s="3" t="s">
        <v>1240</v>
      </c>
      <c r="AB295" s="3" t="s">
        <v>77</v>
      </c>
      <c r="AD295" s="3" t="s">
        <v>1241</v>
      </c>
      <c r="AE295" s="3" t="s">
        <v>79</v>
      </c>
      <c r="AG295" s="3" t="s">
        <v>1242</v>
      </c>
      <c r="AJ295" s="3" t="s">
        <v>81</v>
      </c>
      <c r="AK295" s="3" t="s">
        <v>170</v>
      </c>
      <c r="AN295" s="3" t="s">
        <v>172</v>
      </c>
      <c r="AQ295" s="3" t="s">
        <v>490</v>
      </c>
      <c r="AR295" s="3" t="s">
        <v>1243</v>
      </c>
      <c r="AS295" s="3" t="s">
        <v>86</v>
      </c>
      <c r="AT295" s="3" t="s">
        <v>1244</v>
      </c>
      <c r="AU295" s="3" t="s">
        <v>88</v>
      </c>
      <c r="AV295" s="3" t="s">
        <v>115</v>
      </c>
      <c r="AW295" s="3" t="s">
        <v>1245</v>
      </c>
      <c r="AX295" s="3">
        <v>7.323263762960502E-6</v>
      </c>
      <c r="AY295" s="3">
        <v>0.01311760394404419</v>
      </c>
      <c r="BA295" s="3" t="s">
        <v>91</v>
      </c>
      <c r="BD295" s="3" t="s">
        <v>73</v>
      </c>
      <c r="BE295" s="3" t="s">
        <v>73</v>
      </c>
      <c r="BF295" s="3" t="s">
        <v>73</v>
      </c>
      <c r="BG295" s="3" t="s">
        <v>73</v>
      </c>
      <c r="BH295" s="3" t="s">
        <v>73</v>
      </c>
      <c r="BI295" s="3" t="s">
        <v>73</v>
      </c>
      <c r="BJ295" s="3" t="s">
        <v>93</v>
      </c>
      <c r="BK295" s="3" t="s">
        <v>94</v>
      </c>
      <c r="BL295" s="3" t="s">
        <v>160</v>
      </c>
      <c r="BN295" s="3" t="s">
        <v>185</v>
      </c>
      <c r="BO295" s="3" t="s">
        <v>91</v>
      </c>
      <c r="BR295" s="3">
        <v>0.72</v>
      </c>
    </row>
    <row r="296" ht="15.75" customHeight="1">
      <c r="A296" s="3">
        <v>295.0</v>
      </c>
      <c r="B296" s="3" t="s">
        <v>1745</v>
      </c>
      <c r="C296" s="3">
        <v>3854.0</v>
      </c>
      <c r="D296" s="3" t="s">
        <v>325</v>
      </c>
      <c r="E296" s="3">
        <v>1182494.651017233</v>
      </c>
      <c r="F296" s="3">
        <v>7042.92487398021</v>
      </c>
      <c r="G296" s="3" t="s">
        <v>73</v>
      </c>
      <c r="H296" s="3" t="s">
        <v>73</v>
      </c>
      <c r="I296" s="3" t="s">
        <v>73</v>
      </c>
      <c r="J296" s="3" t="s">
        <v>73</v>
      </c>
      <c r="K296" s="3" t="s">
        <v>73</v>
      </c>
      <c r="L296" s="3" t="s">
        <v>73</v>
      </c>
      <c r="M296" s="3" t="s">
        <v>171</v>
      </c>
      <c r="N296" s="3">
        <v>122.0</v>
      </c>
      <c r="O296" s="3">
        <v>1985.0</v>
      </c>
      <c r="Z296" s="3" t="s">
        <v>1239</v>
      </c>
      <c r="AA296" s="3" t="s">
        <v>1240</v>
      </c>
      <c r="AB296" s="3" t="s">
        <v>77</v>
      </c>
      <c r="AD296" s="3" t="s">
        <v>1241</v>
      </c>
      <c r="AE296" s="3" t="s">
        <v>79</v>
      </c>
      <c r="AG296" s="3" t="s">
        <v>1242</v>
      </c>
      <c r="AJ296" s="3" t="s">
        <v>81</v>
      </c>
      <c r="AK296" s="3" t="s">
        <v>170</v>
      </c>
      <c r="AN296" s="3" t="s">
        <v>172</v>
      </c>
      <c r="AQ296" s="3" t="s">
        <v>490</v>
      </c>
      <c r="AR296" s="3" t="s">
        <v>1243</v>
      </c>
      <c r="AS296" s="3" t="s">
        <v>86</v>
      </c>
      <c r="AT296" s="3" t="s">
        <v>1244</v>
      </c>
      <c r="AU296" s="3" t="s">
        <v>88</v>
      </c>
      <c r="AV296" s="3" t="s">
        <v>115</v>
      </c>
      <c r="AW296" s="3" t="s">
        <v>1245</v>
      </c>
      <c r="AX296" s="3">
        <v>7.323263762960502E-6</v>
      </c>
      <c r="AY296" s="3">
        <v>0.01311760394404419</v>
      </c>
      <c r="BA296" s="3" t="s">
        <v>91</v>
      </c>
      <c r="BD296" s="3" t="s">
        <v>73</v>
      </c>
      <c r="BE296" s="3" t="s">
        <v>73</v>
      </c>
      <c r="BF296" s="3" t="s">
        <v>73</v>
      </c>
      <c r="BG296" s="3" t="s">
        <v>73</v>
      </c>
      <c r="BH296" s="3" t="s">
        <v>73</v>
      </c>
      <c r="BI296" s="3" t="s">
        <v>73</v>
      </c>
      <c r="BJ296" s="3" t="s">
        <v>93</v>
      </c>
      <c r="BK296" s="3" t="s">
        <v>94</v>
      </c>
      <c r="BL296" s="3" t="s">
        <v>160</v>
      </c>
      <c r="BN296" s="3" t="s">
        <v>185</v>
      </c>
      <c r="BO296" s="3" t="s">
        <v>91</v>
      </c>
      <c r="BR296" s="3">
        <v>0.179</v>
      </c>
    </row>
    <row r="297" ht="15.75" customHeight="1">
      <c r="A297" s="3">
        <v>296.0</v>
      </c>
      <c r="B297" s="3" t="s">
        <v>1745</v>
      </c>
      <c r="C297" s="3">
        <v>3854.0</v>
      </c>
      <c r="D297" s="3" t="s">
        <v>325</v>
      </c>
      <c r="E297" s="3">
        <v>1182494.651017233</v>
      </c>
      <c r="F297" s="3">
        <v>7042.92487398021</v>
      </c>
      <c r="G297" s="3" t="s">
        <v>73</v>
      </c>
      <c r="H297" s="3" t="s">
        <v>73</v>
      </c>
      <c r="I297" s="3" t="s">
        <v>73</v>
      </c>
      <c r="J297" s="3" t="s">
        <v>73</v>
      </c>
      <c r="K297" s="3" t="s">
        <v>73</v>
      </c>
      <c r="L297" s="3" t="s">
        <v>73</v>
      </c>
      <c r="M297" s="3" t="s">
        <v>171</v>
      </c>
      <c r="N297" s="3">
        <v>116.0</v>
      </c>
      <c r="O297" s="3">
        <v>1974.0</v>
      </c>
      <c r="Z297" s="3" t="s">
        <v>1740</v>
      </c>
      <c r="AA297" s="3" t="s">
        <v>1741</v>
      </c>
      <c r="AB297" s="3" t="s">
        <v>77</v>
      </c>
      <c r="AD297" s="3" t="s">
        <v>835</v>
      </c>
      <c r="AE297" s="3" t="s">
        <v>79</v>
      </c>
      <c r="AG297" s="3" t="s">
        <v>866</v>
      </c>
      <c r="AJ297" s="3" t="s">
        <v>81</v>
      </c>
      <c r="AK297" s="3" t="s">
        <v>170</v>
      </c>
      <c r="AN297" s="3" t="s">
        <v>172</v>
      </c>
      <c r="AQ297" s="3" t="s">
        <v>490</v>
      </c>
      <c r="AR297" s="3" t="s">
        <v>1742</v>
      </c>
      <c r="AS297" s="3" t="s">
        <v>86</v>
      </c>
      <c r="AT297" s="3" t="s">
        <v>1049</v>
      </c>
      <c r="AU297" s="3" t="s">
        <v>88</v>
      </c>
      <c r="AV297" s="3" t="s">
        <v>115</v>
      </c>
      <c r="AW297" s="3" t="s">
        <v>1743</v>
      </c>
      <c r="AX297" s="3">
        <v>6.318954470554001E-6</v>
      </c>
      <c r="AY297" s="3">
        <v>0.01242097434050985</v>
      </c>
      <c r="BA297" s="3" t="s">
        <v>91</v>
      </c>
      <c r="BC297" s="3" t="s">
        <v>1294</v>
      </c>
      <c r="BD297" s="3" t="s">
        <v>73</v>
      </c>
      <c r="BE297" s="3" t="s">
        <v>73</v>
      </c>
      <c r="BF297" s="3" t="s">
        <v>73</v>
      </c>
      <c r="BG297" s="3" t="s">
        <v>73</v>
      </c>
      <c r="BH297" s="3" t="s">
        <v>73</v>
      </c>
      <c r="BI297" s="3" t="s">
        <v>73</v>
      </c>
      <c r="BJ297" s="3" t="s">
        <v>93</v>
      </c>
      <c r="BK297" s="3" t="s">
        <v>94</v>
      </c>
      <c r="BL297" s="3" t="s">
        <v>160</v>
      </c>
      <c r="BN297" s="3" t="s">
        <v>185</v>
      </c>
      <c r="BO297" s="3" t="s">
        <v>91</v>
      </c>
      <c r="BP297" s="3" t="s">
        <v>1295</v>
      </c>
      <c r="BR297" s="3">
        <v>0.06</v>
      </c>
    </row>
    <row r="298" ht="15.75" customHeight="1">
      <c r="A298" s="3">
        <v>297.0</v>
      </c>
      <c r="B298" s="3" t="s">
        <v>1746</v>
      </c>
      <c r="C298" s="3">
        <v>3855.0</v>
      </c>
      <c r="D298" s="3" t="s">
        <v>240</v>
      </c>
      <c r="E298" s="3">
        <v>1036699.494814379</v>
      </c>
      <c r="F298" s="3">
        <v>4255.416559451244</v>
      </c>
      <c r="G298" s="3" t="s">
        <v>73</v>
      </c>
      <c r="H298" s="3" t="s">
        <v>73</v>
      </c>
      <c r="I298" s="3" t="s">
        <v>73</v>
      </c>
      <c r="J298" s="3" t="s">
        <v>73</v>
      </c>
      <c r="K298" s="3" t="s">
        <v>73</v>
      </c>
      <c r="L298" s="3" t="s">
        <v>73</v>
      </c>
      <c r="M298" s="3" t="s">
        <v>167</v>
      </c>
      <c r="N298" s="3">
        <v>122.0</v>
      </c>
      <c r="O298" s="3">
        <v>1985.0</v>
      </c>
      <c r="Z298" s="3" t="s">
        <v>1239</v>
      </c>
      <c r="AA298" s="3" t="s">
        <v>1240</v>
      </c>
      <c r="AB298" s="3" t="s">
        <v>77</v>
      </c>
      <c r="AD298" s="3" t="s">
        <v>1241</v>
      </c>
      <c r="AE298" s="3" t="s">
        <v>79</v>
      </c>
      <c r="AG298" s="3" t="s">
        <v>1242</v>
      </c>
      <c r="AJ298" s="3" t="s">
        <v>81</v>
      </c>
      <c r="AK298" s="3" t="s">
        <v>170</v>
      </c>
      <c r="AN298" s="3" t="s">
        <v>172</v>
      </c>
      <c r="AQ298" s="3" t="s">
        <v>490</v>
      </c>
      <c r="AR298" s="3" t="s">
        <v>1243</v>
      </c>
      <c r="AS298" s="3" t="s">
        <v>86</v>
      </c>
      <c r="AT298" s="3" t="s">
        <v>1244</v>
      </c>
      <c r="AU298" s="3" t="s">
        <v>88</v>
      </c>
      <c r="AV298" s="3" t="s">
        <v>115</v>
      </c>
      <c r="AW298" s="3" t="s">
        <v>1245</v>
      </c>
      <c r="AX298" s="3">
        <v>7.323263762960502E-6</v>
      </c>
      <c r="AY298" s="3">
        <v>0.01311760394404419</v>
      </c>
      <c r="BA298" s="3" t="s">
        <v>91</v>
      </c>
      <c r="BD298" s="3" t="s">
        <v>73</v>
      </c>
      <c r="BE298" s="3" t="s">
        <v>73</v>
      </c>
      <c r="BF298" s="3" t="s">
        <v>73</v>
      </c>
      <c r="BG298" s="3" t="s">
        <v>73</v>
      </c>
      <c r="BH298" s="3" t="s">
        <v>73</v>
      </c>
      <c r="BI298" s="3" t="s">
        <v>73</v>
      </c>
      <c r="BJ298" s="3" t="s">
        <v>93</v>
      </c>
      <c r="BK298" s="3" t="s">
        <v>94</v>
      </c>
      <c r="BL298" s="3" t="s">
        <v>160</v>
      </c>
      <c r="BN298" s="3" t="s">
        <v>185</v>
      </c>
      <c r="BO298" s="3" t="s">
        <v>91</v>
      </c>
      <c r="BR298" s="3">
        <v>0.529</v>
      </c>
    </row>
    <row r="299" ht="15.75" customHeight="1">
      <c r="A299" s="3">
        <v>298.0</v>
      </c>
      <c r="B299" s="3" t="s">
        <v>1746</v>
      </c>
      <c r="C299" s="3">
        <v>3855.0</v>
      </c>
      <c r="D299" s="3" t="s">
        <v>240</v>
      </c>
      <c r="E299" s="3">
        <v>1036699.494814379</v>
      </c>
      <c r="F299" s="3">
        <v>4255.416559451244</v>
      </c>
      <c r="G299" s="3" t="s">
        <v>73</v>
      </c>
      <c r="H299" s="3" t="s">
        <v>73</v>
      </c>
      <c r="I299" s="3" t="s">
        <v>73</v>
      </c>
      <c r="J299" s="3" t="s">
        <v>73</v>
      </c>
      <c r="K299" s="3" t="s">
        <v>73</v>
      </c>
      <c r="L299" s="3" t="s">
        <v>73</v>
      </c>
      <c r="M299" s="3" t="s">
        <v>167</v>
      </c>
      <c r="N299" s="3">
        <v>116.0</v>
      </c>
      <c r="O299" s="3">
        <v>1974.0</v>
      </c>
      <c r="Z299" s="3" t="s">
        <v>1740</v>
      </c>
      <c r="AA299" s="3" t="s">
        <v>1741</v>
      </c>
      <c r="AB299" s="3" t="s">
        <v>77</v>
      </c>
      <c r="AD299" s="3" t="s">
        <v>835</v>
      </c>
      <c r="AE299" s="3" t="s">
        <v>79</v>
      </c>
      <c r="AG299" s="3" t="s">
        <v>866</v>
      </c>
      <c r="AJ299" s="3" t="s">
        <v>81</v>
      </c>
      <c r="AK299" s="3" t="s">
        <v>170</v>
      </c>
      <c r="AN299" s="3" t="s">
        <v>172</v>
      </c>
      <c r="AQ299" s="3" t="s">
        <v>490</v>
      </c>
      <c r="AR299" s="3" t="s">
        <v>1742</v>
      </c>
      <c r="AS299" s="3" t="s">
        <v>86</v>
      </c>
      <c r="AT299" s="3" t="s">
        <v>1049</v>
      </c>
      <c r="AU299" s="3" t="s">
        <v>88</v>
      </c>
      <c r="AV299" s="3" t="s">
        <v>115</v>
      </c>
      <c r="AW299" s="3" t="s">
        <v>1743</v>
      </c>
      <c r="AX299" s="3">
        <v>6.318954470554001E-6</v>
      </c>
      <c r="AY299" s="3">
        <v>0.01242097434050985</v>
      </c>
      <c r="BA299" s="3" t="s">
        <v>91</v>
      </c>
      <c r="BC299" s="3" t="s">
        <v>1294</v>
      </c>
      <c r="BD299" s="3" t="s">
        <v>73</v>
      </c>
      <c r="BE299" s="3" t="s">
        <v>73</v>
      </c>
      <c r="BF299" s="3" t="s">
        <v>73</v>
      </c>
      <c r="BG299" s="3" t="s">
        <v>73</v>
      </c>
      <c r="BH299" s="3" t="s">
        <v>73</v>
      </c>
      <c r="BI299" s="3" t="s">
        <v>73</v>
      </c>
      <c r="BJ299" s="3" t="s">
        <v>93</v>
      </c>
      <c r="BK299" s="3" t="s">
        <v>94</v>
      </c>
      <c r="BL299" s="3" t="s">
        <v>160</v>
      </c>
      <c r="BN299" s="3" t="s">
        <v>185</v>
      </c>
      <c r="BO299" s="3" t="s">
        <v>91</v>
      </c>
      <c r="BP299" s="3" t="s">
        <v>1295</v>
      </c>
      <c r="BR299" s="3">
        <v>1.125</v>
      </c>
    </row>
    <row r="300" ht="15.75" customHeight="1">
      <c r="A300" s="3">
        <v>299.0</v>
      </c>
      <c r="B300" s="3" t="s">
        <v>1747</v>
      </c>
      <c r="C300" s="3">
        <v>3856.0</v>
      </c>
      <c r="D300" s="3" t="s">
        <v>120</v>
      </c>
      <c r="E300" s="3">
        <v>854559.0944354996</v>
      </c>
      <c r="F300" s="3">
        <v>7979.177485210524</v>
      </c>
      <c r="G300" s="3" t="s">
        <v>73</v>
      </c>
      <c r="H300" s="3" t="s">
        <v>73</v>
      </c>
      <c r="I300" s="3" t="s">
        <v>73</v>
      </c>
      <c r="J300" s="3" t="s">
        <v>73</v>
      </c>
      <c r="K300" s="3" t="s">
        <v>73</v>
      </c>
      <c r="L300" s="3" t="s">
        <v>73</v>
      </c>
      <c r="M300" s="3" t="s">
        <v>121</v>
      </c>
      <c r="N300" s="3">
        <v>122.0</v>
      </c>
      <c r="O300" s="3">
        <v>1985.0</v>
      </c>
      <c r="Z300" s="3" t="s">
        <v>1239</v>
      </c>
      <c r="AA300" s="3" t="s">
        <v>1240</v>
      </c>
      <c r="AB300" s="3" t="s">
        <v>77</v>
      </c>
      <c r="AD300" s="3" t="s">
        <v>1241</v>
      </c>
      <c r="AE300" s="3" t="s">
        <v>79</v>
      </c>
      <c r="AG300" s="3" t="s">
        <v>1242</v>
      </c>
      <c r="AJ300" s="3" t="s">
        <v>81</v>
      </c>
      <c r="AK300" s="3" t="s">
        <v>170</v>
      </c>
      <c r="AN300" s="3" t="s">
        <v>172</v>
      </c>
      <c r="AQ300" s="3" t="s">
        <v>490</v>
      </c>
      <c r="AR300" s="3" t="s">
        <v>1243</v>
      </c>
      <c r="AS300" s="3" t="s">
        <v>86</v>
      </c>
      <c r="AT300" s="3" t="s">
        <v>1244</v>
      </c>
      <c r="AU300" s="3" t="s">
        <v>88</v>
      </c>
      <c r="AV300" s="3" t="s">
        <v>115</v>
      </c>
      <c r="AW300" s="3" t="s">
        <v>1245</v>
      </c>
      <c r="AX300" s="3">
        <v>7.323263762960502E-6</v>
      </c>
      <c r="AY300" s="3">
        <v>0.01311760394404419</v>
      </c>
      <c r="BA300" s="3" t="s">
        <v>91</v>
      </c>
      <c r="BD300" s="3" t="s">
        <v>73</v>
      </c>
      <c r="BE300" s="3" t="s">
        <v>73</v>
      </c>
      <c r="BF300" s="3" t="s">
        <v>73</v>
      </c>
      <c r="BG300" s="3" t="s">
        <v>73</v>
      </c>
      <c r="BH300" s="3" t="s">
        <v>73</v>
      </c>
      <c r="BI300" s="3" t="s">
        <v>73</v>
      </c>
      <c r="BJ300" s="3" t="s">
        <v>93</v>
      </c>
      <c r="BK300" s="3" t="s">
        <v>94</v>
      </c>
      <c r="BL300" s="3" t="s">
        <v>160</v>
      </c>
      <c r="BN300" s="3" t="s">
        <v>185</v>
      </c>
      <c r="BO300" s="3" t="s">
        <v>91</v>
      </c>
      <c r="BR300" s="3">
        <v>0.015</v>
      </c>
    </row>
    <row r="301" ht="15.75" customHeight="1">
      <c r="A301" s="3">
        <v>300.0</v>
      </c>
      <c r="B301" s="3" t="s">
        <v>1747</v>
      </c>
      <c r="C301" s="3">
        <v>3856.0</v>
      </c>
      <c r="D301" s="3" t="s">
        <v>120</v>
      </c>
      <c r="E301" s="3">
        <v>854559.0944354996</v>
      </c>
      <c r="F301" s="3">
        <v>7979.177485210524</v>
      </c>
      <c r="G301" s="3" t="s">
        <v>73</v>
      </c>
      <c r="H301" s="3" t="s">
        <v>73</v>
      </c>
      <c r="I301" s="3" t="s">
        <v>73</v>
      </c>
      <c r="J301" s="3" t="s">
        <v>73</v>
      </c>
      <c r="K301" s="3" t="s">
        <v>73</v>
      </c>
      <c r="L301" s="3" t="s">
        <v>73</v>
      </c>
      <c r="M301" s="3" t="s">
        <v>121</v>
      </c>
      <c r="N301" s="3">
        <v>116.0</v>
      </c>
      <c r="O301" s="3">
        <v>1974.0</v>
      </c>
      <c r="Z301" s="3" t="s">
        <v>1740</v>
      </c>
      <c r="AA301" s="3" t="s">
        <v>1741</v>
      </c>
      <c r="AB301" s="3" t="s">
        <v>77</v>
      </c>
      <c r="AD301" s="3" t="s">
        <v>835</v>
      </c>
      <c r="AE301" s="3" t="s">
        <v>79</v>
      </c>
      <c r="AG301" s="3" t="s">
        <v>866</v>
      </c>
      <c r="AJ301" s="3" t="s">
        <v>81</v>
      </c>
      <c r="AK301" s="3" t="s">
        <v>170</v>
      </c>
      <c r="AN301" s="3" t="s">
        <v>172</v>
      </c>
      <c r="AQ301" s="3" t="s">
        <v>490</v>
      </c>
      <c r="AR301" s="3" t="s">
        <v>1742</v>
      </c>
      <c r="AS301" s="3" t="s">
        <v>86</v>
      </c>
      <c r="AT301" s="3" t="s">
        <v>1049</v>
      </c>
      <c r="AU301" s="3" t="s">
        <v>88</v>
      </c>
      <c r="AV301" s="3" t="s">
        <v>115</v>
      </c>
      <c r="AW301" s="3" t="s">
        <v>1743</v>
      </c>
      <c r="AX301" s="3">
        <v>6.318954470554001E-6</v>
      </c>
      <c r="AY301" s="3">
        <v>0.01242097434050985</v>
      </c>
      <c r="BA301" s="3" t="s">
        <v>91</v>
      </c>
      <c r="BC301" s="3" t="s">
        <v>1294</v>
      </c>
      <c r="BD301" s="3" t="s">
        <v>73</v>
      </c>
      <c r="BE301" s="3" t="s">
        <v>73</v>
      </c>
      <c r="BF301" s="3" t="s">
        <v>73</v>
      </c>
      <c r="BG301" s="3" t="s">
        <v>73</v>
      </c>
      <c r="BH301" s="3" t="s">
        <v>73</v>
      </c>
      <c r="BI301" s="3" t="s">
        <v>73</v>
      </c>
      <c r="BJ301" s="3" t="s">
        <v>93</v>
      </c>
      <c r="BK301" s="3" t="s">
        <v>94</v>
      </c>
      <c r="BL301" s="3" t="s">
        <v>160</v>
      </c>
      <c r="BN301" s="3" t="s">
        <v>185</v>
      </c>
      <c r="BO301" s="3" t="s">
        <v>91</v>
      </c>
      <c r="BP301" s="3" t="s">
        <v>1295</v>
      </c>
      <c r="BR301" s="3">
        <v>0.077</v>
      </c>
    </row>
    <row r="302" ht="15.75" customHeight="1">
      <c r="A302" s="3">
        <v>301.0</v>
      </c>
      <c r="B302" s="3" t="s">
        <v>1748</v>
      </c>
      <c r="C302" s="3">
        <v>3870.0</v>
      </c>
      <c r="D302" s="3" t="s">
        <v>120</v>
      </c>
      <c r="E302" s="3">
        <v>131718.873217927</v>
      </c>
      <c r="F302" s="3">
        <v>2389.534428531503</v>
      </c>
      <c r="G302" s="3" t="s">
        <v>73</v>
      </c>
      <c r="H302" s="3" t="s">
        <v>73</v>
      </c>
      <c r="I302" s="3" t="s">
        <v>73</v>
      </c>
      <c r="J302" s="3" t="s">
        <v>73</v>
      </c>
      <c r="K302" s="3" t="s">
        <v>73</v>
      </c>
      <c r="L302" s="3" t="s">
        <v>73</v>
      </c>
      <c r="M302" s="3" t="s">
        <v>121</v>
      </c>
      <c r="N302" s="3">
        <v>134.0</v>
      </c>
      <c r="O302" s="3">
        <v>2032.0</v>
      </c>
      <c r="Z302" s="3" t="s">
        <v>1657</v>
      </c>
      <c r="AA302" s="3" t="s">
        <v>1658</v>
      </c>
      <c r="AB302" s="3" t="s">
        <v>77</v>
      </c>
      <c r="AD302" s="3" t="s">
        <v>1659</v>
      </c>
      <c r="AE302" s="3" t="s">
        <v>79</v>
      </c>
      <c r="AG302" s="3" t="s">
        <v>205</v>
      </c>
      <c r="AJ302" s="3" t="s">
        <v>125</v>
      </c>
      <c r="AK302" s="3" t="s">
        <v>170</v>
      </c>
      <c r="AN302" s="3" t="s">
        <v>172</v>
      </c>
      <c r="AQ302" s="3" t="s">
        <v>1660</v>
      </c>
      <c r="AR302" s="3" t="s">
        <v>1661</v>
      </c>
      <c r="AS302" s="3" t="s">
        <v>86</v>
      </c>
      <c r="AT302" s="3" t="s">
        <v>1662</v>
      </c>
      <c r="AU302" s="3" t="s">
        <v>88</v>
      </c>
      <c r="AV302" s="3" t="s">
        <v>209</v>
      </c>
      <c r="AW302" s="3" t="s">
        <v>1663</v>
      </c>
      <c r="AX302" s="3">
        <v>4.709738561611001E-6</v>
      </c>
      <c r="AY302" s="3">
        <v>0.0114236551448568</v>
      </c>
      <c r="BA302" s="3" t="s">
        <v>91</v>
      </c>
      <c r="BD302" s="3" t="s">
        <v>73</v>
      </c>
      <c r="BE302" s="3" t="s">
        <v>73</v>
      </c>
      <c r="BF302" s="3" t="s">
        <v>73</v>
      </c>
      <c r="BG302" s="3" t="s">
        <v>73</v>
      </c>
      <c r="BH302" s="3" t="s">
        <v>73</v>
      </c>
      <c r="BI302" s="3" t="s">
        <v>73</v>
      </c>
      <c r="BJ302" s="3" t="s">
        <v>93</v>
      </c>
      <c r="BK302" s="3" t="s">
        <v>132</v>
      </c>
      <c r="BL302" s="3" t="s">
        <v>160</v>
      </c>
      <c r="BN302" s="3" t="s">
        <v>185</v>
      </c>
      <c r="BO302" s="3" t="s">
        <v>91</v>
      </c>
      <c r="BR302" s="3">
        <v>0.0</v>
      </c>
    </row>
    <row r="303" ht="15.75" customHeight="1">
      <c r="A303" s="3">
        <v>302.0</v>
      </c>
      <c r="B303" s="3" t="s">
        <v>1749</v>
      </c>
      <c r="C303" s="3">
        <v>3882.0</v>
      </c>
      <c r="D303" s="3" t="s">
        <v>99</v>
      </c>
      <c r="E303" s="3">
        <v>0.4956820573363369</v>
      </c>
      <c r="F303" s="3">
        <v>35.60688135908006</v>
      </c>
      <c r="G303" s="3" t="s">
        <v>73</v>
      </c>
      <c r="H303" s="3" t="s">
        <v>73</v>
      </c>
      <c r="I303" s="3" t="s">
        <v>73</v>
      </c>
      <c r="J303" s="3" t="s">
        <v>73</v>
      </c>
      <c r="K303" s="3" t="s">
        <v>73</v>
      </c>
      <c r="L303" s="3" t="s">
        <v>73</v>
      </c>
      <c r="M303" s="3" t="s">
        <v>100</v>
      </c>
      <c r="N303" s="3">
        <v>122.0</v>
      </c>
      <c r="O303" s="3">
        <v>1985.0</v>
      </c>
      <c r="Z303" s="3" t="s">
        <v>1239</v>
      </c>
      <c r="AA303" s="3" t="s">
        <v>1240</v>
      </c>
      <c r="AB303" s="3" t="s">
        <v>77</v>
      </c>
      <c r="AD303" s="3" t="s">
        <v>1241</v>
      </c>
      <c r="AE303" s="3" t="s">
        <v>79</v>
      </c>
      <c r="AG303" s="3" t="s">
        <v>1242</v>
      </c>
      <c r="AJ303" s="3" t="s">
        <v>81</v>
      </c>
      <c r="AK303" s="3" t="s">
        <v>170</v>
      </c>
      <c r="AN303" s="3" t="s">
        <v>172</v>
      </c>
      <c r="AQ303" s="3" t="s">
        <v>490</v>
      </c>
      <c r="AR303" s="3" t="s">
        <v>1243</v>
      </c>
      <c r="AS303" s="3" t="s">
        <v>86</v>
      </c>
      <c r="AT303" s="3" t="s">
        <v>1244</v>
      </c>
      <c r="AU303" s="3" t="s">
        <v>88</v>
      </c>
      <c r="AV303" s="3" t="s">
        <v>115</v>
      </c>
      <c r="AW303" s="3" t="s">
        <v>1245</v>
      </c>
      <c r="AX303" s="3">
        <v>7.323263762960502E-6</v>
      </c>
      <c r="AY303" s="3">
        <v>0.01311760394404419</v>
      </c>
      <c r="BA303" s="3" t="s">
        <v>91</v>
      </c>
      <c r="BD303" s="3" t="s">
        <v>73</v>
      </c>
      <c r="BE303" s="3" t="s">
        <v>73</v>
      </c>
      <c r="BF303" s="3" t="s">
        <v>73</v>
      </c>
      <c r="BG303" s="3" t="s">
        <v>73</v>
      </c>
      <c r="BH303" s="3" t="s">
        <v>73</v>
      </c>
      <c r="BI303" s="3" t="s">
        <v>73</v>
      </c>
      <c r="BJ303" s="3" t="s">
        <v>93</v>
      </c>
      <c r="BK303" s="3" t="s">
        <v>94</v>
      </c>
      <c r="BL303" s="3" t="s">
        <v>160</v>
      </c>
      <c r="BN303" s="3" t="s">
        <v>185</v>
      </c>
      <c r="BO303" s="3" t="s">
        <v>91</v>
      </c>
      <c r="BR303" s="3">
        <v>0.0</v>
      </c>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2.0"/>
    <col customWidth="1" min="2" max="2" width="48.57"/>
    <col customWidth="1" min="3" max="3" width="17.57"/>
    <col customWidth="1" min="4" max="4" width="27.86"/>
    <col customWidth="1" min="5" max="5" width="36.86"/>
    <col customWidth="1" min="6" max="6" width="8.43"/>
    <col customWidth="1" min="7" max="7" width="34.57"/>
    <col customWidth="1" min="8" max="8" width="38.86"/>
    <col customWidth="1" min="9" max="9" width="33.86"/>
    <col customWidth="1" min="10" max="10" width="9.43"/>
    <col customWidth="1" min="11" max="11" width="19.14"/>
    <col customWidth="1" min="12" max="12" width="24.29"/>
    <col customWidth="1" min="13" max="13" width="24.86"/>
    <col customWidth="1" min="14" max="14" width="23.57"/>
    <col customWidth="1" min="15" max="15" width="10.29"/>
    <col customWidth="1" min="16" max="16" width="11.57"/>
    <col customWidth="1" min="17" max="17" width="27.14"/>
    <col customWidth="1" min="18" max="18" width="10.0"/>
  </cols>
  <sheetData>
    <row r="1"/>
    <row r="2"/>
    <row r="3"/>
    <row r="4"/>
    <row r="5"/>
    <row r="6"/>
    <row r="7"/>
    <row r="8"/>
    <row r="9"/>
    <row r="10"/>
    <row r="11"/>
    <row r="12"/>
    <row r="13"/>
    <row r="14"/>
    <row r="15"/>
    <row r="16"/>
    <row r="17"/>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43"/>
  </cols>
  <sheetData>
    <row r="1">
      <c r="A1" s="1" t="s">
        <v>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