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IT\MIP\"/>
    </mc:Choice>
  </mc:AlternateContent>
  <xr:revisionPtr revIDLastSave="0" documentId="8_{A2E752C7-8511-4587-A400-94E20F6591C5}" xr6:coauthVersionLast="47" xr6:coauthVersionMax="47" xr10:uidLastSave="{00000000-0000-0000-0000-000000000000}"/>
  <bookViews>
    <workbookView xWindow="-110" yWindow="-110" windowWidth="19420" windowHeight="10420" xr2:uid="{68010689-5B6E-48A5-8A12-19CD1D764D4B}"/>
  </bookViews>
  <sheets>
    <sheet name="Hárok1" sheetId="1" r:id="rId1"/>
  </sheets>
  <definedNames>
    <definedName name="_xlchart.v1.0" hidden="1">Hárok1!$H$8</definedName>
    <definedName name="_xlchart.v1.1" hidden="1">Hárok1!$H$8</definedName>
    <definedName name="_xlchart.v1.10" hidden="1">Hárok1!$D$11:$D$20</definedName>
    <definedName name="_xlchart.v1.11" hidden="1">Hárok1!$D$11:$D$22</definedName>
    <definedName name="_xlchart.v1.12" hidden="1">Hárok1!$D$9:$D$20</definedName>
    <definedName name="_xlchart.v1.13" hidden="1">Hárok1!$E$10:$E$21</definedName>
    <definedName name="_xlchart.v1.14" hidden="1">Hárok1!$E$11:$E$20</definedName>
    <definedName name="_xlchart.v1.15" hidden="1">Hárok1!$E$11:$E$22</definedName>
    <definedName name="_xlchart.v1.16" hidden="1">Hárok1!$E$9:$E$20</definedName>
    <definedName name="_xlchart.v1.17" hidden="1">Hárok1!$F$10:$F$21</definedName>
    <definedName name="_xlchart.v1.18" hidden="1">Hárok1!$F$11:$F$20</definedName>
    <definedName name="_xlchart.v1.19" hidden="1">Hárok1!$F$11:$F$22</definedName>
    <definedName name="_xlchart.v1.2" hidden="1">Hárok1!$H$8</definedName>
    <definedName name="_xlchart.v1.20" hidden="1">Hárok1!$F$9:$F$20</definedName>
    <definedName name="_xlchart.v1.3" hidden="1">Hárok1!$C$10:$C$21</definedName>
    <definedName name="_xlchart.v1.4" hidden="1">Hárok1!$C$11:$C$18</definedName>
    <definedName name="_xlchart.v1.5" hidden="1">Hárok1!$C$11:$C$20</definedName>
    <definedName name="_xlchart.v1.6" hidden="1">Hárok1!$C$11:$C$22</definedName>
    <definedName name="_xlchart.v1.7" hidden="1">Hárok1!$C$9:$C$20</definedName>
    <definedName name="_xlchart.v1.8" hidden="1">Hárok1!$D$10:$D$21</definedName>
    <definedName name="_xlchart.v1.9" hidden="1">Hárok1!$D$11:$D$18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F15" i="1" s="1"/>
  <c r="E21" i="1"/>
  <c r="F16" i="1" l="1"/>
  <c r="F17" i="1"/>
  <c r="F18" i="1"/>
  <c r="F11" i="1"/>
  <c r="F19" i="1"/>
  <c r="F12" i="1"/>
  <c r="F20" i="1"/>
  <c r="F13" i="1"/>
  <c r="F14" i="1"/>
  <c r="F21" i="1" l="1"/>
</calcChain>
</file>

<file path=xl/sharedStrings.xml><?xml version="1.0" encoding="utf-8"?>
<sst xmlns="http://schemas.openxmlformats.org/spreadsheetml/2006/main" count="14" uniqueCount="14">
  <si>
    <t>India</t>
  </si>
  <si>
    <t>Brazil</t>
  </si>
  <si>
    <t>p. pripadov</t>
  </si>
  <si>
    <t>p uzdravených</t>
  </si>
  <si>
    <t>USA</t>
  </si>
  <si>
    <t>France</t>
  </si>
  <si>
    <t>Germany</t>
  </si>
  <si>
    <t>UK</t>
  </si>
  <si>
    <t>Italy</t>
  </si>
  <si>
    <t>Japan</t>
  </si>
  <si>
    <t>Russia</t>
  </si>
  <si>
    <t>Turkey</t>
  </si>
  <si>
    <t>Celkovo:</t>
  </si>
  <si>
    <t>Krajina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</si>
</sst>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7"/>
      <color rgb="FF20212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ADCE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/>
    <xf numFmtId="0" fontId="4" fillId="0" borderId="0" xfId="2" applyFont="1"/>
    <xf numFmtId="0" fontId="5" fillId="0" borderId="0" xfId="0" applyFont="1"/>
    <xf numFmtId="0" fontId="4" fillId="2" borderId="2" xfId="2" applyFont="1" applyFill="1" applyBorder="1" applyAlignment="1">
      <alignment horizontal="left" vertical="top" wrapText="1"/>
    </xf>
    <xf numFmtId="0" fontId="6" fillId="0" borderId="0" xfId="0" applyFont="1"/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</cellXfs>
  <cellStyles count="3">
    <cellStyle name="Čiarka" xfId="1" builtinId="3"/>
    <cellStyle name="Hypertextové prepojenie" xfId="2" builtinId="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k-SK"/>
              <a:t>Počet</a:t>
            </a:r>
            <a:r>
              <a:rPr lang="sk-SK" baseline="0"/>
              <a:t> prapadov a uzravených Covid paicentov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Hárok1!$C$10:$C$20</c:f>
              <c:strCache>
                <c:ptCount val="11"/>
                <c:pt idx="0">
                  <c:v>Krajina</c:v>
                </c:pt>
                <c:pt idx="1">
                  <c:v>USA</c:v>
                </c:pt>
                <c:pt idx="2">
                  <c:v>India</c:v>
                </c:pt>
                <c:pt idx="3">
                  <c:v>France</c:v>
                </c:pt>
                <c:pt idx="4">
                  <c:v>Germany</c:v>
                </c:pt>
                <c:pt idx="5">
                  <c:v>Brazil</c:v>
                </c:pt>
                <c:pt idx="6">
                  <c:v>UK</c:v>
                </c:pt>
                <c:pt idx="7">
                  <c:v>Italy</c:v>
                </c:pt>
                <c:pt idx="8">
                  <c:v>Japan</c:v>
                </c:pt>
                <c:pt idx="9">
                  <c:v>Russia</c:v>
                </c:pt>
                <c:pt idx="10">
                  <c:v>Turkey</c:v>
                </c:pt>
              </c:strCache>
            </c:strRef>
          </c:cat>
          <c:val>
            <c:numRef>
              <c:f>Hárok1!$D$10:$D$20</c:f>
              <c:numCache>
                <c:formatCode>General</c:formatCode>
                <c:ptCount val="11"/>
                <c:pt idx="0">
                  <c:v>0</c:v>
                </c:pt>
                <c:pt idx="1">
                  <c:v>99123438</c:v>
                </c:pt>
                <c:pt idx="2">
                  <c:v>44644938</c:v>
                </c:pt>
                <c:pt idx="3">
                  <c:v>36606728</c:v>
                </c:pt>
                <c:pt idx="4">
                  <c:v>35288228</c:v>
                </c:pt>
                <c:pt idx="5">
                  <c:v>35434815</c:v>
                </c:pt>
                <c:pt idx="6">
                  <c:v>22055832</c:v>
                </c:pt>
                <c:pt idx="7">
                  <c:v>23855522</c:v>
                </c:pt>
                <c:pt idx="8">
                  <c:v>22055832</c:v>
                </c:pt>
                <c:pt idx="9">
                  <c:v>21386842</c:v>
                </c:pt>
                <c:pt idx="10">
                  <c:v>16919638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7-4783-AC8D-12BD58A0522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Hárok1!$C$10:$C$20</c:f>
              <c:strCache>
                <c:ptCount val="11"/>
                <c:pt idx="0">
                  <c:v>Krajina</c:v>
                </c:pt>
                <c:pt idx="1">
                  <c:v>USA</c:v>
                </c:pt>
                <c:pt idx="2">
                  <c:v>India</c:v>
                </c:pt>
                <c:pt idx="3">
                  <c:v>France</c:v>
                </c:pt>
                <c:pt idx="4">
                  <c:v>Germany</c:v>
                </c:pt>
                <c:pt idx="5">
                  <c:v>Brazil</c:v>
                </c:pt>
                <c:pt idx="6">
                  <c:v>UK</c:v>
                </c:pt>
                <c:pt idx="7">
                  <c:v>Italy</c:v>
                </c:pt>
                <c:pt idx="8">
                  <c:v>Japan</c:v>
                </c:pt>
                <c:pt idx="9">
                  <c:v>Russia</c:v>
                </c:pt>
                <c:pt idx="10">
                  <c:v>Turkey</c:v>
                </c:pt>
              </c:strCache>
            </c:strRef>
          </c:cat>
          <c:val>
            <c:numRef>
              <c:f>Hárok1!$E$10:$E$20</c:f>
              <c:numCache>
                <c:formatCode>General</c:formatCode>
                <c:ptCount val="11"/>
                <c:pt idx="0">
                  <c:v>0</c:v>
                </c:pt>
                <c:pt idx="1">
                  <c:v>97597563</c:v>
                </c:pt>
                <c:pt idx="2">
                  <c:v>44093409</c:v>
                </c:pt>
                <c:pt idx="3">
                  <c:v>35416626</c:v>
                </c:pt>
                <c:pt idx="4">
                  <c:v>33396300</c:v>
                </c:pt>
                <c:pt idx="5">
                  <c:v>34006978</c:v>
                </c:pt>
                <c:pt idx="6">
                  <c:v>24904756</c:v>
                </c:pt>
                <c:pt idx="7">
                  <c:v>23476304</c:v>
                </c:pt>
                <c:pt idx="8">
                  <c:v>22672607</c:v>
                </c:pt>
                <c:pt idx="9">
                  <c:v>20475930</c:v>
                </c:pt>
                <c:pt idx="10">
                  <c:v>20740347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7-4783-AC8D-12BD58A0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356320671"/>
        <c:axId val="1356323167"/>
      </c:barChart>
      <c:catAx>
        <c:axId val="13563206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56323167"/>
        <c:crosses val="autoZero"/>
        <c:auto val="1"/>
        <c:lblAlgn val="ctr"/>
        <c:lblOffset val="100"/>
        <c:noMultiLvlLbl val="0"/>
      </c:catAx>
      <c:valAx>
        <c:axId val="135632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563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6</xdr:row>
      <xdr:rowOff>114300</xdr:rowOff>
    </xdr:from>
    <xdr:to>
      <xdr:col>14</xdr:col>
      <xdr:colOff>63500</xdr:colOff>
      <xdr:row>22</xdr:row>
      <xdr:rowOff>130175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203D522-38DE-4B55-A307-6E509057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country/russia/" TargetMode="External"/><Relationship Id="rId3" Type="http://schemas.openxmlformats.org/officeDocument/2006/relationships/hyperlink" Target="https://www.worldometers.info/coronavirus/country/france/" TargetMode="External"/><Relationship Id="rId7" Type="http://schemas.openxmlformats.org/officeDocument/2006/relationships/hyperlink" Target="https://www.worldometers.info/coronavirus/country/japan/" TargetMode="External"/><Relationship Id="rId2" Type="http://schemas.openxmlformats.org/officeDocument/2006/relationships/hyperlink" Target="https://www.worldometers.info/coronavirus/country/ind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italy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worldometers.info/coronavirus/country/brazil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country/germany/" TargetMode="External"/><Relationship Id="rId9" Type="http://schemas.openxmlformats.org/officeDocument/2006/relationships/hyperlink" Target="https://www.worldometers.info/coronavirus/country/turke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DFD9-B7D0-4777-9AB9-4077405EC146}">
  <dimension ref="C3:F21"/>
  <sheetViews>
    <sheetView tabSelected="1" topLeftCell="A7" workbookViewId="0">
      <selection activeCell="F25" sqref="F25"/>
    </sheetView>
  </sheetViews>
  <sheetFormatPr defaultRowHeight="14.5" x14ac:dyDescent="0.35"/>
  <cols>
    <col min="5" max="5" width="9.81640625" bestFit="1" customWidth="1"/>
    <col min="6" max="6" width="12.7265625" bestFit="1" customWidth="1"/>
  </cols>
  <sheetData>
    <row r="3" spans="3:6" ht="15" thickBot="1" x14ac:dyDescent="0.4">
      <c r="D3" s="1"/>
    </row>
    <row r="4" spans="3:6" x14ac:dyDescent="0.35">
      <c r="C4" s="2"/>
      <c r="D4" s="2"/>
    </row>
    <row r="5" spans="3:6" ht="15" thickBot="1" x14ac:dyDescent="0.4">
      <c r="C5" s="2"/>
      <c r="D5" s="1"/>
    </row>
    <row r="6" spans="3:6" ht="15" thickBot="1" x14ac:dyDescent="0.4">
      <c r="C6" s="2"/>
      <c r="D6" s="3"/>
    </row>
    <row r="10" spans="3:6" x14ac:dyDescent="0.35">
      <c r="C10" s="4" t="s">
        <v>13</v>
      </c>
      <c r="D10" s="4" t="s">
        <v>2</v>
      </c>
      <c r="E10" s="4" t="s">
        <v>3</v>
      </c>
    </row>
    <row r="11" spans="3:6" ht="15" thickBot="1" x14ac:dyDescent="0.4">
      <c r="C11" s="5" t="s">
        <v>4</v>
      </c>
      <c r="D11" s="6">
        <v>99123438</v>
      </c>
      <c r="E11" s="6">
        <v>97597563</v>
      </c>
      <c r="F11" s="10">
        <f>100/D21*D11</f>
        <v>27.736781244132423</v>
      </c>
    </row>
    <row r="12" spans="3:6" ht="15" thickBot="1" x14ac:dyDescent="0.4">
      <c r="C12" s="7" t="s">
        <v>0</v>
      </c>
      <c r="D12" s="6">
        <v>44644938</v>
      </c>
      <c r="E12" s="6">
        <v>44093409</v>
      </c>
      <c r="F12" s="10">
        <f>100/D21*D12</f>
        <v>12.492573945668177</v>
      </c>
    </row>
    <row r="13" spans="3:6" ht="15" thickBot="1" x14ac:dyDescent="0.4">
      <c r="C13" s="7" t="s">
        <v>5</v>
      </c>
      <c r="D13" s="6">
        <v>36606728</v>
      </c>
      <c r="E13" s="8">
        <v>35416626</v>
      </c>
      <c r="F13" s="10">
        <f>100/D21*D13</f>
        <v>10.243317091155143</v>
      </c>
    </row>
    <row r="14" spans="3:6" ht="15" thickBot="1" x14ac:dyDescent="0.4">
      <c r="C14" s="7" t="s">
        <v>6</v>
      </c>
      <c r="D14" s="6">
        <v>35288228</v>
      </c>
      <c r="E14" s="6">
        <v>33396300</v>
      </c>
      <c r="F14" s="10">
        <f>100/D21*D14</f>
        <v>9.8743736121124908</v>
      </c>
    </row>
    <row r="15" spans="3:6" ht="15" thickBot="1" x14ac:dyDescent="0.4">
      <c r="C15" s="5" t="s">
        <v>1</v>
      </c>
      <c r="D15" s="6">
        <v>35434815</v>
      </c>
      <c r="E15" s="6">
        <v>34006978</v>
      </c>
      <c r="F15" s="10">
        <f>100/D21*D15</f>
        <v>9.9153916763995031</v>
      </c>
    </row>
    <row r="16" spans="3:6" ht="15" thickBot="1" x14ac:dyDescent="0.4">
      <c r="C16" s="9" t="s">
        <v>7</v>
      </c>
      <c r="D16" s="6">
        <v>22055832</v>
      </c>
      <c r="E16" s="8">
        <v>24904756</v>
      </c>
      <c r="F16" s="10">
        <f>100/D21*D16</f>
        <v>6.1716764438833902</v>
      </c>
    </row>
    <row r="17" spans="3:6" x14ac:dyDescent="0.35">
      <c r="C17" s="5" t="s">
        <v>8</v>
      </c>
      <c r="D17" s="6">
        <v>23855522</v>
      </c>
      <c r="E17" s="8">
        <v>23476304</v>
      </c>
      <c r="F17" s="10">
        <f>100/D21*D17</f>
        <v>6.6752668039882597</v>
      </c>
    </row>
    <row r="18" spans="3:6" x14ac:dyDescent="0.35">
      <c r="C18" s="5" t="s">
        <v>9</v>
      </c>
      <c r="D18" s="6">
        <v>22055832</v>
      </c>
      <c r="E18" s="6">
        <v>22672607</v>
      </c>
      <c r="F18" s="10">
        <f>100/D21*D18</f>
        <v>6.1716764438833902</v>
      </c>
    </row>
    <row r="19" spans="3:6" x14ac:dyDescent="0.35">
      <c r="C19" s="5" t="s">
        <v>10</v>
      </c>
      <c r="D19" s="6">
        <v>21386842</v>
      </c>
      <c r="E19" s="6">
        <v>20475930</v>
      </c>
      <c r="F19" s="10">
        <f>100/D21*D19</f>
        <v>5.9844792515855181</v>
      </c>
    </row>
    <row r="20" spans="3:6" x14ac:dyDescent="0.35">
      <c r="C20" s="5" t="s">
        <v>11</v>
      </c>
      <c r="D20" s="6">
        <v>16919638</v>
      </c>
      <c r="E20" s="6">
        <v>20740347</v>
      </c>
      <c r="F20" s="10">
        <f>100/D21*D20</f>
        <v>4.7344634871916993</v>
      </c>
    </row>
    <row r="21" spans="3:6" x14ac:dyDescent="0.35">
      <c r="C21" t="s">
        <v>12</v>
      </c>
      <c r="D21">
        <f>SUM(D11:D20)</f>
        <v>357371813</v>
      </c>
      <c r="E21">
        <f>SUM(E11:E20)</f>
        <v>356780820</v>
      </c>
      <c r="F21" s="10">
        <f>SUM(F11:F20)</f>
        <v>99.999999999999986</v>
      </c>
    </row>
  </sheetData>
  <hyperlinks>
    <hyperlink ref="C11" r:id="rId1" display="https://www.worldometers.info/coronavirus/country/us/" xr:uid="{D8E99D23-EF9C-42AD-9CB9-6D8FC6829AFD}"/>
    <hyperlink ref="C12" r:id="rId2" display="https://www.worldometers.info/coronavirus/country/india/" xr:uid="{B515F6C6-CCBC-4306-819E-6507DC98F8EF}"/>
    <hyperlink ref="C13" r:id="rId3" display="https://www.worldometers.info/coronavirus/country/france/" xr:uid="{A8281310-83BB-4A57-823D-AE129AACD802}"/>
    <hyperlink ref="C14" r:id="rId4" display="https://www.worldometers.info/coronavirus/country/germany/" xr:uid="{D526C93C-69DA-4894-B579-632D307D6D98}"/>
    <hyperlink ref="C15" r:id="rId5" display="https://www.worldometers.info/coronavirus/country/brazil/" xr:uid="{4F293AFC-804D-4B7A-9722-FA8C0DFB9BA8}"/>
    <hyperlink ref="C17" r:id="rId6" display="https://www.worldometers.info/coronavirus/country/italy/" xr:uid="{94607C77-8702-4641-BC4A-99DC317A1A10}"/>
    <hyperlink ref="C18" r:id="rId7" display="https://www.worldometers.info/coronavirus/country/japan/" xr:uid="{0CA3D867-12F6-4C9E-BF3A-82FB669DBB81}"/>
    <hyperlink ref="C19" r:id="rId8" display="https://www.worldometers.info/coronavirus/country/russia/" xr:uid="{74719BAD-CCF0-4860-A86A-B0AE81AAE25D}"/>
    <hyperlink ref="C20" r:id="rId9" display="https://www.worldometers.info/coronavirus/country/turkey/" xr:uid="{51A27D22-585A-4C02-B5E9-E8F9431AA6B0}"/>
  </hyperlinks>
  <pageMargins left="0.7" right="0.7" top="0.75" bottom="0.75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2022-10-25T14:15:11Z</dcterms:created>
  <dcterms:modified xsi:type="dcterms:W3CDTF">2022-10-25T15:13:38Z</dcterms:modified>
</cp:coreProperties>
</file>