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8d7ce72aa2a0456/03Modelextra/大论文外推/性质外推/04 成分设计/"/>
    </mc:Choice>
  </mc:AlternateContent>
  <xr:revisionPtr revIDLastSave="143" documentId="11_AD4DA82427541F7ACA7EB8FAB8C90DD86AE8DE14" xr6:coauthVersionLast="47" xr6:coauthVersionMax="47" xr10:uidLastSave="{2CDBDBB1-11C6-4E55-8281-2AD27E2BB955}"/>
  <bookViews>
    <workbookView xWindow="5790" yWindow="1305" windowWidth="21855" windowHeight="131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B32" i="1"/>
  <c r="B30" i="1"/>
</calcChain>
</file>

<file path=xl/sharedStrings.xml><?xml version="1.0" encoding="utf-8"?>
<sst xmlns="http://schemas.openxmlformats.org/spreadsheetml/2006/main" count="40" uniqueCount="19">
  <si>
    <t>Al</t>
  </si>
  <si>
    <t>Co</t>
  </si>
  <si>
    <t>Cr</t>
  </si>
  <si>
    <t>Cu</t>
  </si>
  <si>
    <t>Fe</t>
  </si>
  <si>
    <t>Ni</t>
  </si>
  <si>
    <t>result_0</t>
  </si>
  <si>
    <t>result_1</t>
  </si>
  <si>
    <t>result_2</t>
  </si>
  <si>
    <t>result_3</t>
  </si>
  <si>
    <t>均值</t>
    <phoneticPr fontId="1" type="noConversion"/>
  </si>
  <si>
    <t>Index</t>
    <phoneticPr fontId="1" type="noConversion"/>
  </si>
  <si>
    <t>摩尔分数转化质量分数</t>
    <phoneticPr fontId="1" type="noConversion"/>
  </si>
  <si>
    <t>成分推荐（摩尔分数）</t>
    <phoneticPr fontId="1" type="noConversion"/>
  </si>
  <si>
    <t>成分推荐（质量分数）</t>
    <phoneticPr fontId="1" type="noConversion"/>
  </si>
  <si>
    <t>预测值</t>
    <phoneticPr fontId="1" type="noConversion"/>
  </si>
  <si>
    <t>实验值</t>
    <phoneticPr fontId="1" type="noConversion"/>
  </si>
  <si>
    <t>/</t>
    <phoneticPr fontId="1" type="noConversion"/>
  </si>
  <si>
    <t>成分推荐（质量分数）(烧损)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</si>
</sst>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154</xdr:colOff>
      <xdr:row>6</xdr:row>
      <xdr:rowOff>58615</xdr:rowOff>
    </xdr:from>
    <xdr:to>
      <xdr:col>7</xdr:col>
      <xdr:colOff>26391</xdr:colOff>
      <xdr:row>21</xdr:row>
      <xdr:rowOff>109904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F2E5EA8-E288-80D9-9CD7-D3C7D71EC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3808" y="1157653"/>
          <a:ext cx="1403698" cy="2798886"/>
        </a:xfrm>
        <a:prstGeom prst="rect">
          <a:avLst/>
        </a:prstGeom>
      </xdr:spPr>
    </xdr:pic>
    <xdr:clientData/>
  </xdr:twoCellAnchor>
  <xdr:twoCellAnchor editAs="oneCell">
    <xdr:from>
      <xdr:col>2</xdr:col>
      <xdr:colOff>599344</xdr:colOff>
      <xdr:row>6</xdr:row>
      <xdr:rowOff>42499</xdr:rowOff>
    </xdr:from>
    <xdr:to>
      <xdr:col>4</xdr:col>
      <xdr:colOff>648361</xdr:colOff>
      <xdr:row>21</xdr:row>
      <xdr:rowOff>139212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88AFAA0-D53A-FCB1-C869-BD6826E9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6806" y="1141537"/>
          <a:ext cx="1426478" cy="2844310"/>
        </a:xfrm>
        <a:prstGeom prst="rect">
          <a:avLst/>
        </a:prstGeom>
      </xdr:spPr>
    </xdr:pic>
    <xdr:clientData/>
  </xdr:twoCellAnchor>
  <xdr:twoCellAnchor editAs="oneCell">
    <xdr:from>
      <xdr:col>7</xdr:col>
      <xdr:colOff>70340</xdr:colOff>
      <xdr:row>6</xdr:row>
      <xdr:rowOff>48360</xdr:rowOff>
    </xdr:from>
    <xdr:to>
      <xdr:col>9</xdr:col>
      <xdr:colOff>105393</xdr:colOff>
      <xdr:row>21</xdr:row>
      <xdr:rowOff>117231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2075CB2-7097-5F21-82BC-42B2F054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1455" y="1147398"/>
          <a:ext cx="1412515" cy="28164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topLeftCell="A4" zoomScale="115" zoomScaleNormal="115" workbookViewId="0">
      <selection sqref="A1:L32"/>
    </sheetView>
  </sheetViews>
  <sheetFormatPr defaultRowHeight="14.25" x14ac:dyDescent="0.2"/>
  <sheetData>
    <row r="1" spans="1:12" x14ac:dyDescent="0.2">
      <c r="A1" s="19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1" t="s">
        <v>11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6" t="s">
        <v>10</v>
      </c>
    </row>
    <row r="3" spans="1:12" x14ac:dyDescent="0.2">
      <c r="A3" s="1">
        <v>179230</v>
      </c>
      <c r="B3" s="3">
        <v>0.49</v>
      </c>
      <c r="C3" s="3">
        <v>0.14000000000000001</v>
      </c>
      <c r="D3" s="3">
        <v>0.28999999999999998</v>
      </c>
      <c r="E3" s="3">
        <v>0.02</v>
      </c>
      <c r="F3" s="3">
        <v>0.05</v>
      </c>
      <c r="G3" s="3">
        <v>0.01</v>
      </c>
      <c r="H3" s="5">
        <v>957.63003389199798</v>
      </c>
      <c r="I3" s="5">
        <v>936.84180255944295</v>
      </c>
      <c r="J3" s="5">
        <v>948.98331759521795</v>
      </c>
      <c r="K3" s="5">
        <v>901.65020904204903</v>
      </c>
      <c r="L3" s="7">
        <v>936.27634077217681</v>
      </c>
    </row>
    <row r="4" spans="1:12" x14ac:dyDescent="0.2">
      <c r="A4" s="1">
        <v>56139</v>
      </c>
      <c r="B4" s="3">
        <v>0.48</v>
      </c>
      <c r="C4" s="3">
        <v>0.11</v>
      </c>
      <c r="D4" s="3">
        <v>0.23</v>
      </c>
      <c r="E4" s="3">
        <v>0.02</v>
      </c>
      <c r="F4" s="3">
        <v>0.11</v>
      </c>
      <c r="G4" s="3">
        <v>0.06</v>
      </c>
      <c r="H4" s="5">
        <v>869.32541739022895</v>
      </c>
      <c r="I4" s="5">
        <v>918.21618119536799</v>
      </c>
      <c r="J4" s="5">
        <v>896.45577588920594</v>
      </c>
      <c r="K4" s="5">
        <v>923.40422369188991</v>
      </c>
      <c r="L4" s="7">
        <v>901.85039954167326</v>
      </c>
    </row>
    <row r="5" spans="1:12" x14ac:dyDescent="0.2">
      <c r="A5" s="1">
        <v>322</v>
      </c>
      <c r="B5" s="3">
        <v>0.46273560000000002</v>
      </c>
      <c r="C5" s="3">
        <v>0.14816557999999999</v>
      </c>
      <c r="D5" s="3">
        <v>0.20484190999999999</v>
      </c>
      <c r="E5" s="3">
        <v>5.4324699999999997E-2</v>
      </c>
      <c r="F5" s="3">
        <v>8.5403989999999999E-2</v>
      </c>
      <c r="G5" s="3">
        <v>4.4528185999999997E-2</v>
      </c>
      <c r="H5" s="5">
        <v>825.6189081</v>
      </c>
      <c r="I5" s="5">
        <v>881.91248940000003</v>
      </c>
      <c r="J5" s="5">
        <v>853.85899930000005</v>
      </c>
      <c r="K5" s="5">
        <v>857.39513390000002</v>
      </c>
      <c r="L5" s="7">
        <v>854.69638270000007</v>
      </c>
    </row>
    <row r="6" spans="1:12" x14ac:dyDescent="0.2">
      <c r="A6" s="20" t="s">
        <v>12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2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x14ac:dyDescent="0.2">
      <c r="A8" s="14"/>
      <c r="L8" s="15"/>
    </row>
    <row r="9" spans="1:12" x14ac:dyDescent="0.2">
      <c r="A9" s="14"/>
      <c r="L9" s="15"/>
    </row>
    <row r="10" spans="1:12" x14ac:dyDescent="0.2">
      <c r="A10" s="14"/>
      <c r="L10" s="15"/>
    </row>
    <row r="11" spans="1:12" x14ac:dyDescent="0.2">
      <c r="A11" s="14"/>
      <c r="L11" s="15"/>
    </row>
    <row r="12" spans="1:12" x14ac:dyDescent="0.2">
      <c r="A12" s="14"/>
      <c r="L12" s="15"/>
    </row>
    <row r="13" spans="1:12" x14ac:dyDescent="0.2">
      <c r="A13" s="14"/>
      <c r="L13" s="15"/>
    </row>
    <row r="14" spans="1:12" x14ac:dyDescent="0.2">
      <c r="A14" s="14"/>
      <c r="L14" s="15"/>
    </row>
    <row r="15" spans="1:12" x14ac:dyDescent="0.2">
      <c r="A15" s="14"/>
      <c r="L15" s="15"/>
    </row>
    <row r="16" spans="1:12" x14ac:dyDescent="0.2">
      <c r="A16" s="14"/>
      <c r="L16" s="15"/>
    </row>
    <row r="17" spans="1:12" x14ac:dyDescent="0.2">
      <c r="A17" s="14"/>
      <c r="L17" s="15"/>
    </row>
    <row r="18" spans="1:12" x14ac:dyDescent="0.2">
      <c r="A18" s="14"/>
      <c r="L18" s="15"/>
    </row>
    <row r="19" spans="1:12" x14ac:dyDescent="0.2">
      <c r="A19" s="14"/>
      <c r="L19" s="15"/>
    </row>
    <row r="20" spans="1:12" x14ac:dyDescent="0.2">
      <c r="A20" s="14"/>
      <c r="L20" s="15"/>
    </row>
    <row r="21" spans="1:12" x14ac:dyDescent="0.2">
      <c r="A21" s="14"/>
      <c r="L21" s="15"/>
    </row>
    <row r="22" spans="1:12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x14ac:dyDescent="0.2">
      <c r="A23" s="21" t="s">
        <v>14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2">
      <c r="A24" s="9" t="s">
        <v>11</v>
      </c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6" t="s">
        <v>15</v>
      </c>
      <c r="I24" s="6" t="s">
        <v>16</v>
      </c>
      <c r="L24" s="15"/>
    </row>
    <row r="25" spans="1:12" x14ac:dyDescent="0.2">
      <c r="A25" s="9">
        <v>1</v>
      </c>
      <c r="B25" s="9">
        <v>6.4180000000000001</v>
      </c>
      <c r="C25" s="9">
        <v>4.0049999999999999</v>
      </c>
      <c r="D25" s="9">
        <v>7.32</v>
      </c>
      <c r="E25" s="9">
        <v>0.61699999999999999</v>
      </c>
      <c r="F25" s="9">
        <v>1.355</v>
      </c>
      <c r="G25" s="9">
        <v>0.28499999999999998</v>
      </c>
      <c r="H25" s="8">
        <v>936.27634077217681</v>
      </c>
      <c r="I25" s="10" t="s">
        <v>17</v>
      </c>
      <c r="L25" s="15"/>
    </row>
    <row r="26" spans="1:12" x14ac:dyDescent="0.2">
      <c r="A26" s="9">
        <v>2</v>
      </c>
      <c r="B26" s="9">
        <v>6.1189999999999998</v>
      </c>
      <c r="C26" s="9">
        <v>3.0630000000000002</v>
      </c>
      <c r="D26" s="9">
        <v>5.6509999999999998</v>
      </c>
      <c r="E26" s="9">
        <v>0.60099999999999998</v>
      </c>
      <c r="F26" s="9">
        <v>2.903</v>
      </c>
      <c r="G26" s="9">
        <v>1.6639999999999999</v>
      </c>
      <c r="H26" s="8">
        <v>901.85039954167326</v>
      </c>
      <c r="I26" s="10" t="s">
        <v>17</v>
      </c>
      <c r="L26" s="15"/>
    </row>
    <row r="27" spans="1:12" x14ac:dyDescent="0.2">
      <c r="A27" s="9">
        <v>3</v>
      </c>
      <c r="B27" s="9">
        <v>5.8819999999999997</v>
      </c>
      <c r="C27" s="9">
        <v>4.1890000000000001</v>
      </c>
      <c r="D27" s="9">
        <v>4.9279999999999999</v>
      </c>
      <c r="E27" s="9">
        <v>1.506</v>
      </c>
      <c r="F27" s="9">
        <v>2.3820000000000001</v>
      </c>
      <c r="G27" s="9">
        <v>1.113</v>
      </c>
      <c r="H27" s="8">
        <v>854.69638270000007</v>
      </c>
      <c r="I27" s="10" t="s">
        <v>17</v>
      </c>
      <c r="J27" s="17"/>
      <c r="K27" s="17"/>
      <c r="L27" s="18"/>
    </row>
    <row r="28" spans="1:12" x14ac:dyDescent="0.2">
      <c r="A28" s="21" t="s">
        <v>18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2">
      <c r="A29" s="9" t="s">
        <v>11</v>
      </c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6" t="s">
        <v>15</v>
      </c>
      <c r="I29" s="6" t="s">
        <v>16</v>
      </c>
      <c r="L29" s="15"/>
    </row>
    <row r="30" spans="1:12" x14ac:dyDescent="0.2">
      <c r="A30" s="9">
        <v>1</v>
      </c>
      <c r="B30" s="9">
        <f>B25*1.05</f>
        <v>6.7389000000000001</v>
      </c>
      <c r="C30" s="9">
        <v>4.0049999999999999</v>
      </c>
      <c r="D30" s="9">
        <v>7.32</v>
      </c>
      <c r="E30" s="9">
        <v>0.61699999999999999</v>
      </c>
      <c r="F30" s="9">
        <v>1.355</v>
      </c>
      <c r="G30" s="9">
        <v>0.28499999999999998</v>
      </c>
      <c r="H30" s="8">
        <v>936.27634077217681</v>
      </c>
      <c r="I30" s="10" t="s">
        <v>17</v>
      </c>
      <c r="L30" s="15"/>
    </row>
    <row r="31" spans="1:12" x14ac:dyDescent="0.2">
      <c r="A31" s="9">
        <v>2</v>
      </c>
      <c r="B31" s="9">
        <f t="shared" ref="B31:B32" si="0">B26*1.05</f>
        <v>6.4249499999999999</v>
      </c>
      <c r="C31" s="9">
        <v>3.0630000000000002</v>
      </c>
      <c r="D31" s="9">
        <v>5.6509999999999998</v>
      </c>
      <c r="E31" s="9">
        <v>0.60099999999999998</v>
      </c>
      <c r="F31" s="9">
        <v>2.903</v>
      </c>
      <c r="G31" s="9">
        <v>1.6639999999999999</v>
      </c>
      <c r="H31" s="8">
        <v>901.85039954167326</v>
      </c>
      <c r="I31" s="10" t="s">
        <v>17</v>
      </c>
      <c r="L31" s="15"/>
    </row>
    <row r="32" spans="1:12" x14ac:dyDescent="0.2">
      <c r="A32" s="9">
        <v>3</v>
      </c>
      <c r="B32" s="9">
        <f t="shared" si="0"/>
        <v>6.1760999999999999</v>
      </c>
      <c r="C32" s="9">
        <v>4.1890000000000001</v>
      </c>
      <c r="D32" s="9">
        <v>4.9279999999999999</v>
      </c>
      <c r="E32" s="9">
        <v>1.506</v>
      </c>
      <c r="F32" s="9">
        <v>2.3820000000000001</v>
      </c>
      <c r="G32" s="9">
        <v>1.113</v>
      </c>
      <c r="H32" s="8">
        <v>854.69638270000007</v>
      </c>
      <c r="I32" s="10" t="s">
        <v>17</v>
      </c>
      <c r="J32" s="17"/>
      <c r="K32" s="17"/>
      <c r="L32" s="18"/>
    </row>
  </sheetData>
  <mergeCells count="4">
    <mergeCell ref="A1:L1"/>
    <mergeCell ref="A6:L6"/>
    <mergeCell ref="A23:L23"/>
    <mergeCell ref="A28:L28"/>
  </mergeCells>
  <phoneticPr fontId="1" type="noConversion"/>
  <pageMargins left="1" right="1" top="1" bottom="1" header="0.5" footer="0.5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 Che</dc:creator>
  <cp:lastModifiedBy>KEY Che</cp:lastModifiedBy>
  <cp:lastPrinted>2025-01-15T03:23:10Z</cp:lastPrinted>
  <dcterms:created xsi:type="dcterms:W3CDTF">2015-06-05T18:19:34Z</dcterms:created>
  <dcterms:modified xsi:type="dcterms:W3CDTF">2025-01-15T03:23:46Z</dcterms:modified>
</cp:coreProperties>
</file>