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00" yWindow="-16320" windowWidth="29040" windowHeight="157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take_Form" sheetId="2" state="visible" r:id="rId2"/>
    <sheet xmlns:r="http://schemas.openxmlformats.org/officeDocument/2006/relationships" name="Readiness_Scorecard" sheetId="3" state="visible" r:id="rId3"/>
    <sheet xmlns:r="http://schemas.openxmlformats.org/officeDocument/2006/relationships" name="RFP_Requirement_Sheet" sheetId="4" state="visible" r:id="rId4"/>
    <sheet xmlns:r="http://schemas.openxmlformats.org/officeDocument/2006/relationships" name="PowerBI_Export" sheetId="5" state="visible" r:id="rId5"/>
    <sheet xmlns:r="http://schemas.openxmlformats.org/officeDocument/2006/relationships" name="Lis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\-mm\-dd"/>
    <numFmt numFmtId="166" formatCode="yyyy-mm-dd"/>
  </numFmts>
  <fonts count="7">
    <font>
      <name val="Carlito"/>
      <sz val="11"/>
    </font>
    <font>
      <name val="Carlito"/>
      <b val="1"/>
      <color rgb="FFFFFFFF"/>
      <sz val="16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i val="1"/>
      <color rgb="FF666666"/>
      <sz val="1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BFD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4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top" wrapText="1"/>
    </xf>
    <xf numFmtId="164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4" fillId="2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2" fillId="7" borderId="0" applyAlignment="1" pivotButton="0" quotePrefix="0" xfId="0">
      <alignment horizontal="center" vertical="top" wrapText="1"/>
    </xf>
    <xf numFmtId="164" fontId="5" fillId="6" borderId="0" applyAlignment="1" pivotButton="0" quotePrefix="0" xfId="0">
      <alignment horizontal="center" vertical="top"/>
    </xf>
    <xf numFmtId="0" fontId="5" fillId="6" borderId="0" applyAlignment="1" pivotButton="0" quotePrefix="0" xfId="0">
      <alignment horizontal="center" vertical="top"/>
    </xf>
    <xf numFmtId="1" fontId="5" fillId="6" borderId="0" applyAlignment="1" pivotButton="0" quotePrefix="0" xfId="0">
      <alignment horizontal="center" vertical="top"/>
    </xf>
    <xf numFmtId="165" fontId="5" fillId="6" borderId="0" applyAlignment="1" pivotButton="0" quotePrefix="0" xfId="0">
      <alignment horizontal="center" vertical="top"/>
    </xf>
    <xf numFmtId="1" fontId="0" fillId="0" borderId="0" applyAlignment="1" pivotButton="0" quotePrefix="0" xfId="0">
      <alignment vertical="top"/>
    </xf>
    <xf numFmtId="165" fontId="3" fillId="6" borderId="0" applyAlignment="1" pivotButton="0" quotePrefix="0" xfId="0">
      <alignment vertical="top" wrapText="1"/>
    </xf>
    <xf numFmtId="14" fontId="0" fillId="0" borderId="0" applyAlignment="1" pivotButton="0" quotePrefix="0" xfId="0">
      <alignment vertical="top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2" fillId="7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14" fontId="3" fillId="4" borderId="0" applyAlignment="1" pivotButton="0" quotePrefix="0" xfId="0">
      <alignment vertical="top" wrapText="1"/>
    </xf>
    <xf numFmtId="14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/>
    </xf>
  </cellXfs>
  <cellStyles count="1">
    <cellStyle name="Normal" xfId="0" builtinId="0"/>
  </cellStyles>
  <dxfs count="3">
    <dxf>
      <fill>
        <patternFill>
          <bgColor rgb="FFEEEEEE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IntakeTable" displayName="IntakeTable" ref="A4:H43" headerRowCount="1">
  <tableColumns count="8">
    <tableColumn id="1" name="Section"/>
    <tableColumn id="2" name="Field"/>
    <tableColumn id="3" name="Value"/>
    <tableColumn id="4" name="Unit"/>
    <tableColumn id="5" name="Priority"/>
    <tableColumn id="6" name="Status"/>
    <tableColumn id="7" name="Notes / Open Questions"/>
    <tableColumn id="8" name="Export_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dinessScoreTable" displayName="ReadinessScoreTable" ref="A4:H12" headerRowCount="1">
  <tableColumns count="8">
    <tableColumn id="1" name="Category"/>
    <tableColumn id="2" name="Score (1-5)"/>
    <tableColumn id="3" name="Weight"/>
    <tableColumn id="4" name="Weighted Score"/>
    <tableColumn id="5" name="Current Evidence"/>
    <tableColumn id="6" name="Gap"/>
    <tableColumn id="7" name="Recommended Action"/>
    <tableColumn id="8" name="Own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owerBIExportTable" displayName="PowerBIExportTable" ref="A1:H48" headerRowCount="1">
  <tableColumns count="8">
    <tableColumn id="1" name="Project_ID"/>
    <tableColumn id="2" name="Record_Type"/>
    <tableColumn id="3" name="Section"/>
    <tableColumn id="4" name="Field"/>
    <tableColumn id="5" name="Value"/>
    <tableColumn id="6" name="Unit"/>
    <tableColumn id="7" name="Priority"/>
    <tableColumn id="8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owerBISummaryTable" displayName="PowerBISummaryTable" ref="J1:M6" headerRowCount="1">
  <tableColumns count="4">
    <tableColumn id="1" name="Metric"/>
    <tableColumn id="2" name="Value"/>
    <tableColumn id="3" name="Unit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22" sqref="A22"/>
    </sheetView>
  </sheetViews>
  <sheetFormatPr baseColWidth="8" defaultRowHeight="14"/>
  <cols>
    <col width="22.25" customWidth="1" min="1" max="1"/>
    <col width="38" customWidth="1" min="2" max="2"/>
    <col width="24" customWidth="1" min="3" max="6"/>
  </cols>
  <sheetData>
    <row r="1" ht="18.5" customHeight="1">
      <c r="A1" s="18" t="inlineStr">
        <is>
          <t>Data Center RFP Readiness Toolkit - Client Intake Template</t>
        </is>
      </c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2" t="inlineStr">
        <is>
          <t>Purpose</t>
        </is>
      </c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>
      <c r="A4" s="23" t="inlineStr">
        <is>
          <t>Reusable intake workbook for turning early-stage data center occupier / AI infrastructure conversations into structured requirements, readiness scoring, and RFP-ready outputs. Designed as a first prototype for consulting workflow.</t>
        </is>
      </c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4" t="inlineStr">
        <is>
          <t>Sheet</t>
        </is>
      </c>
      <c r="B8" s="24" t="inlineStr">
        <is>
          <t>Role</t>
        </is>
      </c>
      <c r="C8" s="24" t="inlineStr">
        <is>
          <t>Primary User</t>
        </is>
      </c>
      <c r="D8" s="24" t="inlineStr">
        <is>
          <t>Output</t>
        </is>
      </c>
      <c r="E8" s="24" t="inlineStr">
        <is>
          <t>Feeds Power BI?</t>
        </is>
      </c>
      <c r="F8" s="24" t="inlineStr">
        <is>
          <t>Notes</t>
        </is>
      </c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28" customHeight="1">
      <c r="A9" s="23" t="inlineStr">
        <is>
          <t>Intake_Form</t>
        </is>
      </c>
      <c r="B9" s="23" t="inlineStr">
        <is>
          <t>Capture raw client/project requirements</t>
        </is>
      </c>
      <c r="C9" s="23" t="inlineStr">
        <is>
          <t>Me + Dave during/after meetings</t>
        </is>
      </c>
      <c r="D9" s="23" t="inlineStr">
        <is>
          <t>Structured client requirement record</t>
        </is>
      </c>
      <c r="E9" s="23" t="inlineStr">
        <is>
          <t>Yes</t>
        </is>
      </c>
      <c r="F9" s="23" t="inlineStr">
        <is>
          <t>Main editable sheet</t>
        </is>
      </c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28" customHeight="1">
      <c r="A10" s="23" t="inlineStr">
        <is>
          <t>Readiness_Scorecard</t>
        </is>
      </c>
      <c r="B10" s="23" t="inlineStr">
        <is>
          <t>Score client readiness and identify gaps</t>
        </is>
      </c>
      <c r="C10" s="23" t="inlineStr">
        <is>
          <t>Me + Dave</t>
        </is>
      </c>
      <c r="D10" s="23" t="inlineStr">
        <is>
          <t>Overall readiness status and gap analysis</t>
        </is>
      </c>
      <c r="E10" s="23" t="inlineStr">
        <is>
          <t>Yes</t>
        </is>
      </c>
      <c r="F10" s="23" t="inlineStr">
        <is>
          <t>Formula-driven summary</t>
        </is>
      </c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28" customHeight="1">
      <c r="A11" s="23" t="inlineStr">
        <is>
          <t>RFP_Requirement_Sheet</t>
        </is>
      </c>
      <c r="B11" s="23" t="inlineStr">
        <is>
          <t>Convert intake into an RFP-ready brief</t>
        </is>
      </c>
      <c r="C11" s="23" t="inlineStr">
        <is>
          <t>Dave/client-facing</t>
        </is>
      </c>
      <c r="D11" s="23" t="inlineStr">
        <is>
          <t>Clean requirement sheet</t>
        </is>
      </c>
      <c r="E11" s="23" t="inlineStr">
        <is>
          <t>Partial</t>
        </is>
      </c>
      <c r="F11" s="23" t="inlineStr">
        <is>
          <t>Copy/paste into memo or proposal</t>
        </is>
      </c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28" customHeight="1">
      <c r="A12" s="23" t="inlineStr">
        <is>
          <t>PowerBI_Export</t>
        </is>
      </c>
      <c r="B12" s="23" t="inlineStr">
        <is>
          <t>Normalize data for dashboards/reporting</t>
        </is>
      </c>
      <c r="C12" s="23" t="inlineStr">
        <is>
          <t>Power BI / analytics pipeline</t>
        </is>
      </c>
      <c r="D12" s="23" t="inlineStr">
        <is>
          <t>Long-form key-value table</t>
        </is>
      </c>
      <c r="E12" s="23" t="inlineStr">
        <is>
          <t>Yes</t>
        </is>
      </c>
      <c r="F12" s="23" t="inlineStr">
        <is>
          <t>Stable schema for future automation</t>
        </is>
      </c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28" customHeight="1">
      <c r="A13" s="23" t="inlineStr">
        <is>
          <t>Lists</t>
        </is>
      </c>
      <c r="B13" s="23" t="inlineStr">
        <is>
          <t>Dropdowns and scoring rubric</t>
        </is>
      </c>
      <c r="C13" s="23" t="inlineStr">
        <is>
          <t>Admin only</t>
        </is>
      </c>
      <c r="D13" s="23" t="inlineStr">
        <is>
          <t>Controlled values</t>
        </is>
      </c>
      <c r="E13" s="23" t="inlineStr">
        <is>
          <t>Yes</t>
        </is>
      </c>
      <c r="F13" s="23" t="inlineStr">
        <is>
          <t>Expand lists without redesigning workbook</t>
        </is>
      </c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2" t="inlineStr">
        <is>
          <t>Recommended workflow</t>
        </is>
      </c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9" t="inlineStr">
        <is>
          <t>1</t>
        </is>
      </c>
      <c r="B16" s="21" t="inlineStr">
        <is>
          <t>Complete Intake_Form after each client conversation.</t>
        </is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9" t="inlineStr">
        <is>
          <t>2</t>
        </is>
      </c>
      <c r="B17" s="21" t="inlineStr">
        <is>
          <t>Review Readiness_Scorecard to identify gaps and next steps.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9" t="inlineStr">
        <is>
          <t>3</t>
        </is>
      </c>
      <c r="B18" s="21" t="inlineStr">
        <is>
          <t>Use RFP_Requirement_Sheet as the meeting summary / CBRE-ready handoff draft.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9" t="inlineStr">
        <is>
          <t>4</t>
        </is>
      </c>
      <c r="B19" s="21" t="inlineStr">
        <is>
          <t>Use PowerBI_Export as the stable data layer for dashboards later.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9" t="inlineStr">
        <is>
          <t>5</t>
        </is>
      </c>
      <c r="B20" s="21" t="inlineStr">
        <is>
          <t>Keep Lists updated as the consulting platform becomes more mature.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9" t="n"/>
      <c r="B21" s="21" t="inlineStr">
        <is>
          <t>North star: clean intake → trusted readiness score → RFP-ready output → visuals anywhere.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4">
    <mergeCell ref="A3:F3"/>
    <mergeCell ref="A1:F1"/>
    <mergeCell ref="A4:F6"/>
    <mergeCell ref="A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tabSelected="1" workbookViewId="0">
      <selection activeCell="C5" sqref="C5"/>
    </sheetView>
  </sheetViews>
  <sheetFormatPr baseColWidth="8" defaultRowHeight="14"/>
  <cols>
    <col width="24" customWidth="1" min="1" max="1"/>
    <col width="32" customWidth="1" min="2" max="2"/>
    <col width="34" customWidth="1" min="3" max="3"/>
    <col width="14" customWidth="1" min="4" max="4"/>
    <col width="16" customWidth="1" min="5" max="6"/>
    <col width="38" customWidth="1" min="7" max="7"/>
    <col width="27.25" customWidth="1" min="8" max="8"/>
  </cols>
  <sheetData>
    <row r="1" ht="18.5" customHeight="1">
      <c r="A1" s="18" t="inlineStr">
        <is>
          <t>Data Center Client Intake Form</t>
        </is>
      </c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20" t="inlineStr">
        <is>
          <t>Use this sheet to structure messy early-stage client conversations into RFP-ready requirements. Yellow/blue fields are intended for user input.</t>
        </is>
      </c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>
      <c r="A4" s="24" t="inlineStr">
        <is>
          <t>Section</t>
        </is>
      </c>
      <c r="B4" s="24" t="inlineStr">
        <is>
          <t>Field</t>
        </is>
      </c>
      <c r="C4" s="24" t="inlineStr">
        <is>
          <t>Value</t>
        </is>
      </c>
      <c r="D4" s="24" t="inlineStr">
        <is>
          <t>Unit</t>
        </is>
      </c>
      <c r="E4" s="24" t="inlineStr">
        <is>
          <t>Priority</t>
        </is>
      </c>
      <c r="F4" s="24" t="inlineStr">
        <is>
          <t>Status</t>
        </is>
      </c>
      <c r="G4" s="24" t="inlineStr">
        <is>
          <t>Notes / Open Questions</t>
        </is>
      </c>
      <c r="H4" s="24" t="inlineStr">
        <is>
          <t>Export_Key</t>
        </is>
      </c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" t="inlineStr">
        <is>
          <t>Client Profile</t>
        </is>
      </c>
      <c r="B5" s="23" t="inlineStr">
        <is>
          <t>Client / Company Name</t>
        </is>
      </c>
      <c r="C5" s="3" t="n"/>
      <c r="D5" s="23" t="n"/>
      <c r="E5" s="23" t="inlineStr">
        <is>
          <t>High</t>
        </is>
      </c>
      <c r="F5" s="23" t="inlineStr">
        <is>
          <t>Not Started</t>
        </is>
      </c>
      <c r="G5" s="23" t="n"/>
      <c r="H5" s="23" t="inlineStr">
        <is>
          <t>client_name</t>
        </is>
      </c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" t="inlineStr">
        <is>
          <t>Client Profile</t>
        </is>
      </c>
      <c r="B6" s="23" t="inlineStr">
        <is>
          <t>Project Name</t>
        </is>
      </c>
      <c r="C6" s="3" t="n"/>
      <c r="D6" s="23" t="n"/>
      <c r="E6" s="23" t="inlineStr">
        <is>
          <t>High</t>
        </is>
      </c>
      <c r="F6" s="23" t="inlineStr">
        <is>
          <t>Not Started</t>
        </is>
      </c>
      <c r="G6" s="23" t="n"/>
      <c r="H6" s="23" t="inlineStr">
        <is>
          <t>project_name</t>
        </is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" t="inlineStr">
        <is>
          <t>Client Profile</t>
        </is>
      </c>
      <c r="B7" s="23" t="inlineStr">
        <is>
          <t>Primary Contact</t>
        </is>
      </c>
      <c r="C7" s="3" t="n"/>
      <c r="D7" s="23" t="n"/>
      <c r="E7" s="23" t="inlineStr">
        <is>
          <t>Medium</t>
        </is>
      </c>
      <c r="F7" s="23" t="inlineStr">
        <is>
          <t>Not Started</t>
        </is>
      </c>
      <c r="G7" s="23" t="n"/>
      <c r="H7" s="23" t="inlineStr">
        <is>
          <t>primary_contact</t>
        </is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" t="inlineStr">
        <is>
          <t>Client Profile</t>
        </is>
      </c>
      <c r="B8" s="23" t="inlineStr">
        <is>
          <t>Client Type / Use Case</t>
        </is>
      </c>
      <c r="C8" s="3" t="n"/>
      <c r="D8" s="23" t="n"/>
      <c r="E8" s="23" t="inlineStr">
        <is>
          <t>High</t>
        </is>
      </c>
      <c r="F8" s="23" t="inlineStr">
        <is>
          <t>Not Started</t>
        </is>
      </c>
      <c r="G8" s="23" t="n"/>
      <c r="H8" s="23" t="inlineStr">
        <is>
          <t>use_case</t>
        </is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" t="inlineStr">
        <is>
          <t>Client Profile</t>
        </is>
      </c>
      <c r="B9" s="23" t="inlineStr">
        <is>
          <t>Current Stage</t>
        </is>
      </c>
      <c r="C9" s="3" t="n"/>
      <c r="D9" s="23" t="n"/>
      <c r="E9" s="23" t="inlineStr">
        <is>
          <t>High</t>
        </is>
      </c>
      <c r="F9" s="23" t="inlineStr">
        <is>
          <t>Not Started</t>
        </is>
      </c>
      <c r="G9" s="23" t="n"/>
      <c r="H9" s="23" t="inlineStr">
        <is>
          <t>project_stage</t>
        </is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" t="inlineStr">
        <is>
          <t>Client Profile</t>
        </is>
      </c>
      <c r="B10" s="23" t="inlineStr">
        <is>
          <t>Target Decision Date</t>
        </is>
      </c>
      <c r="C10" s="16" t="n"/>
      <c r="D10" s="23" t="inlineStr">
        <is>
          <t>date</t>
        </is>
      </c>
      <c r="E10" s="23" t="inlineStr">
        <is>
          <t>Medium</t>
        </is>
      </c>
      <c r="F10" s="23" t="inlineStr">
        <is>
          <t>Not Started</t>
        </is>
      </c>
      <c r="G10" s="23" t="n"/>
      <c r="H10" s="23" t="inlineStr">
        <is>
          <t>target_decision_date</t>
        </is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" t="inlineStr">
        <is>
          <t>Client Profile</t>
        </is>
      </c>
      <c r="B11" s="23" t="inlineStr">
        <is>
          <t>Decision Makers Identified?</t>
        </is>
      </c>
      <c r="C11" s="3" t="n"/>
      <c r="D11" s="23" t="n"/>
      <c r="E11" s="23" t="inlineStr">
        <is>
          <t>High</t>
        </is>
      </c>
      <c r="F11" s="23" t="inlineStr">
        <is>
          <t>Not Started</t>
        </is>
      </c>
      <c r="G11" s="23" t="n"/>
      <c r="H11" s="23" t="inlineStr">
        <is>
          <t>decision_makers_identified</t>
        </is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" t="inlineStr">
        <is>
          <t>Capacity Requirements</t>
        </is>
      </c>
      <c r="B12" s="23" t="inlineStr">
        <is>
          <t>Initial Critical IT Load</t>
        </is>
      </c>
      <c r="C12" s="3" t="n"/>
      <c r="D12" s="23" t="inlineStr">
        <is>
          <t>MW</t>
        </is>
      </c>
      <c r="E12" s="23" t="inlineStr">
        <is>
          <t>Critical</t>
        </is>
      </c>
      <c r="F12" s="23" t="inlineStr">
        <is>
          <t>Not Started</t>
        </is>
      </c>
      <c r="G12" s="23" t="n"/>
      <c r="H12" s="23" t="inlineStr">
        <is>
          <t>initial_critical_it_mw</t>
        </is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" t="inlineStr">
        <is>
          <t>Capacity Requirements</t>
        </is>
      </c>
      <c r="B13" s="23" t="inlineStr">
        <is>
          <t>Future Expansion Requirement</t>
        </is>
      </c>
      <c r="C13" s="3" t="n"/>
      <c r="D13" s="23" t="inlineStr">
        <is>
          <t>MW</t>
        </is>
      </c>
      <c r="E13" s="23" t="inlineStr">
        <is>
          <t>High</t>
        </is>
      </c>
      <c r="F13" s="23" t="inlineStr">
        <is>
          <t>Not Started</t>
        </is>
      </c>
      <c r="G13" s="23" t="n"/>
      <c r="H13" s="23" t="inlineStr">
        <is>
          <t>future_expansion_mw</t>
        </is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" t="inlineStr">
        <is>
          <t>Capacity Requirements</t>
        </is>
      </c>
      <c r="B14" s="23" t="inlineStr">
        <is>
          <t>Total Utility / Grid Load</t>
        </is>
      </c>
      <c r="C14" s="3" t="n"/>
      <c r="D14" s="23" t="inlineStr">
        <is>
          <t>MW</t>
        </is>
      </c>
      <c r="E14" s="23" t="inlineStr">
        <is>
          <t>High</t>
        </is>
      </c>
      <c r="F14" s="23" t="inlineStr">
        <is>
          <t>Not Started</t>
        </is>
      </c>
      <c r="G14" s="23" t="n"/>
      <c r="H14" s="23" t="inlineStr">
        <is>
          <t>total_utility_load_mw</t>
        </is>
      </c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" t="inlineStr">
        <is>
          <t>Capacity Requirements</t>
        </is>
      </c>
      <c r="B15" s="23" t="inlineStr">
        <is>
          <t>Ramp Schedule / Phasing</t>
        </is>
      </c>
      <c r="C15" s="3" t="n"/>
      <c r="D15" s="23" t="inlineStr">
        <is>
          <t>text</t>
        </is>
      </c>
      <c r="E15" s="23" t="inlineStr">
        <is>
          <t>High</t>
        </is>
      </c>
      <c r="F15" s="23" t="inlineStr">
        <is>
          <t>Not Started</t>
        </is>
      </c>
      <c r="G15" s="23" t="n"/>
      <c r="H15" s="23" t="inlineStr">
        <is>
          <t>ramp_schedule</t>
        </is>
      </c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" t="inlineStr">
        <is>
          <t>Capacity Requirements</t>
        </is>
      </c>
      <c r="B16" s="23" t="inlineStr">
        <is>
          <t>Minimum Viable Capacity</t>
        </is>
      </c>
      <c r="C16" s="3" t="n"/>
      <c r="D16" s="23" t="inlineStr">
        <is>
          <t>MW</t>
        </is>
      </c>
      <c r="E16" s="23" t="inlineStr">
        <is>
          <t>Medium</t>
        </is>
      </c>
      <c r="F16" s="23" t="inlineStr">
        <is>
          <t>Not Started</t>
        </is>
      </c>
      <c r="G16" s="23" t="n"/>
      <c r="H16" s="23" t="inlineStr">
        <is>
          <t>min_viable_capacity_mw</t>
        </is>
      </c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" t="inlineStr">
        <is>
          <t>Technical Requirements</t>
        </is>
      </c>
      <c r="B17" s="23" t="inlineStr">
        <is>
          <t>Rack Density Range</t>
        </is>
      </c>
      <c r="C17" s="3" t="n"/>
      <c r="D17" s="23" t="inlineStr">
        <is>
          <t>kW/rack</t>
        </is>
      </c>
      <c r="E17" s="23" t="inlineStr">
        <is>
          <t>High</t>
        </is>
      </c>
      <c r="F17" s="23" t="inlineStr">
        <is>
          <t>Not Started</t>
        </is>
      </c>
      <c r="G17" s="23" t="n"/>
      <c r="H17" s="23" t="inlineStr">
        <is>
          <t>rack_density</t>
        </is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" t="inlineStr">
        <is>
          <t>Technical Requirements</t>
        </is>
      </c>
      <c r="B18" s="23" t="inlineStr">
        <is>
          <t>Cooling Requirement</t>
        </is>
      </c>
      <c r="C18" s="3" t="n"/>
      <c r="D18" s="23" t="inlineStr">
        <is>
          <t>text</t>
        </is>
      </c>
      <c r="E18" s="23" t="inlineStr">
        <is>
          <t>Medium</t>
        </is>
      </c>
      <c r="F18" s="23" t="inlineStr">
        <is>
          <t>Not Started</t>
        </is>
      </c>
      <c r="G18" s="23" t="n"/>
      <c r="H18" s="23" t="inlineStr">
        <is>
          <t>cooling_requirement</t>
        </is>
      </c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" t="inlineStr">
        <is>
          <t>Technical Requirements</t>
        </is>
      </c>
      <c r="B19" s="23" t="inlineStr">
        <is>
          <t>Redundancy Requirement</t>
        </is>
      </c>
      <c r="C19" s="3" t="n"/>
      <c r="D19" s="23" t="inlineStr">
        <is>
          <t>text</t>
        </is>
      </c>
      <c r="E19" s="23" t="inlineStr">
        <is>
          <t>Medium</t>
        </is>
      </c>
      <c r="F19" s="23" t="inlineStr">
        <is>
          <t>Not Started</t>
        </is>
      </c>
      <c r="G19" s="23" t="n"/>
      <c r="H19" s="23" t="inlineStr">
        <is>
          <t>redundancy_requirement</t>
        </is>
      </c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" t="inlineStr">
        <is>
          <t>Technical Requirements</t>
        </is>
      </c>
      <c r="B20" s="23" t="inlineStr">
        <is>
          <t>Latency / Connectivity Requirements</t>
        </is>
      </c>
      <c r="C20" s="3" t="n"/>
      <c r="D20" s="23" t="inlineStr">
        <is>
          <t>text</t>
        </is>
      </c>
      <c r="E20" s="23" t="inlineStr">
        <is>
          <t>Medium</t>
        </is>
      </c>
      <c r="F20" s="23" t="inlineStr">
        <is>
          <t>Not Started</t>
        </is>
      </c>
      <c r="G20" s="23" t="n"/>
      <c r="H20" s="23" t="inlineStr">
        <is>
          <t>connectivity_requirements</t>
        </is>
      </c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" t="inlineStr">
        <is>
          <t>Technical Requirements</t>
        </is>
      </c>
      <c r="B21" s="23" t="inlineStr">
        <is>
          <t>Security / Compliance Requirements</t>
        </is>
      </c>
      <c r="C21" s="3" t="n"/>
      <c r="D21" s="23" t="inlineStr">
        <is>
          <t>text</t>
        </is>
      </c>
      <c r="E21" s="23" t="inlineStr">
        <is>
          <t>Medium</t>
        </is>
      </c>
      <c r="F21" s="23" t="inlineStr">
        <is>
          <t>Not Started</t>
        </is>
      </c>
      <c r="G21" s="23" t="n"/>
      <c r="H21" s="23" t="inlineStr">
        <is>
          <t>security_compliance</t>
        </is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" t="inlineStr">
        <is>
          <t>Market Preferences</t>
        </is>
      </c>
      <c r="B22" s="23" t="inlineStr">
        <is>
          <t>Preferred Markets</t>
        </is>
      </c>
      <c r="C22" s="3" t="n"/>
      <c r="D22" s="23" t="inlineStr">
        <is>
          <t>text</t>
        </is>
      </c>
      <c r="E22" s="23" t="inlineStr">
        <is>
          <t>High</t>
        </is>
      </c>
      <c r="F22" s="23" t="inlineStr">
        <is>
          <t>Not Started</t>
        </is>
      </c>
      <c r="G22" s="23" t="n"/>
      <c r="H22" s="23" t="inlineStr">
        <is>
          <t>preferred_markets</t>
        </is>
      </c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" t="inlineStr">
        <is>
          <t>Market Preferences</t>
        </is>
      </c>
      <c r="B23" s="23" t="inlineStr">
        <is>
          <t>Acceptable Regions</t>
        </is>
      </c>
      <c r="C23" s="3" t="n"/>
      <c r="D23" s="23" t="inlineStr">
        <is>
          <t>text</t>
        </is>
      </c>
      <c r="E23" s="23" t="inlineStr">
        <is>
          <t>Medium</t>
        </is>
      </c>
      <c r="F23" s="23" t="inlineStr">
        <is>
          <t>Not Started</t>
        </is>
      </c>
      <c r="G23" s="23" t="n"/>
      <c r="H23" s="23" t="inlineStr">
        <is>
          <t>acceptable_regions</t>
        </is>
      </c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" t="inlineStr">
        <is>
          <t>Market Preferences</t>
        </is>
      </c>
      <c r="B24" s="23" t="inlineStr">
        <is>
          <t>Markets to Avoid</t>
        </is>
      </c>
      <c r="C24" s="3" t="n"/>
      <c r="D24" s="23" t="inlineStr">
        <is>
          <t>text</t>
        </is>
      </c>
      <c r="E24" s="23" t="inlineStr">
        <is>
          <t>Low</t>
        </is>
      </c>
      <c r="F24" s="23" t="inlineStr">
        <is>
          <t>Not Started</t>
        </is>
      </c>
      <c r="G24" s="23" t="n"/>
      <c r="H24" s="23" t="inlineStr">
        <is>
          <t>markets_to_avoid</t>
        </is>
      </c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" t="inlineStr">
        <is>
          <t>Market Preferences</t>
        </is>
      </c>
      <c r="B25" s="23" t="inlineStr">
        <is>
          <t>Latency-Driven Constraints?</t>
        </is>
      </c>
      <c r="C25" s="3" t="n"/>
      <c r="D25" s="23" t="n"/>
      <c r="E25" s="23" t="inlineStr">
        <is>
          <t>Medium</t>
        </is>
      </c>
      <c r="F25" s="23" t="inlineStr">
        <is>
          <t>Not Started</t>
        </is>
      </c>
      <c r="G25" s="23" t="n"/>
      <c r="H25" s="23" t="inlineStr">
        <is>
          <t>latency_constraints</t>
        </is>
      </c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" t="inlineStr">
        <is>
          <t>Market Preferences</t>
        </is>
      </c>
      <c r="B26" s="23" t="inlineStr">
        <is>
          <t>Tax / Incentive Sensitivity</t>
        </is>
      </c>
      <c r="C26" s="3" t="n"/>
      <c r="D26" s="23" t="inlineStr">
        <is>
          <t>text</t>
        </is>
      </c>
      <c r="E26" s="23" t="inlineStr">
        <is>
          <t>Low</t>
        </is>
      </c>
      <c r="F26" s="23" t="inlineStr">
        <is>
          <t>Not Started</t>
        </is>
      </c>
      <c r="G26" s="23" t="n"/>
      <c r="H26" s="23" t="inlineStr">
        <is>
          <t>tax_incentive_sensitivity</t>
        </is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" t="inlineStr">
        <is>
          <t>Power Requirements</t>
        </is>
      </c>
      <c r="B27" s="23" t="inlineStr">
        <is>
          <t>Required Power Delivery Date</t>
        </is>
      </c>
      <c r="C27" s="16" t="n"/>
      <c r="D27" s="23" t="inlineStr">
        <is>
          <t>date</t>
        </is>
      </c>
      <c r="E27" s="23" t="inlineStr">
        <is>
          <t>Critical</t>
        </is>
      </c>
      <c r="F27" s="23" t="inlineStr">
        <is>
          <t>Not Started</t>
        </is>
      </c>
      <c r="G27" s="23" t="n"/>
      <c r="H27" s="23" t="inlineStr">
        <is>
          <t>power_delivery_date</t>
        </is>
      </c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" t="inlineStr">
        <is>
          <t>Power Requirements</t>
        </is>
      </c>
      <c r="B28" s="23" t="inlineStr">
        <is>
          <t>Power Source Preference</t>
        </is>
      </c>
      <c r="C28" s="3" t="n"/>
      <c r="D28" s="23" t="inlineStr">
        <is>
          <t>text</t>
        </is>
      </c>
      <c r="E28" s="23" t="inlineStr">
        <is>
          <t>Medium</t>
        </is>
      </c>
      <c r="F28" s="23" t="inlineStr">
        <is>
          <t>Not Started</t>
        </is>
      </c>
      <c r="G28" s="23" t="n"/>
      <c r="H28" s="23" t="inlineStr">
        <is>
          <t>power_source_preference</t>
        </is>
      </c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" t="inlineStr">
        <is>
          <t>Power Requirements</t>
        </is>
      </c>
      <c r="B29" s="23" t="inlineStr">
        <is>
          <t>Renewable / Carbon Requirements</t>
        </is>
      </c>
      <c r="C29" s="3" t="n"/>
      <c r="D29" s="23" t="inlineStr">
        <is>
          <t>text</t>
        </is>
      </c>
      <c r="E29" s="23" t="inlineStr">
        <is>
          <t>Medium</t>
        </is>
      </c>
      <c r="F29" s="23" t="inlineStr">
        <is>
          <t>Not Started</t>
        </is>
      </c>
      <c r="G29" s="23" t="n"/>
      <c r="H29" s="23" t="inlineStr">
        <is>
          <t>renewable_requirements</t>
        </is>
      </c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" t="inlineStr">
        <is>
          <t>Power Requirements</t>
        </is>
      </c>
      <c r="B30" s="23" t="inlineStr">
        <is>
          <t>Utility / Interconnection Status</t>
        </is>
      </c>
      <c r="C30" s="3" t="n"/>
      <c r="D30" s="23" t="inlineStr">
        <is>
          <t>text</t>
        </is>
      </c>
      <c r="E30" s="23" t="inlineStr">
        <is>
          <t>High</t>
        </is>
      </c>
      <c r="F30" s="23" t="inlineStr">
        <is>
          <t>Not Started</t>
        </is>
      </c>
      <c r="G30" s="23" t="n"/>
      <c r="H30" s="23" t="inlineStr">
        <is>
          <t>interconnection_status</t>
        </is>
      </c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" t="inlineStr">
        <is>
          <t>Power Requirements</t>
        </is>
      </c>
      <c r="B31" s="23" t="inlineStr">
        <is>
          <t>Tolerance for Power Delay</t>
        </is>
      </c>
      <c r="C31" s="3" t="n"/>
      <c r="D31" s="23" t="inlineStr">
        <is>
          <t>months</t>
        </is>
      </c>
      <c r="E31" s="23" t="inlineStr">
        <is>
          <t>High</t>
        </is>
      </c>
      <c r="F31" s="23" t="inlineStr">
        <is>
          <t>Not Started</t>
        </is>
      </c>
      <c r="G31" s="23" t="n"/>
      <c r="H31" s="23" t="inlineStr">
        <is>
          <t>power_delay_tolerance</t>
        </is>
      </c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" t="inlineStr">
        <is>
          <t>Supply Chain</t>
        </is>
      </c>
      <c r="B32" s="23" t="inlineStr">
        <is>
          <t>Long-Lead Equipment Known?</t>
        </is>
      </c>
      <c r="C32" s="3" t="n"/>
      <c r="D32" s="23" t="n"/>
      <c r="E32" s="23" t="inlineStr">
        <is>
          <t>High</t>
        </is>
      </c>
      <c r="F32" s="23" t="inlineStr">
        <is>
          <t>Not Started</t>
        </is>
      </c>
      <c r="G32" s="23" t="n"/>
      <c r="H32" s="23" t="inlineStr">
        <is>
          <t>long_lead_equipment_known</t>
        </is>
      </c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" t="inlineStr">
        <is>
          <t>Supply Chain</t>
        </is>
      </c>
      <c r="B33" s="23" t="inlineStr">
        <is>
          <t>Transformer / Switchgear Needs</t>
        </is>
      </c>
      <c r="C33" s="3" t="n"/>
      <c r="D33" s="23" t="inlineStr">
        <is>
          <t>text</t>
        </is>
      </c>
      <c r="E33" s="23" t="inlineStr">
        <is>
          <t>High</t>
        </is>
      </c>
      <c r="F33" s="23" t="inlineStr">
        <is>
          <t>Not Started</t>
        </is>
      </c>
      <c r="G33" s="23" t="n"/>
      <c r="H33" s="23" t="inlineStr">
        <is>
          <t>transformer_switchgear_needs</t>
        </is>
      </c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" t="inlineStr">
        <is>
          <t>Supply Chain</t>
        </is>
      </c>
      <c r="B34" s="23" t="inlineStr">
        <is>
          <t>Generator / Cooling Procurement</t>
        </is>
      </c>
      <c r="C34" s="3" t="n"/>
      <c r="D34" s="23" t="inlineStr">
        <is>
          <t>text</t>
        </is>
      </c>
      <c r="E34" s="23" t="inlineStr">
        <is>
          <t>Medium</t>
        </is>
      </c>
      <c r="F34" s="23" t="inlineStr">
        <is>
          <t>Not Started</t>
        </is>
      </c>
      <c r="G34" s="23" t="n"/>
      <c r="H34" s="23" t="inlineStr">
        <is>
          <t>generator_cooling_procurement</t>
        </is>
      </c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" t="inlineStr">
        <is>
          <t>Supply Chain</t>
        </is>
      </c>
      <c r="B35" s="23" t="inlineStr">
        <is>
          <t>Procurement Responsibility</t>
        </is>
      </c>
      <c r="C35" s="3" t="n"/>
      <c r="D35" s="23" t="inlineStr">
        <is>
          <t>text</t>
        </is>
      </c>
      <c r="E35" s="23" t="inlineStr">
        <is>
          <t>Medium</t>
        </is>
      </c>
      <c r="F35" s="23" t="inlineStr">
        <is>
          <t>Not Started</t>
        </is>
      </c>
      <c r="G35" s="23" t="n"/>
      <c r="H35" s="23" t="inlineStr">
        <is>
          <t>procurement_responsibility</t>
        </is>
      </c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" t="inlineStr">
        <is>
          <t>Commercial / Deal Model</t>
        </is>
      </c>
      <c r="B36" s="23" t="inlineStr">
        <is>
          <t>Preferred Commercial Model</t>
        </is>
      </c>
      <c r="C36" s="3" t="n"/>
      <c r="D36" s="23" t="n"/>
      <c r="E36" s="23" t="inlineStr">
        <is>
          <t>Critical</t>
        </is>
      </c>
      <c r="F36" s="23" t="inlineStr">
        <is>
          <t>Not Started</t>
        </is>
      </c>
      <c r="G36" s="23" t="n"/>
      <c r="H36" s="23" t="inlineStr">
        <is>
          <t>commercial_model</t>
        </is>
      </c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" t="inlineStr">
        <is>
          <t>Commercial / Deal Model</t>
        </is>
      </c>
      <c r="B37" s="23" t="inlineStr">
        <is>
          <t>Lease Term / Contract Term</t>
        </is>
      </c>
      <c r="C37" s="3" t="n"/>
      <c r="D37" s="23" t="inlineStr">
        <is>
          <t>years</t>
        </is>
      </c>
      <c r="E37" s="23" t="inlineStr">
        <is>
          <t>High</t>
        </is>
      </c>
      <c r="F37" s="23" t="inlineStr">
        <is>
          <t>Not Started</t>
        </is>
      </c>
      <c r="G37" s="23" t="n"/>
      <c r="H37" s="23" t="inlineStr">
        <is>
          <t>lease_contract_term</t>
        </is>
      </c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28" customHeight="1">
      <c r="A38" s="2" t="inlineStr">
        <is>
          <t>Commercial / Deal Model</t>
        </is>
      </c>
      <c r="B38" s="23" t="inlineStr">
        <is>
          <t>Budget / Pricing Tolerance</t>
        </is>
      </c>
      <c r="C38" s="3" t="n"/>
      <c r="D38" s="23" t="inlineStr">
        <is>
          <t>$/kW-mo or $/MW</t>
        </is>
      </c>
      <c r="E38" s="23" t="inlineStr">
        <is>
          <t>High</t>
        </is>
      </c>
      <c r="F38" s="23" t="inlineStr">
        <is>
          <t>Not Started</t>
        </is>
      </c>
      <c r="G38" s="23" t="n"/>
      <c r="H38" s="23" t="inlineStr">
        <is>
          <t>budget_pricing_tolerance</t>
        </is>
      </c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" t="inlineStr">
        <is>
          <t>Commercial / Deal Model</t>
        </is>
      </c>
      <c r="B39" s="23" t="inlineStr">
        <is>
          <t>Lease vs Buy Decision Made?</t>
        </is>
      </c>
      <c r="C39" s="3" t="n"/>
      <c r="D39" s="23" t="n"/>
      <c r="E39" s="23" t="inlineStr">
        <is>
          <t>Critical</t>
        </is>
      </c>
      <c r="F39" s="23" t="inlineStr">
        <is>
          <t>Not Started</t>
        </is>
      </c>
      <c r="G39" s="23" t="n"/>
      <c r="H39" s="23" t="inlineStr">
        <is>
          <t>lease_vs_buy_decision</t>
        </is>
      </c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" t="inlineStr">
        <is>
          <t>Commercial / Deal Model</t>
        </is>
      </c>
      <c r="B40" s="23" t="inlineStr">
        <is>
          <t>Capital / Financing Status</t>
        </is>
      </c>
      <c r="C40" s="3" t="n"/>
      <c r="D40" s="23" t="inlineStr">
        <is>
          <t>text</t>
        </is>
      </c>
      <c r="E40" s="23" t="inlineStr">
        <is>
          <t>High</t>
        </is>
      </c>
      <c r="F40" s="23" t="inlineStr">
        <is>
          <t>Not Started</t>
        </is>
      </c>
      <c r="G40" s="23" t="n"/>
      <c r="H40" s="23" t="inlineStr">
        <is>
          <t>capital_financing_status</t>
        </is>
      </c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28" customHeight="1">
      <c r="A41" s="2" t="inlineStr">
        <is>
          <t>RFP / CBRE Readiness</t>
        </is>
      </c>
      <c r="B41" s="23" t="inlineStr">
        <is>
          <t>Is Client Ready for CBRE Market Process?</t>
        </is>
      </c>
      <c r="C41" s="3" t="n"/>
      <c r="D41" s="23" t="n"/>
      <c r="E41" s="23" t="inlineStr">
        <is>
          <t>Critical</t>
        </is>
      </c>
      <c r="F41" s="23" t="inlineStr">
        <is>
          <t>Not Started</t>
        </is>
      </c>
      <c r="G41" s="23" t="n"/>
      <c r="H41" s="23" t="inlineStr">
        <is>
          <t>ready_for_cbre</t>
        </is>
      </c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" t="inlineStr">
        <is>
          <t>RFP / CBRE Readiness</t>
        </is>
      </c>
      <c r="B42" s="23" t="inlineStr">
        <is>
          <t>Key Gaps Before RFP</t>
        </is>
      </c>
      <c r="C42" s="3" t="n"/>
      <c r="D42" s="23" t="inlineStr">
        <is>
          <t>text</t>
        </is>
      </c>
      <c r="E42" s="23" t="inlineStr">
        <is>
          <t>Critical</t>
        </is>
      </c>
      <c r="F42" s="23" t="inlineStr">
        <is>
          <t>Not Started</t>
        </is>
      </c>
      <c r="G42" s="23" t="n"/>
      <c r="H42" s="23" t="inlineStr">
        <is>
          <t>key_gaps_before_rfp</t>
        </is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" t="inlineStr">
        <is>
          <t>RFP / CBRE Readiness</t>
        </is>
      </c>
      <c r="B43" s="23" t="inlineStr">
        <is>
          <t>Recommended Next Step</t>
        </is>
      </c>
      <c r="C43" s="3" t="n"/>
      <c r="D43" s="23" t="inlineStr">
        <is>
          <t>text</t>
        </is>
      </c>
      <c r="E43" s="23" t="inlineStr">
        <is>
          <t>Critical</t>
        </is>
      </c>
      <c r="F43" s="23" t="inlineStr">
        <is>
          <t>Not Started</t>
        </is>
      </c>
      <c r="G43" s="23" t="n"/>
      <c r="H43" s="23" t="inlineStr">
        <is>
          <t>recommended_next_step</t>
        </is>
      </c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2">
    <mergeCell ref="A2:H2"/>
    <mergeCell ref="A1:H1"/>
  </mergeCells>
  <conditionalFormatting sqref="F5:F43">
    <cfRule type="expression" priority="1" dxfId="2">
      <formula>F5="Complete"</formula>
    </cfRule>
    <cfRule type="expression" priority="2" dxfId="1">
      <formula>F5="Needs Follow-up"</formula>
    </cfRule>
    <cfRule type="expression" priority="3" dxfId="0">
      <formula>F5="Not Started"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3" sqref="A13"/>
    </sheetView>
  </sheetViews>
  <sheetFormatPr baseColWidth="8" defaultRowHeight="14"/>
  <cols>
    <col width="26" customWidth="1" min="1" max="1"/>
    <col width="14" customWidth="1" min="2" max="4"/>
    <col width="32" customWidth="1" min="5" max="7"/>
    <col width="18" customWidth="1" min="8" max="8"/>
    <col width="22" customWidth="1" min="10" max="12"/>
  </cols>
  <sheetData>
    <row r="1" ht="18.5" customHeight="1">
      <c r="A1" s="18" t="inlineStr">
        <is>
          <t>RFP Readiness Scorecard</t>
        </is>
      </c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20" t="inlineStr">
        <is>
          <t>Score each category from 1 to 5. Weighted score calculates readiness. Use the gap/action columns to turn unclear client situations into consulting work.</t>
        </is>
      </c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 ht="28" customHeight="1">
      <c r="A4" s="24" t="inlineStr">
        <is>
          <t>Category</t>
        </is>
      </c>
      <c r="B4" s="24" t="inlineStr">
        <is>
          <t>Score (1-5)</t>
        </is>
      </c>
      <c r="C4" s="24" t="inlineStr">
        <is>
          <t>Weight</t>
        </is>
      </c>
      <c r="D4" s="24" t="inlineStr">
        <is>
          <t>Weighted Score</t>
        </is>
      </c>
      <c r="E4" s="24" t="inlineStr">
        <is>
          <t>Current Evidence</t>
        </is>
      </c>
      <c r="F4" s="24" t="inlineStr">
        <is>
          <t>Gap</t>
        </is>
      </c>
      <c r="G4" s="24" t="inlineStr">
        <is>
          <t>Recommended Action</t>
        </is>
      </c>
      <c r="H4" s="24" t="inlineStr">
        <is>
          <t>Owner</t>
        </is>
      </c>
      <c r="I4" s="21" t="n"/>
      <c r="J4" s="24" t="inlineStr">
        <is>
          <t>Summary</t>
        </is>
      </c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28" customHeight="1">
      <c r="A5" s="23" t="inlineStr">
        <is>
          <t>Capacity clarity</t>
        </is>
      </c>
      <c r="B5" s="4" t="n">
        <v>1</v>
      </c>
      <c r="C5" s="5" t="n">
        <v>15</v>
      </c>
      <c r="D5" s="5">
        <f>IFERROR(B5*C5/5,0)</f>
        <v/>
      </c>
      <c r="E5" s="23" t="n"/>
      <c r="F5" s="23" t="n"/>
      <c r="G5" s="23" t="n"/>
      <c r="H5" s="23" t="n"/>
      <c r="I5" s="21" t="n"/>
      <c r="J5" s="25" t="inlineStr">
        <is>
          <t>Overall Readiness Score</t>
        </is>
      </c>
      <c r="K5" s="11">
        <f>SUM(D5:D12)</f>
        <v/>
      </c>
      <c r="L5" s="21" t="inlineStr">
        <is>
          <t>/100</t>
        </is>
      </c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3" t="inlineStr">
        <is>
          <t>Timeline clarity</t>
        </is>
      </c>
      <c r="B6" s="4" t="n">
        <v>5</v>
      </c>
      <c r="C6" s="5" t="n">
        <v>15</v>
      </c>
      <c r="D6" s="5">
        <f>IFERROR(B6*C6/5,0)</f>
        <v/>
      </c>
      <c r="E6" s="23" t="n"/>
      <c r="F6" s="23" t="n"/>
      <c r="G6" s="23" t="n"/>
      <c r="H6" s="23" t="n"/>
      <c r="I6" s="21" t="n"/>
      <c r="J6" s="25" t="inlineStr">
        <is>
          <t>Average Category Score</t>
        </is>
      </c>
      <c r="K6" s="11">
        <f>IFERROR(AVERAGE(B5:B12),"")</f>
        <v/>
      </c>
      <c r="L6" s="21" t="inlineStr">
        <is>
          <t>/5</t>
        </is>
      </c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3" t="inlineStr">
        <is>
          <t>Technical specs</t>
        </is>
      </c>
      <c r="B7" s="4" t="n">
        <v>5</v>
      </c>
      <c r="C7" s="5" t="n">
        <v>12</v>
      </c>
      <c r="D7" s="5">
        <f>IFERROR(B7*C7/5,0)</f>
        <v/>
      </c>
      <c r="E7" s="23" t="n"/>
      <c r="F7" s="23" t="n"/>
      <c r="G7" s="23" t="n"/>
      <c r="H7" s="23" t="n"/>
      <c r="I7" s="21" t="n"/>
      <c r="J7" s="25" t="inlineStr">
        <is>
          <t>Readiness Status</t>
        </is>
      </c>
      <c r="K7" s="12">
        <f>IF(K5&lt;40,"Not Ready",IF(K5&lt;65,"Needs Structuring",IF(K5&lt;80,"Nearly RFP-Ready","RFP-Ready")))</f>
        <v/>
      </c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3" t="inlineStr">
        <is>
          <t>Market clarity</t>
        </is>
      </c>
      <c r="B8" s="4" t="n">
        <v>5</v>
      </c>
      <c r="C8" s="5" t="n">
        <v>10</v>
      </c>
      <c r="D8" s="5">
        <f>IFERROR(B8*C8/5,0)</f>
        <v/>
      </c>
      <c r="E8" s="23" t="n"/>
      <c r="F8" s="23" t="n"/>
      <c r="G8" s="23" t="n"/>
      <c r="H8" s="23" t="n"/>
      <c r="I8" s="21" t="n"/>
      <c r="J8" s="25" t="inlineStr">
        <is>
          <t>Top Gap Count</t>
        </is>
      </c>
      <c r="K8" s="13">
        <f>COUNTIFS(B5:B12,"&gt;=1",B5:B12,"&lt;=2")</f>
        <v/>
      </c>
      <c r="L8" s="21" t="inlineStr">
        <is>
          <t>categories at 1-2</t>
        </is>
      </c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3" t="inlineStr">
        <is>
          <t>Power strategy</t>
        </is>
      </c>
      <c r="B9" s="4" t="n">
        <v>5</v>
      </c>
      <c r="C9" s="5" t="n">
        <v>18</v>
      </c>
      <c r="D9" s="5">
        <f>IFERROR(B9*C9/5,0)</f>
        <v/>
      </c>
      <c r="E9" s="23" t="n"/>
      <c r="F9" s="23" t="n"/>
      <c r="G9" s="23" t="n"/>
      <c r="H9" s="23" t="n"/>
      <c r="I9" s="21" t="n"/>
      <c r="J9" s="25" t="inlineStr">
        <is>
          <t>Next Review Date</t>
        </is>
      </c>
      <c r="K9" s="14" t="n"/>
      <c r="L9" s="21" t="inlineStr">
        <is>
          <t>date</t>
        </is>
      </c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3" t="inlineStr">
        <is>
          <t>Commercial model</t>
        </is>
      </c>
      <c r="B10" s="4" t="n">
        <v>4</v>
      </c>
      <c r="C10" s="5" t="n">
        <v>12</v>
      </c>
      <c r="D10" s="5">
        <f>IFERROR(B10*C10/5,0)</f>
        <v/>
      </c>
      <c r="E10" s="23" t="n"/>
      <c r="F10" s="23" t="n"/>
      <c r="G10" s="23" t="n"/>
      <c r="H10" s="23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3" t="inlineStr">
        <is>
          <t>Capital readiness</t>
        </is>
      </c>
      <c r="B11" s="4" t="n">
        <v>4</v>
      </c>
      <c r="C11" s="5" t="n">
        <v>10</v>
      </c>
      <c r="D11" s="5">
        <f>IFERROR(B11*C11/5,0)</f>
        <v/>
      </c>
      <c r="E11" s="23" t="n"/>
      <c r="F11" s="23" t="n"/>
      <c r="G11" s="23" t="n"/>
      <c r="H11" s="23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3" t="inlineStr">
        <is>
          <t>Decision alignment</t>
        </is>
      </c>
      <c r="B12" s="4" t="n">
        <v>4</v>
      </c>
      <c r="C12" s="5" t="n">
        <v>8</v>
      </c>
      <c r="D12" s="5">
        <f>IFERROR(B12*C12/5,0)</f>
        <v/>
      </c>
      <c r="E12" s="23" t="n"/>
      <c r="F12" s="23" t="n"/>
      <c r="G12" s="23" t="n"/>
      <c r="H12" s="23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3">
    <mergeCell ref="A2:H2"/>
    <mergeCell ref="J4:L4"/>
    <mergeCell ref="A1:H1"/>
  </mergeCells>
  <conditionalFormatting sqref="B5:B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sqref="B5:B12" showDropDown="0" showInputMessage="0" showErrorMessage="0" allowBlank="0">
      <formula1>1</formula1>
      <formula2>5</formula2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3" sqref="A3"/>
    </sheetView>
  </sheetViews>
  <sheetFormatPr baseColWidth="8" defaultRowHeight="14"/>
  <cols>
    <col width="18" customWidth="1" min="1" max="2"/>
    <col width="20" customWidth="1" min="3" max="8"/>
  </cols>
  <sheetData>
    <row r="1" ht="18.5" customHeight="1">
      <c r="A1" s="18" t="inlineStr">
        <is>
          <t>RFP-Ready Requirement Sheet</t>
        </is>
      </c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20" t="inlineStr">
        <is>
          <t>Client-facing summary generated from Intake_Form and Readiness_Scorecard. Use as a draft handoff before a formal CBRE market process.</t>
        </is>
      </c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19" t="n"/>
      <c r="B3" s="19" t="n"/>
      <c r="C3" s="19" t="n"/>
      <c r="D3" s="19" t="n"/>
      <c r="E3" s="19" t="n"/>
      <c r="F3" s="19" t="n"/>
      <c r="G3" s="19" t="n"/>
      <c r="H3" s="19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>
      <c r="A4" s="26" t="inlineStr">
        <is>
          <t>Client / Project</t>
        </is>
      </c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5" t="inlineStr">
        <is>
          <t>Client Name</t>
        </is>
      </c>
      <c r="C5" s="23">
        <f>Intake_Form!C5</f>
        <v/>
      </c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5" t="inlineStr">
        <is>
          <t>Project Name</t>
        </is>
      </c>
      <c r="C6" s="23">
        <f>Intake_Form!C6</f>
        <v/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5" t="inlineStr">
        <is>
          <t>Use Case</t>
        </is>
      </c>
      <c r="C7" s="23">
        <f>Intake_Form!C8</f>
        <v/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5" t="inlineStr">
        <is>
          <t>Current Stage</t>
        </is>
      </c>
      <c r="C8" s="23">
        <f>Intake_Form!C9</f>
        <v/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6" t="inlineStr">
        <is>
          <t>Capacity &amp; Timeline</t>
        </is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5" t="inlineStr">
        <is>
          <t>Initial Critical IT Load</t>
        </is>
      </c>
      <c r="C11" s="23">
        <f>Intake_Form!C12</f>
        <v/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5" t="inlineStr">
        <is>
          <t>Future Expansion Requirement</t>
        </is>
      </c>
      <c r="C12" s="23">
        <f>Intake_Form!C13</f>
        <v/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5" t="inlineStr">
        <is>
          <t>Total Utility / Grid Load</t>
        </is>
      </c>
      <c r="C13" s="23">
        <f>Intake_Form!C14</f>
        <v/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5" t="inlineStr">
        <is>
          <t>Ramp Schedule</t>
        </is>
      </c>
      <c r="C14" s="23">
        <f>Intake_Form!C15</f>
        <v/>
      </c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5" t="inlineStr">
        <is>
          <t>Target Decision Date</t>
        </is>
      </c>
      <c r="C15" s="27">
        <f>Intake_Form!C10</f>
        <v/>
      </c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6" t="inlineStr">
        <is>
          <t>Technical Requirements</t>
        </is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5" t="inlineStr">
        <is>
          <t>Rack Density</t>
        </is>
      </c>
      <c r="C18" s="23">
        <f>Intake_Form!C17</f>
        <v/>
      </c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5" t="inlineStr">
        <is>
          <t>Cooling Requirement</t>
        </is>
      </c>
      <c r="C19" s="23">
        <f>Intake_Form!C18</f>
        <v/>
      </c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5" t="inlineStr">
        <is>
          <t>Redundancy Requirement</t>
        </is>
      </c>
      <c r="C20" s="23">
        <f>Intake_Form!C19</f>
        <v/>
      </c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5" t="inlineStr">
        <is>
          <t>Connectivity / Fiber</t>
        </is>
      </c>
      <c r="C21" s="23">
        <f>Intake_Form!C20</f>
        <v/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5" t="inlineStr">
        <is>
          <t>Security / Compliance</t>
        </is>
      </c>
      <c r="C22" s="23">
        <f>Intake_Form!C21</f>
        <v/>
      </c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6" t="inlineStr">
        <is>
          <t>Market &amp; Power</t>
        </is>
      </c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5" t="inlineStr">
        <is>
          <t>Preferred Markets</t>
        </is>
      </c>
      <c r="C25" s="23">
        <f>Intake_Form!C22</f>
        <v/>
      </c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5" t="inlineStr">
        <is>
          <t>Acceptable Regions</t>
        </is>
      </c>
      <c r="C26" s="23">
        <f>Intake_Form!C23</f>
        <v/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5" t="inlineStr">
        <is>
          <t>Required Power Delivery Date</t>
        </is>
      </c>
      <c r="C27" s="27">
        <f>Intake_Form!C27</f>
        <v/>
      </c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5" t="inlineStr">
        <is>
          <t>Interconnection Status</t>
        </is>
      </c>
      <c r="C28" s="23">
        <f>Intake_Form!C30</f>
        <v/>
      </c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5" t="inlineStr">
        <is>
          <t>Power Delay Tolerance</t>
        </is>
      </c>
      <c r="C29" s="23">
        <f>Intake_Form!C31</f>
        <v/>
      </c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6" t="inlineStr">
        <is>
          <t>Commercial Model</t>
        </is>
      </c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5" t="inlineStr">
        <is>
          <t>Preferred Commercial Model</t>
        </is>
      </c>
      <c r="C32" s="23">
        <f>Intake_Form!C36</f>
        <v/>
      </c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5" t="inlineStr">
        <is>
          <t>Lease / Contract Term</t>
        </is>
      </c>
      <c r="C33" s="23">
        <f>Intake_Form!C37</f>
        <v/>
      </c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5" t="inlineStr">
        <is>
          <t>Budget / Pricing Tolerance</t>
        </is>
      </c>
      <c r="C34" s="23">
        <f>Intake_Form!C38</f>
        <v/>
      </c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5" t="inlineStr">
        <is>
          <t>Lease vs Buy Decision Made?</t>
        </is>
      </c>
      <c r="C35" s="23">
        <f>Intake_Form!C39</f>
        <v/>
      </c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5" t="inlineStr">
        <is>
          <t>Capital / Financing Status</t>
        </is>
      </c>
      <c r="C36" s="23">
        <f>Intake_Form!C40</f>
        <v/>
      </c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6" t="inlineStr">
        <is>
          <t>Readiness &amp; Next Steps</t>
        </is>
      </c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5" t="inlineStr">
        <is>
          <t>Readiness Score</t>
        </is>
      </c>
      <c r="C39" s="23">
        <f>Readiness_Scorecard!K5</f>
        <v/>
      </c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5" t="inlineStr">
        <is>
          <t>Readiness Status</t>
        </is>
      </c>
      <c r="C40" s="23">
        <f>Readiness_Scorecard!K7</f>
        <v/>
      </c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5" t="inlineStr">
        <is>
          <t>Key Gaps Before RFP</t>
        </is>
      </c>
      <c r="C41" s="23">
        <f>Intake_Form!C42</f>
        <v/>
      </c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5" t="inlineStr">
        <is>
          <t>Recommended Next Step</t>
        </is>
      </c>
      <c r="C42" s="23">
        <f>Intake_Form!C43</f>
        <v/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mergeCells count="64">
    <mergeCell ref="C25:H25"/>
    <mergeCell ref="C41:H41"/>
    <mergeCell ref="A15:B15"/>
    <mergeCell ref="C22:H22"/>
    <mergeCell ref="A11:B11"/>
    <mergeCell ref="A24:H24"/>
    <mergeCell ref="C40:H40"/>
    <mergeCell ref="A36:B36"/>
    <mergeCell ref="A1:H1"/>
    <mergeCell ref="C12:H12"/>
    <mergeCell ref="C21:H21"/>
    <mergeCell ref="A6:B6"/>
    <mergeCell ref="C11:H11"/>
    <mergeCell ref="A7:B7"/>
    <mergeCell ref="A25:B25"/>
    <mergeCell ref="C36:H36"/>
    <mergeCell ref="C27:H27"/>
    <mergeCell ref="A41:B41"/>
    <mergeCell ref="C39:H39"/>
    <mergeCell ref="C8:H8"/>
    <mergeCell ref="A18:B18"/>
    <mergeCell ref="A27:B27"/>
    <mergeCell ref="A40:B40"/>
    <mergeCell ref="C7:H7"/>
    <mergeCell ref="A12:B12"/>
    <mergeCell ref="A26:B26"/>
    <mergeCell ref="A21:B21"/>
    <mergeCell ref="C19:H19"/>
    <mergeCell ref="C32:H32"/>
    <mergeCell ref="C28:H28"/>
    <mergeCell ref="C13:H13"/>
    <mergeCell ref="A2:H2"/>
    <mergeCell ref="A33:B33"/>
    <mergeCell ref="A5:B5"/>
    <mergeCell ref="A42:B42"/>
    <mergeCell ref="A32:B32"/>
    <mergeCell ref="A14:B14"/>
    <mergeCell ref="C18:H18"/>
    <mergeCell ref="C34:H34"/>
    <mergeCell ref="A8:B8"/>
    <mergeCell ref="A22:B22"/>
    <mergeCell ref="C15:H15"/>
    <mergeCell ref="A17:H17"/>
    <mergeCell ref="A4:H4"/>
    <mergeCell ref="C6:H6"/>
    <mergeCell ref="A20:B20"/>
    <mergeCell ref="C33:H33"/>
    <mergeCell ref="A35:B35"/>
    <mergeCell ref="A29:B29"/>
    <mergeCell ref="C42:H42"/>
    <mergeCell ref="C14:H14"/>
    <mergeCell ref="C5:H5"/>
    <mergeCell ref="A19:B19"/>
    <mergeCell ref="A38:H38"/>
    <mergeCell ref="A10:H10"/>
    <mergeCell ref="A28:B28"/>
    <mergeCell ref="A13:B13"/>
    <mergeCell ref="C29:H29"/>
    <mergeCell ref="C35:H35"/>
    <mergeCell ref="C26:H26"/>
    <mergeCell ref="A31:H31"/>
    <mergeCell ref="A39:B39"/>
    <mergeCell ref="A34:B34"/>
    <mergeCell ref="C20:H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E2" sqref="E2"/>
    </sheetView>
  </sheetViews>
  <sheetFormatPr baseColWidth="8" defaultRowHeight="14"/>
  <cols>
    <col width="22" customWidth="1" min="1" max="3"/>
    <col width="36.5" customWidth="1" min="4" max="4"/>
    <col width="22" customWidth="1" min="5" max="8"/>
    <col width="24" customWidth="1" min="10" max="13"/>
  </cols>
  <sheetData>
    <row r="1">
      <c r="A1" s="24" t="inlineStr">
        <is>
          <t>date</t>
        </is>
      </c>
      <c r="B1" s="24" t="inlineStr">
        <is>
          <t>project_id</t>
        </is>
      </c>
      <c r="C1" s="24" t="inlineStr">
        <is>
          <t>category</t>
        </is>
      </c>
      <c r="D1" s="24" t="inlineStr">
        <is>
          <t>market</t>
        </is>
      </c>
      <c r="E1" s="24" t="inlineStr">
        <is>
          <t>requirement_name</t>
        </is>
      </c>
      <c r="F1" s="24" t="inlineStr">
        <is>
          <t>status</t>
        </is>
      </c>
      <c r="G1" s="24" t="inlineStr">
        <is>
          <t>severity</t>
        </is>
      </c>
      <c r="H1" s="24" t="inlineStr">
        <is>
          <t>notes</t>
        </is>
      </c>
      <c r="I1" s="19" t="n"/>
      <c r="J1" s="24" t="n"/>
      <c r="K1" s="24" t="n"/>
      <c r="L1" s="24" t="n"/>
      <c r="M1" s="24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29" t="n">
        <v>45915</v>
      </c>
      <c r="B2" s="21" t="inlineStr">
        <is>
          <t>NVT-2025-NAM</t>
        </is>
      </c>
      <c r="C2" s="21" t="inlineStr">
        <is>
          <t>capacity</t>
        </is>
      </c>
      <c r="D2" s="21" t="inlineStr">
        <is>
          <t>NAM-NOVA</t>
        </is>
      </c>
      <c r="E2" s="21" t="inlineStr">
        <is>
          <t>Phase 1 MW requirement defined</t>
        </is>
      </c>
      <c r="F2" s="21" t="inlineStr">
        <is>
          <t>complete</t>
        </is>
      </c>
      <c r="G2" s="21" t="inlineStr">
        <is>
          <t>high</t>
        </is>
      </c>
      <c r="H2" s="21" t="inlineStr">
        <is>
          <t>32 MW Phase 1 confirmed</t>
        </is>
      </c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9" t="n">
        <v>45915</v>
      </c>
      <c r="B3" s="21" t="inlineStr">
        <is>
          <t>NVT-2025-NAM</t>
        </is>
      </c>
      <c r="C3" s="21" t="inlineStr">
        <is>
          <t>capacity</t>
        </is>
      </c>
      <c r="D3" s="21" t="inlineStr">
        <is>
          <t>NAM-NOVA</t>
        </is>
      </c>
      <c r="E3" s="21" t="inlineStr">
        <is>
          <t>Phase 2 expansion scope</t>
        </is>
      </c>
      <c r="F3" s="21" t="inlineStr">
        <is>
          <t>in_progress</t>
        </is>
      </c>
      <c r="G3" s="21" t="inlineStr">
        <is>
          <t>medium</t>
        </is>
      </c>
      <c r="H3" s="21" t="inlineStr">
        <is>
          <t>Phase 2 sizing under review</t>
        </is>
      </c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>
      <c r="A4" s="29" t="n">
        <v>45915</v>
      </c>
      <c r="B4" s="21" t="inlineStr">
        <is>
          <t>NVT-2025-NAM</t>
        </is>
      </c>
      <c r="C4" s="21" t="inlineStr">
        <is>
          <t>capacity</t>
        </is>
      </c>
      <c r="D4" s="21" t="inlineStr">
        <is>
          <t>NAM-PHX</t>
        </is>
      </c>
      <c r="E4" s="21" t="inlineStr">
        <is>
          <t>Minimum viable capacity confirmed</t>
        </is>
      </c>
      <c r="F4" s="21" t="inlineStr">
        <is>
          <t>not_started</t>
        </is>
      </c>
      <c r="G4" s="21" t="inlineStr">
        <is>
          <t>critical</t>
        </is>
      </c>
      <c r="H4" s="21" t="inlineStr">
        <is>
          <t>No confirmation from tech team</t>
        </is>
      </c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9" t="n">
        <v>45915</v>
      </c>
      <c r="B5" s="21" t="inlineStr">
        <is>
          <t>NVT-2025-NAM</t>
        </is>
      </c>
      <c r="C5" s="21" t="inlineStr">
        <is>
          <t>timeline</t>
        </is>
      </c>
      <c r="D5" s="21" t="inlineStr">
        <is>
          <t>NAM-NOVA</t>
        </is>
      </c>
      <c r="E5" s="21" t="inlineStr">
        <is>
          <t>Go-live delivery date set</t>
        </is>
      </c>
      <c r="F5" s="21" t="inlineStr">
        <is>
          <t>complete</t>
        </is>
      </c>
      <c r="G5" s="21" t="inlineStr">
        <is>
          <t>high</t>
        </is>
      </c>
      <c r="H5" s="21" t="inlineStr">
        <is>
          <t>Q2 2026 target confirmed</t>
        </is>
      </c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9" t="n">
        <v>45915</v>
      </c>
      <c r="B6" s="21" t="inlineStr">
        <is>
          <t>NVT-2025-NAM</t>
        </is>
      </c>
      <c r="C6" s="21" t="inlineStr">
        <is>
          <t>timeline</t>
        </is>
      </c>
      <c r="D6" s="21" t="inlineStr">
        <is>
          <t>NAM-PHX</t>
        </is>
      </c>
      <c r="E6" s="21" t="inlineStr">
        <is>
          <t>Ramp milestone schedule defined</t>
        </is>
      </c>
      <c r="F6" s="21" t="inlineStr">
        <is>
          <t>complete</t>
        </is>
      </c>
      <c r="G6" s="21" t="inlineStr">
        <is>
          <t>high</t>
        </is>
      </c>
      <c r="H6" s="21" t="inlineStr">
        <is>
          <t>Three-phase ramp agreed</t>
        </is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9" t="n">
        <v>45915</v>
      </c>
      <c r="B7" s="21" t="inlineStr">
        <is>
          <t>NVT-2025-NAM</t>
        </is>
      </c>
      <c r="C7" s="21" t="inlineStr">
        <is>
          <t>timeline</t>
        </is>
      </c>
      <c r="D7" s="21" t="inlineStr">
        <is>
          <t>NAM-CHI</t>
        </is>
      </c>
      <c r="E7" s="17" t="inlineStr">
        <is>
          <t>Target decision date confirmed</t>
        </is>
      </c>
      <c r="F7" s="21" t="inlineStr">
        <is>
          <t>complete</t>
        </is>
      </c>
      <c r="G7" s="21" t="inlineStr">
        <is>
          <t>medium</t>
        </is>
      </c>
      <c r="H7" s="21" t="inlineStr">
        <is>
          <t>October 2025 decision date</t>
        </is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9" t="n">
        <v>45915</v>
      </c>
      <c r="B8" s="21" t="inlineStr">
        <is>
          <t>NVT-2025-NAM</t>
        </is>
      </c>
      <c r="C8" s="21" t="inlineStr">
        <is>
          <t>technical</t>
        </is>
      </c>
      <c r="D8" s="21" t="inlineStr">
        <is>
          <t>NAM-NOVA</t>
        </is>
      </c>
      <c r="E8" s="21" t="inlineStr">
        <is>
          <t>Rack density specification documented</t>
        </is>
      </c>
      <c r="F8" s="21" t="inlineStr">
        <is>
          <t>complete</t>
        </is>
      </c>
      <c r="G8" s="21" t="inlineStr">
        <is>
          <t>high</t>
        </is>
      </c>
      <c r="H8" s="21" t="inlineStr">
        <is>
          <t>20 kW/rack average</t>
        </is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9" t="n">
        <v>45915</v>
      </c>
      <c r="B9" s="21" t="inlineStr">
        <is>
          <t>NVT-2025-NAM</t>
        </is>
      </c>
      <c r="C9" s="21" t="inlineStr">
        <is>
          <t>technical</t>
        </is>
      </c>
      <c r="D9" s="21" t="inlineStr">
        <is>
          <t>NAM-NOVA</t>
        </is>
      </c>
      <c r="E9" s="21" t="inlineStr">
        <is>
          <t>Cooling and redundancy requirements set</t>
        </is>
      </c>
      <c r="F9" s="21" t="inlineStr">
        <is>
          <t>complete</t>
        </is>
      </c>
      <c r="G9" s="21" t="inlineStr">
        <is>
          <t>medium</t>
        </is>
      </c>
      <c r="H9" s="21" t="inlineStr">
        <is>
          <t>N+1 cooling, 2N power</t>
        </is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9" t="n">
        <v>45915</v>
      </c>
      <c r="B10" s="21" t="inlineStr">
        <is>
          <t>NVT-2025-NAM</t>
        </is>
      </c>
      <c r="C10" s="21" t="inlineStr">
        <is>
          <t>technical</t>
        </is>
      </c>
      <c r="D10" s="21" t="inlineStr">
        <is>
          <t>NAM-PHX</t>
        </is>
      </c>
      <c r="E10" s="21" t="inlineStr">
        <is>
          <t>Security and compliance requirements</t>
        </is>
      </c>
      <c r="F10" s="21" t="inlineStr">
        <is>
          <t>in_progress</t>
        </is>
      </c>
      <c r="G10" s="21" t="inlineStr">
        <is>
          <t>high</t>
        </is>
      </c>
      <c r="H10" s="21" t="inlineStr">
        <is>
          <t>SOC 2 assessment ongoing</t>
        </is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9" t="n">
        <v>45915</v>
      </c>
      <c r="B11" s="21" t="inlineStr">
        <is>
          <t>NVT-2025-NAM</t>
        </is>
      </c>
      <c r="C11" s="21" t="inlineStr">
        <is>
          <t>market</t>
        </is>
      </c>
      <c r="D11" s="21" t="inlineStr">
        <is>
          <t>NAM-NOVA</t>
        </is>
      </c>
      <c r="E11" s="21" t="inlineStr">
        <is>
          <t>Primary market shortlist defined</t>
        </is>
      </c>
      <c r="F11" s="21" t="inlineStr">
        <is>
          <t>complete</t>
        </is>
      </c>
      <c r="G11" s="21" t="inlineStr">
        <is>
          <t>high</t>
        </is>
      </c>
      <c r="H11" s="21" t="inlineStr">
        <is>
          <t>NOVA primary, PHX secondary</t>
        </is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9" t="n">
        <v>45915</v>
      </c>
      <c r="B12" s="21" t="inlineStr">
        <is>
          <t>NVT-2025-NAM</t>
        </is>
      </c>
      <c r="C12" s="21" t="inlineStr">
        <is>
          <t>market</t>
        </is>
      </c>
      <c r="D12" s="21" t="inlineStr">
        <is>
          <t>NAM-PHX</t>
        </is>
      </c>
      <c r="E12" s="21" t="inlineStr">
        <is>
          <t>Secondary market preferences confirmed</t>
        </is>
      </c>
      <c r="F12" s="21" t="inlineStr">
        <is>
          <t>complete</t>
        </is>
      </c>
      <c r="G12" s="21" t="inlineStr">
        <is>
          <t>medium</t>
        </is>
      </c>
      <c r="H12" s="21" t="inlineStr">
        <is>
          <t>PHX confirmed as backup</t>
        </is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9" t="n">
        <v>45915</v>
      </c>
      <c r="B13" s="21" t="inlineStr">
        <is>
          <t>NVT-2025-NAM</t>
        </is>
      </c>
      <c r="C13" s="21" t="inlineStr">
        <is>
          <t>market</t>
        </is>
      </c>
      <c r="D13" s="21" t="inlineStr">
        <is>
          <t>NAM-CHI</t>
        </is>
      </c>
      <c r="E13" s="21" t="inlineStr">
        <is>
          <t>Markets-to-avoid constraints documented</t>
        </is>
      </c>
      <c r="F13" s="21" t="inlineStr">
        <is>
          <t>complete</t>
        </is>
      </c>
      <c r="G13" s="21" t="inlineStr">
        <is>
          <t>low</t>
        </is>
      </c>
      <c r="H13" s="21" t="inlineStr">
        <is>
          <t>EU excluded on latency grounds</t>
        </is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9" t="n">
        <v>45915</v>
      </c>
      <c r="B14" s="21" t="inlineStr">
        <is>
          <t>NVT-2025-NAM</t>
        </is>
      </c>
      <c r="C14" s="21" t="inlineStr">
        <is>
          <t>power</t>
        </is>
      </c>
      <c r="D14" s="21" t="inlineStr">
        <is>
          <t>NAM-NOVA</t>
        </is>
      </c>
      <c r="E14" s="21" t="inlineStr">
        <is>
          <t>Power delivery date requirement set</t>
        </is>
      </c>
      <c r="F14" s="21" t="inlineStr">
        <is>
          <t>complete</t>
        </is>
      </c>
      <c r="G14" s="21" t="inlineStr">
        <is>
          <t>critical</t>
        </is>
      </c>
      <c r="H14" s="21" t="inlineStr">
        <is>
          <t>Must-have by Q1 2026</t>
        </is>
      </c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9" t="n">
        <v>45915</v>
      </c>
      <c r="B15" s="21" t="inlineStr">
        <is>
          <t>NVT-2025-NAM</t>
        </is>
      </c>
      <c r="C15" s="21" t="inlineStr">
        <is>
          <t>power</t>
        </is>
      </c>
      <c r="D15" s="21" t="inlineStr">
        <is>
          <t>NAM-PHX</t>
        </is>
      </c>
      <c r="E15" s="21" t="inlineStr">
        <is>
          <t>Utility interconnection status confirmed</t>
        </is>
      </c>
      <c r="F15" s="21" t="inlineStr">
        <is>
          <t>open</t>
        </is>
      </c>
      <c r="G15" s="21" t="inlineStr">
        <is>
          <t>critical</t>
        </is>
      </c>
      <c r="H15" s="21" t="inlineStr">
        <is>
          <t>Utility queue position unknown</t>
        </is>
      </c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9" t="n">
        <v>45915</v>
      </c>
      <c r="B16" s="21" t="inlineStr">
        <is>
          <t>NVT-2025-NAM</t>
        </is>
      </c>
      <c r="C16" s="21" t="inlineStr">
        <is>
          <t>power</t>
        </is>
      </c>
      <c r="D16" s="21" t="inlineStr">
        <is>
          <t>NAM-CHI</t>
        </is>
      </c>
      <c r="E16" s="21" t="inlineStr">
        <is>
          <t>Renewable energy requirement defined</t>
        </is>
      </c>
      <c r="F16" s="21" t="inlineStr">
        <is>
          <t>in_progress</t>
        </is>
      </c>
      <c r="G16" s="21" t="inlineStr">
        <is>
          <t>critical</t>
        </is>
      </c>
      <c r="H16" s="21" t="inlineStr">
        <is>
          <t>Carbon neutrality target under review</t>
        </is>
      </c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9" t="n">
        <v>45915</v>
      </c>
      <c r="B17" s="21" t="inlineStr">
        <is>
          <t>NVT-2025-NAM</t>
        </is>
      </c>
      <c r="C17" s="21" t="inlineStr">
        <is>
          <t>commercial</t>
        </is>
      </c>
      <c r="D17" s="21" t="inlineStr">
        <is>
          <t>NAM-NOVA</t>
        </is>
      </c>
      <c r="E17" s="21" t="inlineStr">
        <is>
          <t>Preferred commercial model confirmed</t>
        </is>
      </c>
      <c r="F17" s="21" t="inlineStr">
        <is>
          <t>complete</t>
        </is>
      </c>
      <c r="G17" s="21" t="inlineStr">
        <is>
          <t>critical</t>
        </is>
      </c>
      <c r="H17" s="21" t="inlineStr">
        <is>
          <t>Wholesale lease preferred</t>
        </is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9" t="n">
        <v>45915</v>
      </c>
      <c r="B18" s="21" t="inlineStr">
        <is>
          <t>NVT-2025-NAM</t>
        </is>
      </c>
      <c r="C18" s="21" t="inlineStr">
        <is>
          <t>commercial</t>
        </is>
      </c>
      <c r="D18" s="21" t="inlineStr">
        <is>
          <t>NAM-NOVA</t>
        </is>
      </c>
      <c r="E18" s="21" t="inlineStr">
        <is>
          <t>Lease term and pricing tolerance set</t>
        </is>
      </c>
      <c r="F18" s="21" t="inlineStr">
        <is>
          <t>in_progress</t>
        </is>
      </c>
      <c r="G18" s="21" t="inlineStr">
        <is>
          <t>high</t>
        </is>
      </c>
      <c r="H18" s="21" t="inlineStr">
        <is>
          <t>Budget range being finalized</t>
        </is>
      </c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9" t="n">
        <v>45915</v>
      </c>
      <c r="B19" s="21" t="inlineStr">
        <is>
          <t>NVT-2025-NAM</t>
        </is>
      </c>
      <c r="C19" s="21" t="inlineStr">
        <is>
          <t>commercial</t>
        </is>
      </c>
      <c r="D19" s="21" t="inlineStr">
        <is>
          <t>NAM-PHX</t>
        </is>
      </c>
      <c r="E19" s="21" t="inlineStr">
        <is>
          <t>Lease vs buy decision finalized</t>
        </is>
      </c>
      <c r="F19" s="21" t="inlineStr">
        <is>
          <t>not_started</t>
        </is>
      </c>
      <c r="G19" s="21" t="inlineStr">
        <is>
          <t>critical</t>
        </is>
      </c>
      <c r="H19" s="21" t="inlineStr">
        <is>
          <t>Decision pending board approval</t>
        </is>
      </c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9" t="n">
        <v>45915</v>
      </c>
      <c r="B20" s="21" t="inlineStr">
        <is>
          <t>NVT-2025-NAM</t>
        </is>
      </c>
      <c r="C20" s="21" t="inlineStr">
        <is>
          <t>capital</t>
        </is>
      </c>
      <c r="D20" s="21" t="inlineStr">
        <is>
          <t>NAM-NOVA</t>
        </is>
      </c>
      <c r="E20" s="21" t="inlineStr">
        <is>
          <t>Capital source identified</t>
        </is>
      </c>
      <c r="F20" s="21" t="inlineStr">
        <is>
          <t>complete</t>
        </is>
      </c>
      <c r="G20" s="21" t="inlineStr">
        <is>
          <t>high</t>
        </is>
      </c>
      <c r="H20" s="21" t="inlineStr">
        <is>
          <t>Series C earmarked for infra</t>
        </is>
      </c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9" t="n">
        <v>45915</v>
      </c>
      <c r="B21" s="21" t="inlineStr">
        <is>
          <t>NVT-2025-NAM</t>
        </is>
      </c>
      <c r="C21" s="21" t="inlineStr">
        <is>
          <t>capital</t>
        </is>
      </c>
      <c r="D21" s="21" t="inlineStr">
        <is>
          <t>NAM-PHX</t>
        </is>
      </c>
      <c r="E21" s="21" t="inlineStr">
        <is>
          <t>Financing path confirmed</t>
        </is>
      </c>
      <c r="F21" s="21" t="inlineStr">
        <is>
          <t>complete</t>
        </is>
      </c>
      <c r="G21" s="21" t="inlineStr">
        <is>
          <t>high</t>
        </is>
      </c>
      <c r="H21" s="21" t="inlineStr">
        <is>
          <t>Lender terms agreed in principle</t>
        </is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9" t="n">
        <v>45915</v>
      </c>
      <c r="B22" s="21" t="inlineStr">
        <is>
          <t>NVT-2025-NAM</t>
        </is>
      </c>
      <c r="C22" s="21" t="inlineStr">
        <is>
          <t>capital</t>
        </is>
      </c>
      <c r="D22" s="21" t="inlineStr">
        <is>
          <t>NAM-CHI</t>
        </is>
      </c>
      <c r="E22" s="21" t="inlineStr">
        <is>
          <t>Board approval obtained</t>
        </is>
      </c>
      <c r="F22" s="21" t="inlineStr">
        <is>
          <t>complete</t>
        </is>
      </c>
      <c r="G22" s="21" t="inlineStr">
        <is>
          <t>high</t>
        </is>
      </c>
      <c r="H22" s="21" t="inlineStr">
        <is>
          <t>Q3 2025 board approval received</t>
        </is>
      </c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9" t="n">
        <v>45915</v>
      </c>
      <c r="B23" s="21" t="inlineStr">
        <is>
          <t>NVT-2025-NAM</t>
        </is>
      </c>
      <c r="C23" s="21" t="inlineStr">
        <is>
          <t>decision</t>
        </is>
      </c>
      <c r="D23" s="21" t="inlineStr">
        <is>
          <t>NAM-NOVA</t>
        </is>
      </c>
      <c r="E23" s="21" t="inlineStr">
        <is>
          <t>Decision makers identified</t>
        </is>
      </c>
      <c r="F23" s="21" t="inlineStr">
        <is>
          <t>complete</t>
        </is>
      </c>
      <c r="G23" s="21" t="inlineStr">
        <is>
          <t>high</t>
        </is>
      </c>
      <c r="H23" s="21" t="inlineStr">
        <is>
          <t>CTO and CFO confirmed as sponsors</t>
        </is>
      </c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9" t="n">
        <v>45915</v>
      </c>
      <c r="B24" s="21" t="inlineStr">
        <is>
          <t>NVT-2025-NAM</t>
        </is>
      </c>
      <c r="C24" s="21" t="inlineStr">
        <is>
          <t>decision</t>
        </is>
      </c>
      <c r="D24" s="21" t="inlineStr">
        <is>
          <t>NAM-NOVA</t>
        </is>
      </c>
      <c r="E24" s="17" t="inlineStr">
        <is>
          <t>Approval process defined</t>
        </is>
      </c>
      <c r="F24" s="21" t="inlineStr">
        <is>
          <t>complete</t>
        </is>
      </c>
      <c r="G24" s="21" t="inlineStr">
        <is>
          <t>medium</t>
        </is>
      </c>
      <c r="H24" s="21" t="inlineStr">
        <is>
          <t>Standard procurement sign-off</t>
        </is>
      </c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9" t="n">
        <v>45915</v>
      </c>
      <c r="B25" s="21" t="inlineStr">
        <is>
          <t>NVT-2025-NAM</t>
        </is>
      </c>
      <c r="C25" s="21" t="inlineStr">
        <is>
          <t>decision</t>
        </is>
      </c>
      <c r="D25" s="21" t="inlineStr">
        <is>
          <t>NAM-PHX</t>
        </is>
      </c>
      <c r="E25" s="21" t="inlineStr">
        <is>
          <t>Stakeholder alignment confirmed</t>
        </is>
      </c>
      <c r="F25" s="21" t="inlineStr">
        <is>
          <t>open</t>
        </is>
      </c>
      <c r="G25" s="21" t="inlineStr">
        <is>
          <t>high</t>
        </is>
      </c>
      <c r="H25" s="21" t="inlineStr">
        <is>
          <t>Regional team not yet briefed</t>
        </is>
      </c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4"/>
  <cols>
    <col width="24" customWidth="1" min="1" max="10"/>
    <col width="24.83203125" customWidth="1" min="11" max="11"/>
    <col width="31.33203125" customWidth="1" min="12" max="12"/>
    <col width="48.25" customWidth="1" min="13" max="13"/>
    <col width="24" customWidth="1" min="14" max="14"/>
  </cols>
  <sheetData>
    <row r="1">
      <c r="A1" s="24" t="inlineStr">
        <is>
          <t>Status</t>
        </is>
      </c>
      <c r="B1" s="24" t="inlineStr">
        <is>
          <t>Project Stage</t>
        </is>
      </c>
      <c r="C1" s="24" t="inlineStr">
        <is>
          <t>Use Case</t>
        </is>
      </c>
      <c r="D1" s="24" t="inlineStr">
        <is>
          <t>Commercial Model</t>
        </is>
      </c>
      <c r="E1" s="24" t="inlineStr">
        <is>
          <t>Priority</t>
        </is>
      </c>
      <c r="F1" s="24" t="inlineStr">
        <is>
          <t>Yes/No/Unknown</t>
        </is>
      </c>
      <c r="G1" s="24" t="inlineStr">
        <is>
          <t>Readiness Rating</t>
        </is>
      </c>
      <c r="H1" s="24" t="inlineStr">
        <is>
          <t>Risk Level</t>
        </is>
      </c>
      <c r="I1" s="19" t="n"/>
      <c r="J1" s="24" t="inlineStr">
        <is>
          <t>Category</t>
        </is>
      </c>
      <c r="K1" s="24" t="inlineStr">
        <is>
          <t>Score 1</t>
        </is>
      </c>
      <c r="L1" s="24" t="inlineStr">
        <is>
          <t>Score 3</t>
        </is>
      </c>
      <c r="M1" s="24" t="inlineStr">
        <is>
          <t>Score 5</t>
        </is>
      </c>
      <c r="N1" s="24" t="inlineStr">
        <is>
          <t>Weight</t>
        </is>
      </c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21" t="inlineStr">
        <is>
          <t>Not Started</t>
        </is>
      </c>
      <c r="B2" s="21" t="inlineStr">
        <is>
          <t>Exploring</t>
        </is>
      </c>
      <c r="C2" s="21" t="inlineStr">
        <is>
          <t>AI Training</t>
        </is>
      </c>
      <c r="D2" s="21" t="inlineStr">
        <is>
          <t>Colocation</t>
        </is>
      </c>
      <c r="E2" s="21" t="inlineStr">
        <is>
          <t>Low</t>
        </is>
      </c>
      <c r="F2" s="21" t="inlineStr">
        <is>
          <t>Yes</t>
        </is>
      </c>
      <c r="G2" s="21" t="inlineStr">
        <is>
          <t>1 - Very unclear</t>
        </is>
      </c>
      <c r="H2" s="21" t="inlineStr">
        <is>
          <t>Low</t>
        </is>
      </c>
      <c r="I2" s="21" t="n"/>
      <c r="J2" s="21" t="inlineStr">
        <is>
          <t>Capacity clarity</t>
        </is>
      </c>
      <c r="K2" s="21" t="inlineStr">
        <is>
          <t>Unclear MW / no phase plan</t>
        </is>
      </c>
      <c r="L2" s="21" t="inlineStr">
        <is>
          <t>Approximate MW known</t>
        </is>
      </c>
      <c r="M2" s="21" t="inlineStr">
        <is>
          <t>Initial and expansion MW clearly phased</t>
        </is>
      </c>
      <c r="N2" s="15" t="n">
        <v>15</v>
      </c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</row>
    <row r="3">
      <c r="A3" s="21" t="inlineStr">
        <is>
          <t>In Progress</t>
        </is>
      </c>
      <c r="B3" s="21" t="inlineStr">
        <is>
          <t>Requirement Definition</t>
        </is>
      </c>
      <c r="C3" s="21" t="inlineStr">
        <is>
          <t>AI Inference</t>
        </is>
      </c>
      <c r="D3" s="21" t="inlineStr">
        <is>
          <t>Wholesale Lease</t>
        </is>
      </c>
      <c r="E3" s="21" t="inlineStr">
        <is>
          <t>Medium</t>
        </is>
      </c>
      <c r="F3" s="21" t="inlineStr">
        <is>
          <t>No</t>
        </is>
      </c>
      <c r="G3" s="21" t="inlineStr">
        <is>
          <t>2 - Weak</t>
        </is>
      </c>
      <c r="H3" s="21" t="inlineStr">
        <is>
          <t>Medium</t>
        </is>
      </c>
      <c r="I3" s="21" t="n"/>
      <c r="J3" s="21" t="inlineStr">
        <is>
          <t>Timeline clarity</t>
        </is>
      </c>
      <c r="K3" s="21" t="inlineStr">
        <is>
          <t>No go-live date</t>
        </is>
      </c>
      <c r="L3" s="21" t="inlineStr">
        <is>
          <t>Target window only</t>
        </is>
      </c>
      <c r="M3" s="21" t="inlineStr">
        <is>
          <t>Delivery dates and ramp milestones defined</t>
        </is>
      </c>
      <c r="N3" s="15" t="n">
        <v>15</v>
      </c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</row>
    <row r="4">
      <c r="A4" s="21" t="inlineStr">
        <is>
          <t>Complete</t>
        </is>
      </c>
      <c r="B4" s="21" t="inlineStr">
        <is>
          <t>RFP Prep</t>
        </is>
      </c>
      <c r="C4" s="21" t="inlineStr">
        <is>
          <t>HPC</t>
        </is>
      </c>
      <c r="D4" s="21" t="inlineStr">
        <is>
          <t>NNN Lease</t>
        </is>
      </c>
      <c r="E4" s="21" t="inlineStr">
        <is>
          <t>High</t>
        </is>
      </c>
      <c r="F4" s="21" t="inlineStr">
        <is>
          <t>Unknown</t>
        </is>
      </c>
      <c r="G4" s="21" t="inlineStr">
        <is>
          <t>3 - Partial</t>
        </is>
      </c>
      <c r="H4" s="21" t="inlineStr">
        <is>
          <t>High</t>
        </is>
      </c>
      <c r="I4" s="21" t="n"/>
      <c r="J4" s="21" t="inlineStr">
        <is>
          <t>Technical specs</t>
        </is>
      </c>
      <c r="K4" s="21" t="inlineStr">
        <is>
          <t>Minimal technical detail</t>
        </is>
      </c>
      <c r="L4" s="21" t="inlineStr">
        <is>
          <t>Some rack/cooling/redundancy detail</t>
        </is>
      </c>
      <c r="M4" s="21" t="inlineStr">
        <is>
          <t>Complete technical requirements documented</t>
        </is>
      </c>
      <c r="N4" s="15" t="n">
        <v>12</v>
      </c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>
      <c r="A5" s="21" t="inlineStr">
        <is>
          <t>Needs Follow-up</t>
        </is>
      </c>
      <c r="B5" s="21" t="inlineStr">
        <is>
          <t>Active RFP</t>
        </is>
      </c>
      <c r="C5" s="21" t="inlineStr">
        <is>
          <t>Cloud</t>
        </is>
      </c>
      <c r="D5" s="21" t="inlineStr">
        <is>
          <t>Build-to-Suit</t>
        </is>
      </c>
      <c r="E5" s="21" t="inlineStr">
        <is>
          <t>Critical</t>
        </is>
      </c>
      <c r="F5" s="21" t="inlineStr">
        <is>
          <t>TBD</t>
        </is>
      </c>
      <c r="G5" s="21" t="inlineStr">
        <is>
          <t>4 - Mostly ready</t>
        </is>
      </c>
      <c r="H5" s="21" t="inlineStr">
        <is>
          <t>Critical</t>
        </is>
      </c>
      <c r="I5" s="21" t="n"/>
      <c r="J5" s="21" t="inlineStr">
        <is>
          <t>Market clarity</t>
        </is>
      </c>
      <c r="K5" s="21" t="inlineStr">
        <is>
          <t>Markets not narrowed</t>
        </is>
      </c>
      <c r="L5" s="21" t="inlineStr">
        <is>
          <t>Preferred regions identified</t>
        </is>
      </c>
      <c r="M5" s="21" t="inlineStr">
        <is>
          <t>Realistic market shortlist defined</t>
        </is>
      </c>
      <c r="N5" s="15" t="n">
        <v>10</v>
      </c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>
      <c r="A6" s="21" t="inlineStr">
        <is>
          <t>Not Applicable</t>
        </is>
      </c>
      <c r="B6" s="21" t="inlineStr">
        <is>
          <t>Negotiation</t>
        </is>
      </c>
      <c r="C6" s="21" t="inlineStr">
        <is>
          <t>Enterprise IT</t>
        </is>
      </c>
      <c r="D6" s="21" t="inlineStr">
        <is>
          <t>Powered Land</t>
        </is>
      </c>
      <c r="E6" s="21" t="n"/>
      <c r="F6" s="21" t="n"/>
      <c r="G6" s="21" t="inlineStr">
        <is>
          <t>5 - RFP-ready</t>
        </is>
      </c>
      <c r="H6" s="21" t="inlineStr">
        <is>
          <t>Unknown</t>
        </is>
      </c>
      <c r="I6" s="21" t="n"/>
      <c r="J6" s="21" t="inlineStr">
        <is>
          <t>Power strategy</t>
        </is>
      </c>
      <c r="K6" s="21" t="inlineStr">
        <is>
          <t>No power plan</t>
        </is>
      </c>
      <c r="L6" s="21" t="inlineStr">
        <is>
          <t>Basic power needs stated</t>
        </is>
      </c>
      <c r="M6" s="21" t="inlineStr">
        <is>
          <t>Power, interconnection, energy preferences clear</t>
        </is>
      </c>
      <c r="N6" s="15" t="n">
        <v>18</v>
      </c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>
      <c r="A7" s="21" t="n"/>
      <c r="B7" s="21" t="inlineStr">
        <is>
          <t>Board Approval</t>
        </is>
      </c>
      <c r="C7" s="21" t="inlineStr">
        <is>
          <t>Colocation</t>
        </is>
      </c>
      <c r="D7" s="21" t="inlineStr">
        <is>
          <t>Buy-Own-Operate</t>
        </is>
      </c>
      <c r="E7" s="21" t="n"/>
      <c r="F7" s="21" t="n"/>
      <c r="G7" s="21" t="n"/>
      <c r="H7" s="21" t="n"/>
      <c r="I7" s="21" t="n"/>
      <c r="J7" s="21" t="inlineStr">
        <is>
          <t>Commercial model</t>
        </is>
      </c>
      <c r="K7" s="21" t="inlineStr">
        <is>
          <t>No preferred model</t>
        </is>
      </c>
      <c r="L7" s="21" t="inlineStr">
        <is>
          <t>Some lease/buy preference</t>
        </is>
      </c>
      <c r="M7" s="21" t="inlineStr">
        <is>
          <t>Commercial structure and budget defined</t>
        </is>
      </c>
      <c r="N7" s="15" t="n">
        <v>12</v>
      </c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>
      <c r="A8" s="21" t="n"/>
      <c r="B8" s="21" t="inlineStr">
        <is>
          <t>Closed/Won</t>
        </is>
      </c>
      <c r="C8" s="21" t="inlineStr">
        <is>
          <t>Disaster Recovery</t>
        </is>
      </c>
      <c r="D8" s="21" t="inlineStr">
        <is>
          <t>Joint Venture</t>
        </is>
      </c>
      <c r="E8" s="21" t="n"/>
      <c r="F8" s="21" t="n"/>
      <c r="G8" s="21" t="n"/>
      <c r="H8" s="21" t="n"/>
      <c r="I8" s="21" t="n"/>
      <c r="J8" s="21" t="inlineStr">
        <is>
          <t>Capital readiness</t>
        </is>
      </c>
      <c r="K8" s="21" t="inlineStr">
        <is>
          <t>Capital source unclear</t>
        </is>
      </c>
      <c r="L8" s="21" t="inlineStr">
        <is>
          <t>Funding path in discussion</t>
        </is>
      </c>
      <c r="M8" s="21" t="inlineStr">
        <is>
          <t>Funding, credit, approval path clear</t>
        </is>
      </c>
      <c r="N8" s="15" t="n">
        <v>10</v>
      </c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>
      <c r="A9" s="21" t="n"/>
      <c r="B9" s="21" t="inlineStr">
        <is>
          <t>Paused</t>
        </is>
      </c>
      <c r="C9" s="21" t="inlineStr">
        <is>
          <t>Crypto/Mining</t>
        </is>
      </c>
      <c r="D9" s="21" t="inlineStr">
        <is>
          <t>Undecided</t>
        </is>
      </c>
      <c r="E9" s="21" t="n"/>
      <c r="F9" s="21" t="n"/>
      <c r="G9" s="21" t="n"/>
      <c r="H9" s="21" t="n"/>
      <c r="I9" s="21" t="n"/>
      <c r="J9" s="21" t="inlineStr">
        <is>
          <t>Decision alignment</t>
        </is>
      </c>
      <c r="K9" s="21" t="inlineStr">
        <is>
          <t>No decision-maker alignment</t>
        </is>
      </c>
      <c r="L9" s="21" t="inlineStr">
        <is>
          <t>Some stakeholders identified</t>
        </is>
      </c>
      <c r="M9" s="21" t="inlineStr">
        <is>
          <t>Decision-makers, approval process, and next steps clear</t>
        </is>
      </c>
      <c r="N9" s="15" t="n">
        <v>8</v>
      </c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>
      <c r="A10" s="21" t="n"/>
      <c r="B10" s="21" t="n"/>
      <c r="C10" s="21" t="inlineStr">
        <is>
          <t>Other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2026-05-08T21:40:09Z</dcterms:created>
  <dcterms:modified xmlns:dcterms="http://purl.org/dc/terms/" xmlns:xsi="http://www.w3.org/2001/XMLSchema-instance" xsi:type="dcterms:W3CDTF">2026-05-08T22:15:07Z</dcterms:modified>
  <cp:lastModifiedBy>Mat Horobjowsky</cp:lastModifiedBy>
</cp:coreProperties>
</file>