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Korki\Rafal\07.02.23\"/>
    </mc:Choice>
  </mc:AlternateContent>
  <xr:revisionPtr revIDLastSave="0" documentId="13_ncr:1_{62EC2414-A0AC-4516-8EE3-0C43819F25B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zad 5_2" sheetId="3" r:id="rId1"/>
    <sheet name="zad 5_1" sheetId="2" r:id="rId2"/>
    <sheet name="Sheet1" sheetId="1" r:id="rId3"/>
    <sheet name="zad 5_3" sheetId="4" r:id="rId4"/>
    <sheet name="zad 5_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2" i="6"/>
  <c r="I2" i="6"/>
  <c r="H2" i="6"/>
  <c r="F3" i="6"/>
  <c r="F4" i="6" s="1"/>
  <c r="H4" i="6" s="1"/>
  <c r="G5" i="6"/>
  <c r="J5" i="6" s="1"/>
  <c r="I4" i="6" l="1"/>
  <c r="I3" i="6"/>
  <c r="H3" i="6"/>
  <c r="F5" i="6"/>
  <c r="G6" i="6"/>
  <c r="G7" i="6" l="1"/>
  <c r="J6" i="6"/>
  <c r="H5" i="6"/>
  <c r="I5" i="6"/>
  <c r="F6" i="6"/>
  <c r="I6" i="6" s="1"/>
  <c r="G8" i="6" l="1"/>
  <c r="J7" i="6"/>
  <c r="F7" i="6"/>
  <c r="I7" i="6" s="1"/>
  <c r="H6" i="6"/>
  <c r="G9" i="6" l="1"/>
  <c r="J8" i="6"/>
  <c r="F8" i="6"/>
  <c r="I8" i="6" s="1"/>
  <c r="H7" i="6"/>
  <c r="G10" i="6" l="1"/>
  <c r="J9" i="6"/>
  <c r="F9" i="6"/>
  <c r="I9" i="6" s="1"/>
  <c r="H8" i="6"/>
  <c r="G11" i="6" l="1"/>
  <c r="J10" i="6"/>
  <c r="F10" i="6"/>
  <c r="I10" i="6" s="1"/>
  <c r="H9" i="6"/>
  <c r="G12" i="6" l="1"/>
  <c r="J11" i="6"/>
  <c r="F11" i="6"/>
  <c r="I11" i="6" s="1"/>
  <c r="H10" i="6"/>
  <c r="G13" i="6" l="1"/>
  <c r="J12" i="6"/>
  <c r="F12" i="6"/>
  <c r="I12" i="6" s="1"/>
  <c r="H11" i="6"/>
  <c r="G14" i="6" l="1"/>
  <c r="J13" i="6"/>
  <c r="F13" i="6"/>
  <c r="I13" i="6" s="1"/>
  <c r="H12" i="6"/>
  <c r="G15" i="6" l="1"/>
  <c r="J14" i="6"/>
  <c r="F14" i="6"/>
  <c r="I14" i="6" s="1"/>
  <c r="H13" i="6"/>
  <c r="G16" i="6" l="1"/>
  <c r="J15" i="6"/>
  <c r="F15" i="6"/>
  <c r="I15" i="6" s="1"/>
  <c r="H14" i="6"/>
  <c r="G17" i="6" l="1"/>
  <c r="J16" i="6"/>
  <c r="F16" i="6"/>
  <c r="H15" i="6"/>
  <c r="J17" i="6" l="1"/>
  <c r="G18" i="6"/>
  <c r="F17" i="6"/>
  <c r="H16" i="6"/>
  <c r="I16" i="6"/>
  <c r="I17" i="6" l="1"/>
  <c r="H17" i="6"/>
  <c r="J18" i="6"/>
  <c r="F18" i="6"/>
  <c r="G19" i="6"/>
  <c r="H18" i="6" l="1"/>
  <c r="I18" i="6"/>
  <c r="J19" i="6"/>
  <c r="G20" i="6"/>
  <c r="F19" i="6"/>
  <c r="I19" i="6" l="1"/>
  <c r="H19" i="6"/>
  <c r="J20" i="6"/>
  <c r="F20" i="6"/>
  <c r="G21" i="6"/>
  <c r="J21" i="6" l="1"/>
  <c r="G22" i="6"/>
  <c r="F21" i="6"/>
  <c r="I20" i="6"/>
  <c r="H20" i="6"/>
  <c r="I21" i="6" l="1"/>
  <c r="H21" i="6"/>
  <c r="J22" i="6"/>
  <c r="F22" i="6"/>
  <c r="G23" i="6"/>
  <c r="J23" i="6" l="1"/>
  <c r="F23" i="6"/>
  <c r="G24" i="6"/>
  <c r="I22" i="6"/>
  <c r="H22" i="6"/>
  <c r="G25" i="6" l="1"/>
  <c r="J24" i="6"/>
  <c r="F24" i="6"/>
  <c r="I23" i="6"/>
  <c r="H23" i="6"/>
  <c r="I24" i="6" l="1"/>
  <c r="H24" i="6"/>
  <c r="G26" i="6"/>
  <c r="J25" i="6"/>
  <c r="F25" i="6"/>
  <c r="I25" i="6" l="1"/>
  <c r="H25" i="6"/>
  <c r="G27" i="6"/>
  <c r="J26" i="6"/>
  <c r="F26" i="6"/>
  <c r="G28" i="6" l="1"/>
  <c r="J27" i="6"/>
  <c r="F27" i="6"/>
  <c r="I26" i="6"/>
  <c r="H26" i="6"/>
  <c r="G29" i="6" l="1"/>
  <c r="J28" i="6"/>
  <c r="F28" i="6"/>
  <c r="I27" i="6"/>
  <c r="H27" i="6"/>
  <c r="G30" i="6" l="1"/>
  <c r="J29" i="6"/>
  <c r="F29" i="6"/>
  <c r="I28" i="6"/>
  <c r="H28" i="6"/>
  <c r="I29" i="6" l="1"/>
  <c r="H29" i="6"/>
  <c r="G31" i="6"/>
  <c r="J30" i="6"/>
  <c r="F30" i="6"/>
  <c r="I30" i="6" l="1"/>
  <c r="H30" i="6"/>
  <c r="G32" i="6"/>
  <c r="J31" i="6"/>
  <c r="F31" i="6"/>
  <c r="G33" i="6" l="1"/>
  <c r="J32" i="6"/>
  <c r="F32" i="6"/>
  <c r="I31" i="6"/>
  <c r="H31" i="6"/>
  <c r="I32" i="6" l="1"/>
  <c r="H32" i="6"/>
  <c r="G34" i="6"/>
  <c r="J33" i="6"/>
  <c r="F33" i="6"/>
  <c r="I33" i="6" l="1"/>
  <c r="H33" i="6"/>
  <c r="G35" i="6"/>
  <c r="J34" i="6"/>
  <c r="F34" i="6"/>
  <c r="I34" i="6" l="1"/>
  <c r="H34" i="6"/>
  <c r="G36" i="6"/>
  <c r="J35" i="6"/>
  <c r="F35" i="6"/>
  <c r="H35" i="6" l="1"/>
  <c r="I35" i="6"/>
  <c r="J36" i="6"/>
  <c r="F36" i="6"/>
  <c r="G37" i="6"/>
  <c r="H36" i="6" l="1"/>
  <c r="I36" i="6"/>
  <c r="J37" i="6"/>
  <c r="G38" i="6"/>
  <c r="F37" i="6"/>
  <c r="J38" i="6" l="1"/>
  <c r="G39" i="6"/>
  <c r="F38" i="6"/>
  <c r="H37" i="6"/>
  <c r="I37" i="6"/>
  <c r="I38" i="6" l="1"/>
  <c r="H38" i="6"/>
  <c r="G40" i="6"/>
  <c r="J39" i="6"/>
  <c r="F39" i="6"/>
  <c r="I39" i="6" l="1"/>
  <c r="H39" i="6"/>
  <c r="G41" i="6"/>
  <c r="J40" i="6"/>
  <c r="F40" i="6"/>
  <c r="I40" i="6" l="1"/>
  <c r="H40" i="6"/>
  <c r="G42" i="6"/>
  <c r="J41" i="6"/>
  <c r="F41" i="6"/>
  <c r="I41" i="6" l="1"/>
  <c r="H41" i="6"/>
  <c r="G43" i="6"/>
  <c r="J42" i="6"/>
  <c r="F42" i="6"/>
  <c r="I42" i="6" l="1"/>
  <c r="H42" i="6"/>
  <c r="G44" i="6"/>
  <c r="J43" i="6"/>
  <c r="F43" i="6"/>
  <c r="I43" i="6" l="1"/>
  <c r="H43" i="6"/>
  <c r="G45" i="6"/>
  <c r="J44" i="6"/>
  <c r="F44" i="6"/>
  <c r="G46" i="6" l="1"/>
  <c r="J45" i="6"/>
  <c r="F45" i="6"/>
  <c r="I44" i="6"/>
  <c r="H44" i="6"/>
  <c r="I45" i="6" l="1"/>
  <c r="H45" i="6"/>
  <c r="J46" i="6"/>
  <c r="G47" i="6"/>
  <c r="F46" i="6"/>
  <c r="G48" i="6" l="1"/>
  <c r="J47" i="6"/>
  <c r="F47" i="6"/>
  <c r="I46" i="6"/>
  <c r="H46" i="6"/>
  <c r="I47" i="6" l="1"/>
  <c r="H47" i="6"/>
  <c r="G49" i="6"/>
  <c r="J48" i="6"/>
  <c r="F48" i="6"/>
  <c r="I48" i="6" l="1"/>
  <c r="H48" i="6"/>
  <c r="G50" i="6"/>
  <c r="J49" i="6"/>
  <c r="F49" i="6"/>
  <c r="H49" i="6" l="1"/>
  <c r="I49" i="6"/>
  <c r="J50" i="6"/>
  <c r="F50" i="6"/>
  <c r="G51" i="6"/>
  <c r="J51" i="6" l="1"/>
  <c r="G52" i="6"/>
  <c r="F51" i="6"/>
  <c r="H50" i="6"/>
  <c r="I50" i="6"/>
  <c r="H51" i="6" l="1"/>
  <c r="I51" i="6"/>
  <c r="J52" i="6"/>
  <c r="G53" i="6"/>
  <c r="F52" i="6"/>
  <c r="J53" i="6" l="1"/>
  <c r="F53" i="6"/>
  <c r="G54" i="6"/>
  <c r="H52" i="6"/>
  <c r="I52" i="6"/>
  <c r="G55" i="6" l="1"/>
  <c r="J54" i="6"/>
  <c r="F54" i="6"/>
  <c r="I53" i="6"/>
  <c r="H53" i="6"/>
  <c r="I54" i="6" l="1"/>
  <c r="H54" i="6"/>
  <c r="G56" i="6"/>
  <c r="J55" i="6"/>
  <c r="F55" i="6"/>
  <c r="I55" i="6" l="1"/>
  <c r="H55" i="6"/>
  <c r="G57" i="6"/>
  <c r="J56" i="6"/>
  <c r="F56" i="6"/>
  <c r="G58" i="6" l="1"/>
  <c r="J57" i="6"/>
  <c r="F57" i="6"/>
  <c r="I56" i="6"/>
  <c r="H56" i="6"/>
  <c r="I57" i="6" l="1"/>
  <c r="H57" i="6"/>
  <c r="G59" i="6"/>
  <c r="J58" i="6"/>
  <c r="F58" i="6"/>
  <c r="I58" i="6" l="1"/>
  <c r="H58" i="6"/>
  <c r="G60" i="6"/>
  <c r="J59" i="6"/>
  <c r="F59" i="6"/>
  <c r="I59" i="6" l="1"/>
  <c r="H59" i="6"/>
  <c r="G61" i="6"/>
  <c r="J60" i="6"/>
  <c r="F60" i="6"/>
  <c r="G62" i="6" l="1"/>
  <c r="J61" i="6"/>
  <c r="F61" i="6"/>
  <c r="I60" i="6"/>
  <c r="H60" i="6"/>
  <c r="I61" i="6" l="1"/>
  <c r="H61" i="6"/>
  <c r="J62" i="6"/>
  <c r="G63" i="6"/>
  <c r="F62" i="6"/>
  <c r="I62" i="6" l="1"/>
  <c r="H62" i="6"/>
  <c r="G64" i="6"/>
  <c r="J63" i="6"/>
  <c r="F63" i="6"/>
  <c r="H63" i="6" l="1"/>
  <c r="I63" i="6"/>
  <c r="J64" i="6"/>
  <c r="F64" i="6"/>
  <c r="G65" i="6"/>
  <c r="J65" i="6" l="1"/>
  <c r="G66" i="6"/>
  <c r="F65" i="6"/>
  <c r="I64" i="6"/>
  <c r="H64" i="6"/>
  <c r="I65" i="6" l="1"/>
  <c r="H65" i="6"/>
  <c r="G67" i="6"/>
  <c r="J66" i="6"/>
  <c r="F66" i="6"/>
  <c r="G68" i="6" l="1"/>
  <c r="J67" i="6"/>
  <c r="F67" i="6"/>
  <c r="I66" i="6"/>
  <c r="H66" i="6"/>
  <c r="I67" i="6" l="1"/>
  <c r="H67" i="6"/>
  <c r="G69" i="6"/>
  <c r="J68" i="6"/>
  <c r="F68" i="6"/>
  <c r="I68" i="6" l="1"/>
  <c r="H68" i="6"/>
  <c r="G70" i="6"/>
  <c r="J69" i="6"/>
  <c r="F69" i="6"/>
  <c r="I69" i="6" l="1"/>
  <c r="H69" i="6"/>
  <c r="G71" i="6"/>
  <c r="J70" i="6"/>
  <c r="F70" i="6"/>
  <c r="J71" i="6" l="1"/>
  <c r="G72" i="6"/>
  <c r="F71" i="6"/>
  <c r="I70" i="6"/>
  <c r="H70" i="6"/>
  <c r="I71" i="6" l="1"/>
  <c r="H71" i="6"/>
  <c r="G73" i="6"/>
  <c r="J72" i="6"/>
  <c r="F72" i="6"/>
  <c r="I72" i="6" l="1"/>
  <c r="H72" i="6"/>
  <c r="G74" i="6"/>
  <c r="J73" i="6"/>
  <c r="F73" i="6"/>
  <c r="I73" i="6" l="1"/>
  <c r="H73" i="6"/>
  <c r="G75" i="6"/>
  <c r="J74" i="6"/>
  <c r="F74" i="6"/>
  <c r="I74" i="6" l="1"/>
  <c r="H74" i="6"/>
  <c r="G76" i="6"/>
  <c r="J75" i="6"/>
  <c r="F75" i="6"/>
  <c r="I75" i="6" l="1"/>
  <c r="H75" i="6"/>
  <c r="G77" i="6"/>
  <c r="J76" i="6"/>
  <c r="F76" i="6"/>
  <c r="I76" i="6" l="1"/>
  <c r="H76" i="6"/>
  <c r="G78" i="6"/>
  <c r="J77" i="6"/>
  <c r="F77" i="6"/>
  <c r="I77" i="6" l="1"/>
  <c r="H77" i="6"/>
  <c r="J78" i="6"/>
  <c r="F78" i="6"/>
  <c r="G79" i="6"/>
  <c r="H78" i="6" l="1"/>
  <c r="I78" i="6"/>
  <c r="J79" i="6"/>
  <c r="F79" i="6"/>
  <c r="G80" i="6"/>
  <c r="G81" i="6" l="1"/>
  <c r="J80" i="6"/>
  <c r="F80" i="6"/>
  <c r="I79" i="6"/>
  <c r="H79" i="6"/>
  <c r="I80" i="6" l="1"/>
  <c r="H80" i="6"/>
  <c r="G82" i="6"/>
  <c r="J81" i="6"/>
  <c r="F81" i="6"/>
  <c r="I81" i="6" l="1"/>
  <c r="H81" i="6"/>
  <c r="G83" i="6"/>
  <c r="J82" i="6"/>
  <c r="F82" i="6"/>
  <c r="I82" i="6" l="1"/>
  <c r="H82" i="6"/>
  <c r="G84" i="6"/>
  <c r="J83" i="6"/>
  <c r="F83" i="6"/>
  <c r="G85" i="6" l="1"/>
  <c r="J84" i="6"/>
  <c r="F84" i="6"/>
  <c r="I83" i="6"/>
  <c r="H83" i="6"/>
  <c r="I84" i="6" l="1"/>
  <c r="H84" i="6"/>
  <c r="G86" i="6"/>
  <c r="J85" i="6"/>
  <c r="F85" i="6"/>
  <c r="I85" i="6" l="1"/>
  <c r="H85" i="6"/>
  <c r="G87" i="6"/>
  <c r="J86" i="6"/>
  <c r="F86" i="6"/>
  <c r="I86" i="6" l="1"/>
  <c r="H86" i="6"/>
  <c r="G88" i="6"/>
  <c r="J87" i="6"/>
  <c r="F87" i="6"/>
  <c r="I87" i="6" l="1"/>
  <c r="H87" i="6"/>
  <c r="G89" i="6"/>
  <c r="J88" i="6"/>
  <c r="F88" i="6"/>
  <c r="I88" i="6" l="1"/>
  <c r="H88" i="6"/>
  <c r="G90" i="6"/>
  <c r="J89" i="6"/>
  <c r="F89" i="6"/>
  <c r="I89" i="6" l="1"/>
  <c r="H89" i="6"/>
  <c r="G91" i="6"/>
  <c r="J90" i="6"/>
  <c r="F90" i="6"/>
  <c r="I90" i="6" l="1"/>
  <c r="H90" i="6"/>
  <c r="G92" i="6"/>
  <c r="J91" i="6"/>
  <c r="F91" i="6"/>
  <c r="I91" i="6" l="1"/>
  <c r="H91" i="6"/>
  <c r="G93" i="6"/>
  <c r="J92" i="6"/>
  <c r="F92" i="6"/>
  <c r="I92" i="6" l="1"/>
  <c r="H92" i="6"/>
  <c r="J93" i="6"/>
  <c r="F93" i="6"/>
  <c r="G94" i="6"/>
  <c r="J94" i="6" l="1"/>
  <c r="F94" i="6"/>
  <c r="G95" i="6"/>
  <c r="H93" i="6"/>
  <c r="I93" i="6"/>
  <c r="G96" i="6" l="1"/>
  <c r="J95" i="6"/>
  <c r="F95" i="6"/>
  <c r="I94" i="6"/>
  <c r="H94" i="6"/>
  <c r="I95" i="6" l="1"/>
  <c r="H95" i="6"/>
  <c r="G97" i="6"/>
  <c r="J96" i="6"/>
  <c r="F96" i="6"/>
  <c r="I96" i="6" l="1"/>
  <c r="H96" i="6"/>
  <c r="G98" i="6"/>
  <c r="J97" i="6"/>
  <c r="F97" i="6"/>
  <c r="I97" i="6" l="1"/>
  <c r="H97" i="6"/>
  <c r="J98" i="6"/>
  <c r="G99" i="6"/>
  <c r="F98" i="6"/>
  <c r="I98" i="6" l="1"/>
  <c r="H98" i="6"/>
  <c r="G100" i="6"/>
  <c r="J99" i="6"/>
  <c r="F99" i="6"/>
  <c r="I99" i="6" l="1"/>
  <c r="H99" i="6"/>
  <c r="G101" i="6"/>
  <c r="J100" i="6"/>
  <c r="F100" i="6"/>
  <c r="I100" i="6" l="1"/>
  <c r="H100" i="6"/>
  <c r="G102" i="6"/>
  <c r="J101" i="6"/>
  <c r="F101" i="6"/>
  <c r="I101" i="6" l="1"/>
  <c r="H101" i="6"/>
  <c r="G103" i="6"/>
  <c r="J102" i="6"/>
  <c r="F102" i="6"/>
  <c r="I102" i="6" l="1"/>
  <c r="H102" i="6"/>
  <c r="G104" i="6"/>
  <c r="J103" i="6"/>
  <c r="F103" i="6"/>
  <c r="G105" i="6" l="1"/>
  <c r="J104" i="6"/>
  <c r="F104" i="6"/>
  <c r="I103" i="6"/>
  <c r="H103" i="6"/>
  <c r="I104" i="6" l="1"/>
  <c r="H104" i="6"/>
  <c r="G106" i="6"/>
  <c r="J105" i="6"/>
  <c r="F105" i="6"/>
  <c r="I105" i="6" l="1"/>
  <c r="H105" i="6"/>
  <c r="G107" i="6"/>
  <c r="J106" i="6"/>
  <c r="F106" i="6"/>
  <c r="J107" i="6" l="1"/>
  <c r="F107" i="6"/>
  <c r="G108" i="6"/>
  <c r="H106" i="6"/>
  <c r="I106" i="6"/>
  <c r="I107" i="6" l="1"/>
  <c r="H107" i="6"/>
  <c r="J108" i="6"/>
  <c r="F108" i="6"/>
  <c r="G109" i="6"/>
  <c r="J109" i="6" l="1"/>
  <c r="F109" i="6"/>
  <c r="G110" i="6"/>
  <c r="H108" i="6"/>
  <c r="I108" i="6"/>
  <c r="G111" i="6" l="1"/>
  <c r="J110" i="6"/>
  <c r="F110" i="6"/>
  <c r="I109" i="6"/>
  <c r="H109" i="6"/>
  <c r="I110" i="6" l="1"/>
  <c r="H110" i="6"/>
  <c r="G112" i="6"/>
  <c r="J111" i="6"/>
  <c r="F111" i="6"/>
  <c r="I111" i="6" l="1"/>
  <c r="H111" i="6"/>
  <c r="G113" i="6"/>
  <c r="J112" i="6"/>
  <c r="F112" i="6"/>
  <c r="I112" i="6" l="1"/>
  <c r="H112" i="6"/>
  <c r="G114" i="6"/>
  <c r="J113" i="6"/>
  <c r="F113" i="6"/>
  <c r="G115" i="6" l="1"/>
  <c r="J114" i="6"/>
  <c r="F114" i="6"/>
  <c r="I113" i="6"/>
  <c r="H113" i="6"/>
  <c r="I114" i="6" l="1"/>
  <c r="H114" i="6"/>
  <c r="G116" i="6"/>
  <c r="J115" i="6"/>
  <c r="F115" i="6"/>
  <c r="I115" i="6" l="1"/>
  <c r="H115" i="6"/>
  <c r="G117" i="6"/>
  <c r="J116" i="6"/>
  <c r="F116" i="6"/>
  <c r="I116" i="6" l="1"/>
  <c r="H116" i="6"/>
  <c r="G118" i="6"/>
  <c r="J117" i="6"/>
  <c r="F117" i="6"/>
  <c r="G119" i="6" l="1"/>
  <c r="J118" i="6"/>
  <c r="F118" i="6"/>
  <c r="I117" i="6"/>
  <c r="H117" i="6"/>
  <c r="I118" i="6" l="1"/>
  <c r="H118" i="6"/>
  <c r="G120" i="6"/>
  <c r="J119" i="6"/>
  <c r="F119" i="6"/>
  <c r="G121" i="6" l="1"/>
  <c r="J120" i="6"/>
  <c r="F120" i="6"/>
  <c r="I119" i="6"/>
  <c r="H119" i="6"/>
  <c r="I120" i="6" l="1"/>
  <c r="H120" i="6"/>
  <c r="J121" i="6"/>
  <c r="F121" i="6"/>
  <c r="G122" i="6"/>
  <c r="H121" i="6" l="1"/>
  <c r="I121" i="6"/>
  <c r="J122" i="6"/>
  <c r="G123" i="6"/>
  <c r="F122" i="6"/>
  <c r="G124" i="6" l="1"/>
  <c r="J123" i="6"/>
  <c r="F123" i="6"/>
  <c r="I122" i="6"/>
  <c r="H122" i="6"/>
  <c r="I123" i="6" l="1"/>
  <c r="H123" i="6"/>
  <c r="G125" i="6"/>
  <c r="J124" i="6"/>
  <c r="F124" i="6"/>
  <c r="G126" i="6" l="1"/>
  <c r="J125" i="6"/>
  <c r="F125" i="6"/>
  <c r="I124" i="6"/>
  <c r="H124" i="6"/>
  <c r="I125" i="6" l="1"/>
  <c r="H125" i="6"/>
  <c r="G127" i="6"/>
  <c r="J126" i="6"/>
  <c r="F126" i="6"/>
  <c r="G128" i="6" l="1"/>
  <c r="J127" i="6"/>
  <c r="F127" i="6"/>
  <c r="I126" i="6"/>
  <c r="H126" i="6"/>
  <c r="I127" i="6" l="1"/>
  <c r="H127" i="6"/>
  <c r="G129" i="6"/>
  <c r="J128" i="6"/>
  <c r="F128" i="6"/>
  <c r="G130" i="6" l="1"/>
  <c r="J129" i="6"/>
  <c r="F129" i="6"/>
  <c r="I128" i="6"/>
  <c r="H128" i="6"/>
  <c r="I129" i="6" l="1"/>
  <c r="H129" i="6"/>
  <c r="G131" i="6"/>
  <c r="J130" i="6"/>
  <c r="F130" i="6"/>
  <c r="G132" i="6" l="1"/>
  <c r="J131" i="6"/>
  <c r="F131" i="6"/>
  <c r="I130" i="6"/>
  <c r="H130" i="6"/>
  <c r="I131" i="6" l="1"/>
  <c r="H131" i="6"/>
  <c r="G133" i="6"/>
  <c r="J132" i="6"/>
  <c r="F132" i="6"/>
  <c r="G134" i="6" l="1"/>
  <c r="J133" i="6"/>
  <c r="F133" i="6"/>
  <c r="I132" i="6"/>
  <c r="H132" i="6"/>
  <c r="I133" i="6" l="1"/>
  <c r="H133" i="6"/>
  <c r="G135" i="6"/>
  <c r="J134" i="6"/>
  <c r="F134" i="6"/>
  <c r="I134" i="6" l="1"/>
  <c r="H134" i="6"/>
  <c r="G136" i="6"/>
  <c r="J135" i="6"/>
  <c r="F135" i="6"/>
  <c r="H135" i="6" l="1"/>
  <c r="I135" i="6"/>
  <c r="J136" i="6"/>
  <c r="F136" i="6"/>
  <c r="G137" i="6"/>
  <c r="J137" i="6" l="1"/>
  <c r="F137" i="6"/>
  <c r="G138" i="6"/>
  <c r="H136" i="6"/>
  <c r="I136" i="6"/>
  <c r="I137" i="6" l="1"/>
  <c r="H137" i="6"/>
  <c r="G139" i="6"/>
  <c r="J138" i="6"/>
  <c r="F138" i="6"/>
  <c r="I138" i="6" l="1"/>
  <c r="H138" i="6"/>
  <c r="G140" i="6"/>
  <c r="J139" i="6"/>
  <c r="F139" i="6"/>
  <c r="I139" i="6" l="1"/>
  <c r="H139" i="6"/>
  <c r="G141" i="6"/>
  <c r="J140" i="6"/>
  <c r="F140" i="6"/>
  <c r="I140" i="6" l="1"/>
  <c r="H140" i="6"/>
  <c r="G142" i="6"/>
  <c r="J141" i="6"/>
  <c r="F141" i="6"/>
  <c r="I141" i="6" l="1"/>
  <c r="H141" i="6"/>
  <c r="G143" i="6"/>
  <c r="J142" i="6"/>
  <c r="F142" i="6"/>
  <c r="I142" i="6" l="1"/>
  <c r="H142" i="6"/>
  <c r="G144" i="6"/>
  <c r="J143" i="6"/>
  <c r="F143" i="6"/>
  <c r="I143" i="6" l="1"/>
  <c r="H143" i="6"/>
  <c r="G145" i="6"/>
  <c r="J144" i="6"/>
  <c r="F144" i="6"/>
  <c r="I144" i="6" l="1"/>
  <c r="H144" i="6"/>
  <c r="G146" i="6"/>
  <c r="J145" i="6"/>
  <c r="F145" i="6"/>
  <c r="I145" i="6" l="1"/>
  <c r="H145" i="6"/>
  <c r="G147" i="6"/>
  <c r="J146" i="6"/>
  <c r="F146" i="6"/>
  <c r="I146" i="6" l="1"/>
  <c r="H146" i="6"/>
  <c r="G148" i="6"/>
  <c r="J147" i="6"/>
  <c r="F147" i="6"/>
  <c r="I147" i="6" l="1"/>
  <c r="H147" i="6"/>
  <c r="G149" i="6"/>
  <c r="J148" i="6"/>
  <c r="F148" i="6"/>
  <c r="I148" i="6" l="1"/>
  <c r="H148" i="6"/>
  <c r="G150" i="6"/>
  <c r="J149" i="6"/>
  <c r="F149" i="6"/>
  <c r="G151" i="6" l="1"/>
  <c r="J150" i="6"/>
  <c r="F150" i="6"/>
  <c r="I149" i="6"/>
  <c r="H149" i="6"/>
  <c r="I150" i="6" l="1"/>
  <c r="H150" i="6"/>
  <c r="J151" i="6"/>
  <c r="F151" i="6"/>
  <c r="G152" i="6"/>
  <c r="J152" i="6" l="1"/>
  <c r="G153" i="6"/>
  <c r="F152" i="6"/>
  <c r="I151" i="6"/>
  <c r="H151" i="6"/>
  <c r="I152" i="6" l="1"/>
  <c r="H152" i="6"/>
  <c r="J153" i="6"/>
  <c r="F153" i="6"/>
  <c r="G154" i="6"/>
  <c r="G155" i="6" l="1"/>
  <c r="J154" i="6"/>
  <c r="F154" i="6"/>
  <c r="I153" i="6"/>
  <c r="H153" i="6"/>
  <c r="I154" i="6" l="1"/>
  <c r="H154" i="6"/>
  <c r="G156" i="6"/>
  <c r="J155" i="6"/>
  <c r="F155" i="6"/>
  <c r="I155" i="6" l="1"/>
  <c r="H155" i="6"/>
  <c r="G157" i="6"/>
  <c r="J156" i="6"/>
  <c r="F156" i="6"/>
  <c r="I156" i="6" l="1"/>
  <c r="H156" i="6"/>
  <c r="G158" i="6"/>
  <c r="J157" i="6"/>
  <c r="F157" i="6"/>
  <c r="I157" i="6" l="1"/>
  <c r="H157" i="6"/>
  <c r="G159" i="6"/>
  <c r="J158" i="6"/>
  <c r="F158" i="6"/>
  <c r="I158" i="6" l="1"/>
  <c r="H158" i="6"/>
  <c r="G160" i="6"/>
  <c r="J159" i="6"/>
  <c r="F159" i="6"/>
  <c r="I159" i="6" l="1"/>
  <c r="H159" i="6"/>
  <c r="G161" i="6"/>
  <c r="J160" i="6"/>
  <c r="F160" i="6"/>
  <c r="I160" i="6" l="1"/>
  <c r="H160" i="6"/>
  <c r="G162" i="6"/>
  <c r="J161" i="6"/>
  <c r="F161" i="6"/>
  <c r="I161" i="6" l="1"/>
  <c r="H161" i="6"/>
  <c r="G163" i="6"/>
  <c r="J162" i="6"/>
  <c r="F162" i="6"/>
  <c r="I162" i="6" l="1"/>
  <c r="H162" i="6"/>
  <c r="G164" i="6"/>
  <c r="J163" i="6"/>
  <c r="F163" i="6"/>
  <c r="I163" i="6" l="1"/>
  <c r="H163" i="6"/>
  <c r="G165" i="6"/>
  <c r="J164" i="6"/>
  <c r="F164" i="6"/>
  <c r="I164" i="6" l="1"/>
  <c r="H164" i="6"/>
  <c r="J165" i="6"/>
  <c r="G166" i="6"/>
  <c r="F165" i="6"/>
  <c r="I165" i="6" l="1"/>
  <c r="H165" i="6"/>
  <c r="J166" i="6"/>
  <c r="G167" i="6"/>
  <c r="F166" i="6"/>
  <c r="I166" i="6" l="1"/>
  <c r="H166" i="6"/>
  <c r="G168" i="6"/>
  <c r="J167" i="6"/>
  <c r="F167" i="6"/>
  <c r="I167" i="6" l="1"/>
  <c r="H167" i="6"/>
  <c r="G169" i="6"/>
  <c r="J168" i="6"/>
  <c r="F168" i="6"/>
  <c r="G170" i="6" l="1"/>
  <c r="J169" i="6"/>
  <c r="F169" i="6"/>
  <c r="I168" i="6"/>
  <c r="H168" i="6"/>
  <c r="I169" i="6" l="1"/>
  <c r="H169" i="6"/>
  <c r="G171" i="6"/>
  <c r="J170" i="6"/>
  <c r="F170" i="6"/>
  <c r="I170" i="6" l="1"/>
  <c r="H170" i="6"/>
  <c r="G172" i="6"/>
  <c r="J171" i="6"/>
  <c r="F171" i="6"/>
  <c r="I171" i="6" l="1"/>
  <c r="H171" i="6"/>
  <c r="G173" i="6"/>
  <c r="J172" i="6"/>
  <c r="F172" i="6"/>
  <c r="I172" i="6" l="1"/>
  <c r="H172" i="6"/>
  <c r="G174" i="6"/>
  <c r="J173" i="6"/>
  <c r="F173" i="6"/>
  <c r="I173" i="6" l="1"/>
  <c r="H173" i="6"/>
  <c r="G175" i="6"/>
  <c r="J174" i="6"/>
  <c r="F174" i="6"/>
  <c r="I174" i="6" l="1"/>
  <c r="H174" i="6"/>
  <c r="G176" i="6"/>
  <c r="J175" i="6"/>
  <c r="F175" i="6"/>
  <c r="G177" i="6" l="1"/>
  <c r="J176" i="6"/>
  <c r="F176" i="6"/>
  <c r="I175" i="6"/>
  <c r="H175" i="6"/>
  <c r="I176" i="6" l="1"/>
  <c r="H176" i="6"/>
  <c r="G178" i="6"/>
  <c r="J177" i="6"/>
  <c r="F177" i="6"/>
  <c r="I177" i="6" l="1"/>
  <c r="H177" i="6"/>
  <c r="J178" i="6"/>
  <c r="G179" i="6"/>
  <c r="F178" i="6"/>
  <c r="J179" i="6" l="1"/>
  <c r="G180" i="6"/>
  <c r="F179" i="6"/>
  <c r="I178" i="6"/>
  <c r="H178" i="6"/>
  <c r="H179" i="6" l="1"/>
  <c r="I179" i="6"/>
  <c r="J180" i="6"/>
  <c r="G181" i="6"/>
  <c r="F180" i="6"/>
  <c r="I180" i="6" l="1"/>
  <c r="H180" i="6"/>
  <c r="G182" i="6"/>
  <c r="J181" i="6"/>
  <c r="F181" i="6"/>
  <c r="G183" i="6" l="1"/>
  <c r="J182" i="6"/>
  <c r="F182" i="6"/>
  <c r="I181" i="6"/>
  <c r="H181" i="6"/>
  <c r="I182" i="6" l="1"/>
  <c r="H182" i="6"/>
  <c r="G184" i="6"/>
  <c r="J183" i="6"/>
  <c r="F183" i="6"/>
  <c r="G185" i="6" l="1"/>
  <c r="J184" i="6"/>
  <c r="F184" i="6"/>
  <c r="I183" i="6"/>
  <c r="H183" i="6"/>
  <c r="I184" i="6" l="1"/>
  <c r="H184" i="6"/>
  <c r="G186" i="6"/>
  <c r="J185" i="6"/>
  <c r="F185" i="6"/>
  <c r="I185" i="6" l="1"/>
  <c r="H185" i="6"/>
  <c r="G187" i="6"/>
  <c r="J186" i="6"/>
  <c r="F186" i="6"/>
  <c r="G188" i="6" l="1"/>
  <c r="J187" i="6"/>
  <c r="F187" i="6"/>
  <c r="I186" i="6"/>
  <c r="H186" i="6"/>
  <c r="I187" i="6" l="1"/>
  <c r="H187" i="6"/>
  <c r="G189" i="6"/>
  <c r="J188" i="6"/>
  <c r="F188" i="6"/>
  <c r="I188" i="6" l="1"/>
  <c r="H188" i="6"/>
  <c r="G190" i="6"/>
  <c r="J189" i="6"/>
  <c r="F189" i="6"/>
  <c r="I189" i="6" l="1"/>
  <c r="H189" i="6"/>
  <c r="G191" i="6"/>
  <c r="J190" i="6"/>
  <c r="F190" i="6"/>
  <c r="G192" i="6" l="1"/>
  <c r="J191" i="6"/>
  <c r="F191" i="6"/>
  <c r="I190" i="6"/>
  <c r="H190" i="6"/>
  <c r="I191" i="6" l="1"/>
  <c r="H191" i="6"/>
  <c r="G193" i="6"/>
  <c r="J192" i="6"/>
  <c r="F192" i="6"/>
  <c r="H192" i="6" l="1"/>
  <c r="I192" i="6"/>
  <c r="J193" i="6"/>
  <c r="G194" i="6"/>
  <c r="F193" i="6"/>
  <c r="H193" i="6" l="1"/>
  <c r="I193" i="6"/>
  <c r="J194" i="6"/>
  <c r="F194" i="6"/>
  <c r="G195" i="6"/>
  <c r="I194" i="6" l="1"/>
  <c r="H194" i="6"/>
  <c r="G196" i="6"/>
  <c r="J195" i="6"/>
  <c r="F195" i="6"/>
  <c r="G197" i="6" l="1"/>
  <c r="J196" i="6"/>
  <c r="F196" i="6"/>
  <c r="I195" i="6"/>
  <c r="H195" i="6"/>
  <c r="I196" i="6" l="1"/>
  <c r="H196" i="6"/>
  <c r="G198" i="6"/>
  <c r="J197" i="6"/>
  <c r="F197" i="6"/>
  <c r="G199" i="6" l="1"/>
  <c r="J198" i="6"/>
  <c r="F198" i="6"/>
  <c r="I197" i="6"/>
  <c r="H197" i="6"/>
  <c r="I198" i="6" l="1"/>
  <c r="H198" i="6"/>
  <c r="G200" i="6"/>
  <c r="J199" i="6"/>
  <c r="F199" i="6"/>
  <c r="G201" i="6" l="1"/>
  <c r="J200" i="6"/>
  <c r="F200" i="6"/>
  <c r="I199" i="6"/>
  <c r="H199" i="6"/>
  <c r="I200" i="6" l="1"/>
  <c r="H200" i="6"/>
  <c r="J201" i="6"/>
  <c r="G202" i="6"/>
  <c r="F201" i="6"/>
  <c r="I201" i="6" l="1"/>
  <c r="H201" i="6"/>
  <c r="G203" i="6"/>
  <c r="J202" i="6"/>
  <c r="F202" i="6"/>
  <c r="I202" i="6" l="1"/>
  <c r="H202" i="6"/>
  <c r="G204" i="6"/>
  <c r="J203" i="6"/>
  <c r="F203" i="6"/>
  <c r="I203" i="6" l="1"/>
  <c r="H203" i="6"/>
  <c r="G205" i="6"/>
  <c r="J204" i="6"/>
  <c r="F204" i="6"/>
  <c r="I204" i="6" l="1"/>
  <c r="H204" i="6"/>
  <c r="G206" i="6"/>
  <c r="J205" i="6"/>
  <c r="F205" i="6"/>
  <c r="I205" i="6" l="1"/>
  <c r="H205" i="6"/>
  <c r="G207" i="6"/>
  <c r="J206" i="6"/>
  <c r="F206" i="6"/>
  <c r="I206" i="6" l="1"/>
  <c r="H206" i="6"/>
  <c r="G208" i="6"/>
  <c r="J207" i="6"/>
  <c r="F207" i="6"/>
  <c r="I207" i="6" l="1"/>
  <c r="H207" i="6"/>
  <c r="G209" i="6"/>
  <c r="J208" i="6"/>
  <c r="F208" i="6"/>
  <c r="I208" i="6" l="1"/>
  <c r="H208" i="6"/>
  <c r="G210" i="6"/>
  <c r="J209" i="6"/>
  <c r="F209" i="6"/>
  <c r="I209" i="6" l="1"/>
  <c r="H209" i="6"/>
  <c r="G211" i="6"/>
  <c r="J210" i="6"/>
  <c r="F210" i="6"/>
  <c r="I210" i="6" l="1"/>
  <c r="H210" i="6"/>
  <c r="G212" i="6"/>
  <c r="J211" i="6"/>
  <c r="F211" i="6"/>
  <c r="I211" i="6" l="1"/>
  <c r="H211" i="6"/>
  <c r="J212" i="6"/>
  <c r="F212" i="6"/>
  <c r="G213" i="6"/>
  <c r="J213" i="6" l="1"/>
  <c r="F213" i="6"/>
  <c r="G214" i="6"/>
  <c r="H212" i="6"/>
  <c r="I212" i="6"/>
  <c r="G215" i="6" l="1"/>
  <c r="J214" i="6"/>
  <c r="F214" i="6"/>
  <c r="I213" i="6"/>
  <c r="H213" i="6"/>
  <c r="I214" i="6" l="1"/>
  <c r="H214" i="6"/>
  <c r="J215" i="6"/>
  <c r="G216" i="6"/>
  <c r="F215" i="6"/>
  <c r="I215" i="6" l="1"/>
  <c r="H215" i="6"/>
  <c r="G217" i="6"/>
  <c r="J216" i="6"/>
  <c r="F216" i="6"/>
  <c r="I216" i="6" l="1"/>
  <c r="H216" i="6"/>
  <c r="G218" i="6"/>
  <c r="J217" i="6"/>
  <c r="F217" i="6"/>
  <c r="I217" i="6" l="1"/>
  <c r="H217" i="6"/>
  <c r="G219" i="6"/>
  <c r="J218" i="6"/>
  <c r="F218" i="6"/>
  <c r="I218" i="6" l="1"/>
  <c r="H218" i="6"/>
  <c r="G220" i="6"/>
  <c r="J219" i="6"/>
  <c r="F219" i="6"/>
  <c r="G221" i="6" l="1"/>
  <c r="J220" i="6"/>
  <c r="F220" i="6"/>
  <c r="I219" i="6"/>
  <c r="H219" i="6"/>
  <c r="I220" i="6" l="1"/>
  <c r="H220" i="6"/>
  <c r="G222" i="6"/>
  <c r="J221" i="6"/>
  <c r="F221" i="6"/>
  <c r="I221" i="6" l="1"/>
  <c r="H221" i="6"/>
  <c r="G223" i="6"/>
  <c r="J222" i="6"/>
  <c r="F222" i="6"/>
  <c r="G224" i="6" l="1"/>
  <c r="J223" i="6"/>
  <c r="F223" i="6"/>
  <c r="I222" i="6"/>
  <c r="H222" i="6"/>
  <c r="I223" i="6" l="1"/>
  <c r="H223" i="6"/>
  <c r="G225" i="6"/>
  <c r="J224" i="6"/>
  <c r="F224" i="6"/>
  <c r="I224" i="6" l="1"/>
  <c r="H224" i="6"/>
  <c r="G226" i="6"/>
  <c r="J225" i="6"/>
  <c r="F225" i="6"/>
  <c r="I225" i="6" l="1"/>
  <c r="H225" i="6"/>
  <c r="G227" i="6"/>
  <c r="J226" i="6"/>
  <c r="F226" i="6"/>
  <c r="I226" i="6" l="1"/>
  <c r="H226" i="6"/>
  <c r="J227" i="6"/>
  <c r="F227" i="6"/>
  <c r="G228" i="6"/>
  <c r="H227" i="6" l="1"/>
  <c r="I227" i="6"/>
  <c r="J228" i="6"/>
  <c r="G229" i="6"/>
  <c r="F228" i="6"/>
  <c r="I228" i="6" l="1"/>
  <c r="H228" i="6"/>
  <c r="G230" i="6"/>
  <c r="J229" i="6"/>
  <c r="F229" i="6"/>
  <c r="H229" i="6" l="1"/>
  <c r="I229" i="6"/>
  <c r="J230" i="6"/>
  <c r="G231" i="6"/>
  <c r="F230" i="6"/>
  <c r="I230" i="6" l="1"/>
  <c r="H230" i="6"/>
  <c r="G232" i="6"/>
  <c r="J231" i="6"/>
  <c r="F231" i="6"/>
  <c r="I231" i="6" l="1"/>
  <c r="H231" i="6"/>
  <c r="G233" i="6"/>
  <c r="J232" i="6"/>
  <c r="F232" i="6"/>
  <c r="I232" i="6" l="1"/>
  <c r="H232" i="6"/>
  <c r="G234" i="6"/>
  <c r="J233" i="6"/>
  <c r="F233" i="6"/>
  <c r="I233" i="6" l="1"/>
  <c r="H233" i="6"/>
  <c r="G235" i="6"/>
  <c r="J234" i="6"/>
  <c r="F234" i="6"/>
  <c r="G236" i="6" l="1"/>
  <c r="J235" i="6"/>
  <c r="F235" i="6"/>
  <c r="I234" i="6"/>
  <c r="H234" i="6"/>
  <c r="I235" i="6" l="1"/>
  <c r="H235" i="6"/>
  <c r="G237" i="6"/>
  <c r="J236" i="6"/>
  <c r="F236" i="6"/>
  <c r="I236" i="6" l="1"/>
  <c r="H236" i="6"/>
  <c r="G238" i="6"/>
  <c r="J237" i="6"/>
  <c r="F237" i="6"/>
  <c r="I237" i="6" l="1"/>
  <c r="H237" i="6"/>
  <c r="G239" i="6"/>
  <c r="J238" i="6"/>
  <c r="F238" i="6"/>
  <c r="I238" i="6" l="1"/>
  <c r="H238" i="6"/>
  <c r="G240" i="6"/>
  <c r="J239" i="6"/>
  <c r="F239" i="6"/>
  <c r="I239" i="6" l="1"/>
  <c r="H239" i="6"/>
  <c r="G241" i="6"/>
  <c r="J240" i="6"/>
  <c r="F240" i="6"/>
  <c r="H240" i="6" l="1"/>
  <c r="I240" i="6"/>
  <c r="J241" i="6"/>
  <c r="G242" i="6"/>
  <c r="F241" i="6"/>
  <c r="J242" i="6" l="1"/>
  <c r="G243" i="6"/>
  <c r="F242" i="6"/>
  <c r="I241" i="6"/>
  <c r="H241" i="6"/>
  <c r="J243" i="6" l="1"/>
  <c r="F243" i="6"/>
  <c r="G244" i="6"/>
  <c r="I242" i="6"/>
  <c r="H242" i="6"/>
  <c r="G245" i="6" l="1"/>
  <c r="J244" i="6"/>
  <c r="F244" i="6"/>
  <c r="I243" i="6"/>
  <c r="H243" i="6"/>
  <c r="I244" i="6" l="1"/>
  <c r="H244" i="6"/>
  <c r="G246" i="6"/>
  <c r="J245" i="6"/>
  <c r="F245" i="6"/>
  <c r="I245" i="6" l="1"/>
  <c r="H245" i="6"/>
  <c r="G247" i="6"/>
  <c r="J246" i="6"/>
  <c r="F246" i="6"/>
  <c r="I246" i="6" l="1"/>
  <c r="H246" i="6"/>
  <c r="G248" i="6"/>
  <c r="J247" i="6"/>
  <c r="F247" i="6"/>
  <c r="I247" i="6" l="1"/>
  <c r="H247" i="6"/>
  <c r="G249" i="6"/>
  <c r="J248" i="6"/>
  <c r="F248" i="6"/>
  <c r="I248" i="6" l="1"/>
  <c r="H248" i="6"/>
  <c r="G250" i="6"/>
  <c r="J249" i="6"/>
  <c r="F249" i="6"/>
  <c r="I249" i="6" l="1"/>
  <c r="H249" i="6"/>
  <c r="G251" i="6"/>
  <c r="J250" i="6"/>
  <c r="F250" i="6"/>
  <c r="I250" i="6" l="1"/>
  <c r="H250" i="6"/>
  <c r="G252" i="6"/>
  <c r="J251" i="6"/>
  <c r="F251" i="6"/>
  <c r="I251" i="6" l="1"/>
  <c r="H251" i="6"/>
  <c r="G253" i="6"/>
  <c r="J252" i="6"/>
  <c r="F252" i="6"/>
  <c r="I252" i="6" l="1"/>
  <c r="H252" i="6"/>
  <c r="G254" i="6"/>
  <c r="J253" i="6"/>
  <c r="F253" i="6"/>
  <c r="I253" i="6" l="1"/>
  <c r="H253" i="6"/>
  <c r="G255" i="6"/>
  <c r="J254" i="6"/>
  <c r="F254" i="6"/>
  <c r="J255" i="6" l="1"/>
  <c r="F255" i="6"/>
  <c r="G256" i="6"/>
  <c r="I254" i="6"/>
  <c r="H254" i="6"/>
  <c r="J256" i="6" l="1"/>
  <c r="F256" i="6"/>
  <c r="G257" i="6"/>
  <c r="I255" i="6"/>
  <c r="H255" i="6"/>
  <c r="J257" i="6" l="1"/>
  <c r="G258" i="6"/>
  <c r="F257" i="6"/>
  <c r="I256" i="6"/>
  <c r="H256" i="6"/>
  <c r="I257" i="6" l="1"/>
  <c r="H257" i="6"/>
  <c r="G259" i="6"/>
  <c r="J258" i="6"/>
  <c r="F258" i="6"/>
  <c r="G260" i="6" l="1"/>
  <c r="J259" i="6"/>
  <c r="F259" i="6"/>
  <c r="I258" i="6"/>
  <c r="H258" i="6"/>
  <c r="I259" i="6" l="1"/>
  <c r="H259" i="6"/>
  <c r="G261" i="6"/>
  <c r="J260" i="6"/>
  <c r="F260" i="6"/>
  <c r="G262" i="6" l="1"/>
  <c r="J261" i="6"/>
  <c r="F261" i="6"/>
  <c r="I260" i="6"/>
  <c r="H260" i="6"/>
  <c r="I261" i="6" l="1"/>
  <c r="H261" i="6"/>
  <c r="G263" i="6"/>
  <c r="J262" i="6"/>
  <c r="F262" i="6"/>
  <c r="G264" i="6" l="1"/>
  <c r="J263" i="6"/>
  <c r="F263" i="6"/>
  <c r="I262" i="6"/>
  <c r="H262" i="6"/>
  <c r="I263" i="6" l="1"/>
  <c r="H263" i="6"/>
  <c r="G265" i="6"/>
  <c r="J264" i="6"/>
  <c r="F264" i="6"/>
  <c r="G266" i="6" l="1"/>
  <c r="J265" i="6"/>
  <c r="F265" i="6"/>
  <c r="I264" i="6"/>
  <c r="H264" i="6"/>
  <c r="I265" i="6" l="1"/>
  <c r="H265" i="6"/>
  <c r="G267" i="6"/>
  <c r="J266" i="6"/>
  <c r="F266" i="6"/>
  <c r="I266" i="6" l="1"/>
  <c r="H266" i="6"/>
  <c r="G268" i="6"/>
  <c r="J267" i="6"/>
  <c r="F267" i="6"/>
  <c r="I267" i="6" l="1"/>
  <c r="H267" i="6"/>
  <c r="G269" i="6"/>
  <c r="J268" i="6"/>
  <c r="F268" i="6"/>
  <c r="H268" i="6" l="1"/>
  <c r="I268" i="6"/>
  <c r="J269" i="6"/>
  <c r="F269" i="6"/>
  <c r="G270" i="6"/>
  <c r="J270" i="6" l="1"/>
  <c r="F270" i="6"/>
  <c r="G271" i="6"/>
  <c r="H269" i="6"/>
  <c r="I269" i="6"/>
  <c r="J271" i="6" l="1"/>
  <c r="F271" i="6"/>
  <c r="G272" i="6"/>
  <c r="H270" i="6"/>
  <c r="I270" i="6"/>
  <c r="G273" i="6" l="1"/>
  <c r="J272" i="6"/>
  <c r="F272" i="6"/>
  <c r="I271" i="6"/>
  <c r="H271" i="6"/>
  <c r="I272" i="6" l="1"/>
  <c r="H272" i="6"/>
  <c r="G274" i="6"/>
  <c r="J273" i="6"/>
  <c r="F273" i="6"/>
  <c r="I273" i="6" l="1"/>
  <c r="H273" i="6"/>
  <c r="G275" i="6"/>
  <c r="J274" i="6"/>
  <c r="F274" i="6"/>
  <c r="I274" i="6" l="1"/>
  <c r="H274" i="6"/>
  <c r="G276" i="6"/>
  <c r="J275" i="6"/>
  <c r="F275" i="6"/>
  <c r="I275" i="6" l="1"/>
  <c r="H275" i="6"/>
  <c r="G277" i="6"/>
  <c r="J276" i="6"/>
  <c r="F276" i="6"/>
  <c r="G278" i="6" l="1"/>
  <c r="J277" i="6"/>
  <c r="F277" i="6"/>
  <c r="I276" i="6"/>
  <c r="H276" i="6"/>
  <c r="I277" i="6" l="1"/>
  <c r="H277" i="6"/>
  <c r="G279" i="6"/>
  <c r="J278" i="6"/>
  <c r="F278" i="6"/>
  <c r="I278" i="6" l="1"/>
  <c r="H278" i="6"/>
  <c r="G280" i="6"/>
  <c r="J279" i="6"/>
  <c r="F279" i="6"/>
  <c r="G281" i="6" l="1"/>
  <c r="J280" i="6"/>
  <c r="F280" i="6"/>
  <c r="I279" i="6"/>
  <c r="H279" i="6"/>
  <c r="I280" i="6" l="1"/>
  <c r="H280" i="6"/>
  <c r="G282" i="6"/>
  <c r="J281" i="6"/>
  <c r="F281" i="6"/>
  <c r="G283" i="6" l="1"/>
  <c r="J282" i="6"/>
  <c r="F282" i="6"/>
  <c r="I281" i="6"/>
  <c r="H281" i="6"/>
  <c r="I282" i="6" l="1"/>
  <c r="H282" i="6"/>
  <c r="G284" i="6"/>
  <c r="J283" i="6"/>
  <c r="F283" i="6"/>
  <c r="I283" i="6" l="1"/>
  <c r="H283" i="6"/>
  <c r="G285" i="6"/>
  <c r="J284" i="6"/>
  <c r="F284" i="6"/>
  <c r="I284" i="6" l="1"/>
  <c r="H284" i="6"/>
  <c r="G286" i="6"/>
  <c r="J285" i="6"/>
  <c r="F285" i="6"/>
  <c r="H285" i="6" l="1"/>
  <c r="I285" i="6"/>
  <c r="J286" i="6"/>
  <c r="F286" i="6"/>
  <c r="G287" i="6"/>
  <c r="J287" i="6" l="1"/>
  <c r="G288" i="6"/>
  <c r="F287" i="6"/>
  <c r="I286" i="6"/>
  <c r="H286" i="6"/>
  <c r="I287" i="6" l="1"/>
  <c r="H287" i="6"/>
  <c r="G289" i="6"/>
  <c r="J288" i="6"/>
  <c r="F288" i="6"/>
  <c r="I288" i="6" l="1"/>
  <c r="H288" i="6"/>
  <c r="G290" i="6"/>
  <c r="J289" i="6"/>
  <c r="F289" i="6"/>
  <c r="I289" i="6" l="1"/>
  <c r="H289" i="6"/>
  <c r="G291" i="6"/>
  <c r="J290" i="6"/>
  <c r="F290" i="6"/>
  <c r="I290" i="6" l="1"/>
  <c r="H290" i="6"/>
  <c r="G292" i="6"/>
  <c r="J291" i="6"/>
  <c r="F291" i="6"/>
  <c r="I291" i="6" l="1"/>
  <c r="H291" i="6"/>
  <c r="G293" i="6"/>
  <c r="J292" i="6"/>
  <c r="F292" i="6"/>
  <c r="G294" i="6" l="1"/>
  <c r="J293" i="6"/>
  <c r="F293" i="6"/>
  <c r="I292" i="6"/>
  <c r="H292" i="6"/>
  <c r="I293" i="6" l="1"/>
  <c r="H293" i="6"/>
  <c r="G295" i="6"/>
  <c r="J294" i="6"/>
  <c r="F294" i="6"/>
  <c r="I294" i="6" l="1"/>
  <c r="H294" i="6"/>
  <c r="G296" i="6"/>
  <c r="J295" i="6"/>
  <c r="F295" i="6"/>
  <c r="I295" i="6" l="1"/>
  <c r="H295" i="6"/>
  <c r="G297" i="6"/>
  <c r="J296" i="6"/>
  <c r="F296" i="6"/>
  <c r="I296" i="6" l="1"/>
  <c r="H296" i="6"/>
  <c r="G298" i="6"/>
  <c r="J297" i="6"/>
  <c r="F297" i="6"/>
  <c r="G299" i="6" l="1"/>
  <c r="J298" i="6"/>
  <c r="F298" i="6"/>
  <c r="I297" i="6"/>
  <c r="H297" i="6"/>
  <c r="I298" i="6" l="1"/>
  <c r="H298" i="6"/>
  <c r="G300" i="6"/>
  <c r="J299" i="6"/>
  <c r="F299" i="6"/>
  <c r="J300" i="6" l="1"/>
  <c r="F300" i="6"/>
  <c r="G301" i="6"/>
  <c r="I299" i="6"/>
  <c r="H299" i="6"/>
  <c r="J301" i="6" l="1"/>
  <c r="L22" i="6" s="1"/>
  <c r="F301" i="6"/>
  <c r="G302" i="6"/>
  <c r="H300" i="6"/>
  <c r="I300" i="6"/>
  <c r="H301" i="6" l="1"/>
  <c r="I301" i="6"/>
  <c r="L25" i="6" s="1"/>
  <c r="G303" i="6"/>
  <c r="F302" i="6"/>
  <c r="H302" i="6" s="1"/>
  <c r="G304" i="6" l="1"/>
  <c r="F303" i="6"/>
  <c r="H303" i="6" s="1"/>
  <c r="G305" i="6" l="1"/>
  <c r="F304" i="6"/>
  <c r="H304" i="6" s="1"/>
  <c r="G306" i="6" l="1"/>
  <c r="F305" i="6"/>
  <c r="H305" i="6" s="1"/>
  <c r="G307" i="6" l="1"/>
  <c r="F306" i="6"/>
  <c r="H306" i="6" s="1"/>
  <c r="G308" i="6" l="1"/>
  <c r="F307" i="6"/>
  <c r="H307" i="6" s="1"/>
  <c r="G309" i="6" l="1"/>
  <c r="F308" i="6"/>
  <c r="H308" i="6" s="1"/>
  <c r="G310" i="6" l="1"/>
  <c r="F309" i="6"/>
  <c r="H309" i="6" s="1"/>
  <c r="G311" i="6" l="1"/>
  <c r="F310" i="6"/>
  <c r="H310" i="6" s="1"/>
  <c r="G312" i="6" l="1"/>
  <c r="F311" i="6"/>
  <c r="H311" i="6" s="1"/>
  <c r="G313" i="6" l="1"/>
  <c r="F312" i="6"/>
  <c r="H312" i="6" s="1"/>
  <c r="G314" i="6" l="1"/>
  <c r="F313" i="6"/>
  <c r="H313" i="6" s="1"/>
  <c r="G315" i="6" l="1"/>
  <c r="F314" i="6"/>
  <c r="H314" i="6" s="1"/>
  <c r="F315" i="6" l="1"/>
  <c r="H315" i="6" s="1"/>
  <c r="G316" i="6"/>
  <c r="G317" i="6" l="1"/>
  <c r="F316" i="6"/>
  <c r="H316" i="6" s="1"/>
  <c r="G318" i="6" l="1"/>
  <c r="F317" i="6"/>
  <c r="H317" i="6" s="1"/>
  <c r="G319" i="6" l="1"/>
  <c r="F318" i="6"/>
  <c r="H318" i="6" s="1"/>
  <c r="G320" i="6" l="1"/>
  <c r="F319" i="6"/>
  <c r="H319" i="6" s="1"/>
  <c r="G321" i="6" l="1"/>
  <c r="F320" i="6"/>
  <c r="H320" i="6" s="1"/>
  <c r="G322" i="6" l="1"/>
  <c r="F321" i="6"/>
  <c r="H321" i="6" s="1"/>
  <c r="G323" i="6" l="1"/>
  <c r="F322" i="6"/>
  <c r="H322" i="6" s="1"/>
  <c r="G324" i="6" l="1"/>
  <c r="F323" i="6"/>
  <c r="H323" i="6" s="1"/>
  <c r="G325" i="6" l="1"/>
  <c r="F324" i="6"/>
  <c r="H324" i="6" s="1"/>
  <c r="G326" i="6" l="1"/>
  <c r="F325" i="6"/>
  <c r="H325" i="6" s="1"/>
  <c r="G327" i="6" l="1"/>
  <c r="F326" i="6"/>
  <c r="H326" i="6" s="1"/>
  <c r="G328" i="6" l="1"/>
  <c r="F327" i="6"/>
  <c r="H327" i="6" s="1"/>
  <c r="G329" i="6" l="1"/>
  <c r="F328" i="6"/>
  <c r="H328" i="6" s="1"/>
  <c r="F329" i="6" l="1"/>
  <c r="H329" i="6" s="1"/>
  <c r="G330" i="6"/>
  <c r="G331" i="6" l="1"/>
  <c r="F330" i="6"/>
  <c r="H330" i="6" s="1"/>
  <c r="F331" i="6" l="1"/>
  <c r="H331" i="6" s="1"/>
  <c r="G332" i="6"/>
  <c r="G333" i="6" l="1"/>
  <c r="F332" i="6"/>
  <c r="H332" i="6" s="1"/>
  <c r="G334" i="6" l="1"/>
  <c r="F333" i="6"/>
  <c r="H333" i="6" s="1"/>
  <c r="G335" i="6" l="1"/>
  <c r="F334" i="6"/>
  <c r="H334" i="6" s="1"/>
  <c r="G336" i="6" l="1"/>
  <c r="F335" i="6"/>
  <c r="H335" i="6" s="1"/>
  <c r="G337" i="6" l="1"/>
  <c r="F336" i="6"/>
  <c r="H336" i="6" s="1"/>
  <c r="G338" i="6" l="1"/>
  <c r="F337" i="6"/>
  <c r="H337" i="6" s="1"/>
  <c r="G339" i="6" l="1"/>
  <c r="F338" i="6"/>
  <c r="H338" i="6" s="1"/>
  <c r="G340" i="6" l="1"/>
  <c r="F339" i="6"/>
  <c r="H339" i="6" s="1"/>
  <c r="G341" i="6" l="1"/>
  <c r="F340" i="6"/>
  <c r="H340" i="6" s="1"/>
  <c r="G342" i="6" l="1"/>
  <c r="F341" i="6"/>
  <c r="H341" i="6" s="1"/>
  <c r="G343" i="6" l="1"/>
  <c r="F342" i="6"/>
  <c r="H342" i="6" s="1"/>
  <c r="F343" i="6" l="1"/>
  <c r="H343" i="6" s="1"/>
  <c r="G344" i="6"/>
  <c r="F344" i="6" l="1"/>
  <c r="H344" i="6" s="1"/>
  <c r="G345" i="6"/>
  <c r="G346" i="6" l="1"/>
  <c r="F345" i="6"/>
  <c r="H345" i="6" s="1"/>
  <c r="G347" i="6" l="1"/>
  <c r="F346" i="6"/>
  <c r="H346" i="6" s="1"/>
  <c r="G348" i="6" l="1"/>
  <c r="F347" i="6"/>
  <c r="H347" i="6" s="1"/>
  <c r="G349" i="6" l="1"/>
  <c r="F348" i="6"/>
  <c r="H348" i="6" s="1"/>
  <c r="G350" i="6" l="1"/>
  <c r="F349" i="6"/>
  <c r="H349" i="6" s="1"/>
  <c r="G351" i="6" l="1"/>
  <c r="F350" i="6"/>
  <c r="H350" i="6" s="1"/>
  <c r="G352" i="6" l="1"/>
  <c r="F351" i="6"/>
  <c r="H351" i="6" s="1"/>
  <c r="G353" i="6" l="1"/>
  <c r="F352" i="6"/>
  <c r="H352" i="6" s="1"/>
  <c r="G354" i="6" l="1"/>
  <c r="F353" i="6"/>
  <c r="H353" i="6" s="1"/>
  <c r="G355" i="6" l="1"/>
  <c r="F354" i="6"/>
  <c r="H354" i="6" s="1"/>
  <c r="G356" i="6" l="1"/>
  <c r="F355" i="6"/>
  <c r="H355" i="6" s="1"/>
  <c r="G357" i="6" l="1"/>
  <c r="F356" i="6"/>
  <c r="H356" i="6" s="1"/>
  <c r="G358" i="6" l="1"/>
  <c r="F357" i="6"/>
  <c r="H357" i="6" s="1"/>
  <c r="F358" i="6" l="1"/>
  <c r="H358" i="6" s="1"/>
  <c r="G359" i="6"/>
  <c r="G360" i="6" l="1"/>
  <c r="F359" i="6"/>
  <c r="H359" i="6" s="1"/>
  <c r="G361" i="6" l="1"/>
  <c r="F360" i="6"/>
  <c r="H360" i="6" s="1"/>
  <c r="G362" i="6" l="1"/>
  <c r="F361" i="6"/>
  <c r="H361" i="6" s="1"/>
  <c r="G363" i="6" l="1"/>
  <c r="F362" i="6"/>
  <c r="H362" i="6" s="1"/>
  <c r="G364" i="6" l="1"/>
  <c r="F363" i="6"/>
  <c r="H363" i="6" s="1"/>
  <c r="G365" i="6" l="1"/>
  <c r="F364" i="6"/>
  <c r="H364" i="6" s="1"/>
  <c r="G366" i="6" l="1"/>
  <c r="F365" i="6"/>
  <c r="H365" i="6" s="1"/>
  <c r="G367" i="6" l="1"/>
  <c r="F366" i="6"/>
  <c r="H366" i="6" s="1"/>
  <c r="G368" i="6" l="1"/>
  <c r="F367" i="6"/>
  <c r="H367" i="6" s="1"/>
  <c r="G369" i="6" l="1"/>
  <c r="F368" i="6"/>
  <c r="H368" i="6" s="1"/>
  <c r="G370" i="6" l="1"/>
  <c r="F369" i="6"/>
  <c r="H369" i="6" s="1"/>
  <c r="G371" i="6" l="1"/>
  <c r="F370" i="6"/>
  <c r="H370" i="6" s="1"/>
  <c r="G372" i="6" l="1"/>
  <c r="F371" i="6"/>
  <c r="H371" i="6" s="1"/>
  <c r="F372" i="6" l="1"/>
  <c r="H372" i="6" s="1"/>
  <c r="G373" i="6"/>
  <c r="F373" i="6" l="1"/>
  <c r="H373" i="6" s="1"/>
  <c r="G374" i="6"/>
  <c r="G375" i="6" l="1"/>
  <c r="F374" i="6"/>
  <c r="H374" i="6" s="1"/>
  <c r="G376" i="6" l="1"/>
  <c r="F375" i="6"/>
  <c r="H375" i="6" s="1"/>
  <c r="G377" i="6" l="1"/>
  <c r="F376" i="6"/>
  <c r="H376" i="6" s="1"/>
  <c r="G378" i="6" l="1"/>
  <c r="F377" i="6"/>
  <c r="H377" i="6" s="1"/>
  <c r="G379" i="6" l="1"/>
  <c r="F378" i="6"/>
  <c r="H378" i="6" s="1"/>
  <c r="G380" i="6" l="1"/>
  <c r="F379" i="6"/>
  <c r="H379" i="6" s="1"/>
  <c r="G381" i="6" l="1"/>
  <c r="F380" i="6"/>
  <c r="H380" i="6" s="1"/>
  <c r="G382" i="6" l="1"/>
  <c r="F381" i="6"/>
  <c r="H381" i="6" s="1"/>
  <c r="G383" i="6" l="1"/>
  <c r="F382" i="6"/>
  <c r="H382" i="6" s="1"/>
  <c r="G384" i="6" l="1"/>
  <c r="F383" i="6"/>
  <c r="H383" i="6" s="1"/>
  <c r="G385" i="6" l="1"/>
  <c r="F384" i="6"/>
  <c r="H384" i="6" s="1"/>
  <c r="G386" i="6" l="1"/>
  <c r="F385" i="6"/>
  <c r="H385" i="6" s="1"/>
  <c r="G387" i="6" l="1"/>
  <c r="F386" i="6"/>
  <c r="H386" i="6" s="1"/>
  <c r="G388" i="6" l="1"/>
  <c r="F387" i="6"/>
  <c r="H387" i="6" s="1"/>
  <c r="G389" i="6" l="1"/>
  <c r="F388" i="6"/>
  <c r="H388" i="6" s="1"/>
  <c r="G390" i="6" l="1"/>
  <c r="F389" i="6"/>
  <c r="H389" i="6" s="1"/>
  <c r="G391" i="6" l="1"/>
  <c r="F390" i="6"/>
  <c r="H390" i="6" s="1"/>
  <c r="G392" i="6" l="1"/>
  <c r="F391" i="6"/>
  <c r="H391" i="6" s="1"/>
  <c r="G393" i="6" l="1"/>
  <c r="F392" i="6"/>
  <c r="H392" i="6" s="1"/>
  <c r="G394" i="6" l="1"/>
  <c r="F393" i="6"/>
  <c r="H393" i="6" s="1"/>
  <c r="G395" i="6" l="1"/>
  <c r="F394" i="6"/>
  <c r="H394" i="6" s="1"/>
  <c r="G396" i="6" l="1"/>
  <c r="F395" i="6"/>
  <c r="H395" i="6" s="1"/>
  <c r="G397" i="6" l="1"/>
  <c r="F396" i="6"/>
  <c r="H396" i="6" s="1"/>
  <c r="G398" i="6" l="1"/>
  <c r="F397" i="6"/>
  <c r="H397" i="6" s="1"/>
  <c r="G399" i="6" l="1"/>
  <c r="F398" i="6"/>
  <c r="H398" i="6" s="1"/>
  <c r="G400" i="6" l="1"/>
  <c r="F399" i="6"/>
  <c r="H399" i="6" s="1"/>
  <c r="G401" i="6" l="1"/>
  <c r="F400" i="6"/>
  <c r="H400" i="6" s="1"/>
  <c r="G402" i="6" l="1"/>
  <c r="F401" i="6"/>
  <c r="H401" i="6" s="1"/>
  <c r="G403" i="6" l="1"/>
  <c r="F402" i="6"/>
  <c r="H402" i="6" s="1"/>
  <c r="G404" i="6" l="1"/>
  <c r="F403" i="6"/>
  <c r="H403" i="6" s="1"/>
  <c r="G405" i="6" l="1"/>
  <c r="F404" i="6"/>
  <c r="H404" i="6" s="1"/>
  <c r="G406" i="6" l="1"/>
  <c r="F405" i="6"/>
  <c r="H405" i="6" s="1"/>
  <c r="G407" i="6" l="1"/>
  <c r="F406" i="6"/>
  <c r="H406" i="6" s="1"/>
  <c r="G408" i="6" l="1"/>
  <c r="F407" i="6"/>
  <c r="H407" i="6" s="1"/>
  <c r="G409" i="6" l="1"/>
  <c r="F408" i="6"/>
  <c r="H408" i="6" s="1"/>
  <c r="G410" i="6" l="1"/>
  <c r="F409" i="6"/>
  <c r="H409" i="6" s="1"/>
  <c r="G411" i="6" l="1"/>
  <c r="F410" i="6"/>
  <c r="H410" i="6" s="1"/>
  <c r="G412" i="6" l="1"/>
  <c r="F411" i="6"/>
  <c r="H411" i="6" s="1"/>
  <c r="G413" i="6" l="1"/>
  <c r="F412" i="6"/>
  <c r="H412" i="6" s="1"/>
  <c r="G414" i="6" l="1"/>
  <c r="F413" i="6"/>
  <c r="H413" i="6" s="1"/>
  <c r="G415" i="6" l="1"/>
  <c r="F414" i="6"/>
  <c r="H414" i="6" s="1"/>
  <c r="F415" i="6" l="1"/>
  <c r="H415" i="6" s="1"/>
  <c r="G416" i="6"/>
  <c r="G417" i="6" l="1"/>
  <c r="F416" i="6"/>
  <c r="H416" i="6" s="1"/>
  <c r="F417" i="6" l="1"/>
  <c r="H417" i="6" s="1"/>
  <c r="G418" i="6"/>
  <c r="G419" i="6" l="1"/>
  <c r="F418" i="6"/>
  <c r="H418" i="6" s="1"/>
  <c r="G420" i="6" l="1"/>
  <c r="F419" i="6"/>
  <c r="H419" i="6" s="1"/>
  <c r="G421" i="6" l="1"/>
  <c r="F420" i="6"/>
  <c r="H420" i="6" s="1"/>
  <c r="G422" i="6" l="1"/>
  <c r="F421" i="6"/>
  <c r="H421" i="6" s="1"/>
  <c r="G423" i="6" l="1"/>
  <c r="F422" i="6"/>
  <c r="H422" i="6" s="1"/>
  <c r="G424" i="6" l="1"/>
  <c r="F423" i="6"/>
  <c r="H423" i="6" s="1"/>
  <c r="G425" i="6" l="1"/>
  <c r="F424" i="6"/>
  <c r="H424" i="6" s="1"/>
  <c r="G426" i="6" l="1"/>
  <c r="F425" i="6"/>
  <c r="H425" i="6" s="1"/>
  <c r="G427" i="6" l="1"/>
  <c r="F426" i="6"/>
  <c r="H426" i="6" s="1"/>
  <c r="G428" i="6" l="1"/>
  <c r="F427" i="6"/>
  <c r="H427" i="6" s="1"/>
  <c r="G429" i="6" l="1"/>
  <c r="F428" i="6"/>
  <c r="H428" i="6" s="1"/>
  <c r="F429" i="6" l="1"/>
  <c r="H429" i="6" s="1"/>
  <c r="G430" i="6"/>
  <c r="G431" i="6" l="1"/>
  <c r="F430" i="6"/>
  <c r="H430" i="6" s="1"/>
  <c r="G432" i="6" l="1"/>
  <c r="F431" i="6"/>
  <c r="H431" i="6" s="1"/>
  <c r="G433" i="6" l="1"/>
  <c r="F432" i="6"/>
  <c r="H432" i="6" s="1"/>
  <c r="G434" i="6" l="1"/>
  <c r="F433" i="6"/>
  <c r="H433" i="6" s="1"/>
  <c r="G435" i="6" l="1"/>
  <c r="F434" i="6"/>
  <c r="H434" i="6" s="1"/>
  <c r="G436" i="6" l="1"/>
  <c r="F435" i="6"/>
  <c r="H435" i="6" s="1"/>
  <c r="G437" i="6" l="1"/>
  <c r="F436" i="6"/>
  <c r="H436" i="6" s="1"/>
  <c r="G438" i="6" l="1"/>
  <c r="F437" i="6"/>
  <c r="H437" i="6" s="1"/>
  <c r="G439" i="6" l="1"/>
  <c r="F438" i="6"/>
  <c r="H438" i="6" s="1"/>
  <c r="G440" i="6" l="1"/>
  <c r="F439" i="6"/>
  <c r="H439" i="6" s="1"/>
  <c r="G441" i="6" l="1"/>
  <c r="F440" i="6"/>
  <c r="H440" i="6" s="1"/>
  <c r="G442" i="6" l="1"/>
  <c r="F441" i="6"/>
  <c r="H441" i="6" s="1"/>
  <c r="G443" i="6" l="1"/>
  <c r="F442" i="6"/>
  <c r="H442" i="6" s="1"/>
  <c r="F443" i="6" l="1"/>
  <c r="H443" i="6" s="1"/>
  <c r="G444" i="6"/>
  <c r="G445" i="6" l="1"/>
  <c r="F444" i="6"/>
  <c r="H444" i="6" s="1"/>
  <c r="G446" i="6" l="1"/>
  <c r="F445" i="6"/>
  <c r="H445" i="6" s="1"/>
  <c r="G447" i="6" l="1"/>
  <c r="F446" i="6"/>
  <c r="H446" i="6" s="1"/>
  <c r="G448" i="6" l="1"/>
  <c r="F447" i="6"/>
  <c r="H447" i="6" s="1"/>
  <c r="G449" i="6" l="1"/>
  <c r="F448" i="6"/>
  <c r="H448" i="6" s="1"/>
  <c r="G450" i="6" l="1"/>
  <c r="F449" i="6"/>
  <c r="H449" i="6" s="1"/>
  <c r="G451" i="6" l="1"/>
  <c r="F450" i="6"/>
  <c r="H450" i="6" s="1"/>
  <c r="G452" i="6" l="1"/>
  <c r="F451" i="6"/>
  <c r="H451" i="6" s="1"/>
  <c r="G453" i="6" l="1"/>
  <c r="F452" i="6"/>
  <c r="H452" i="6" s="1"/>
  <c r="G454" i="6" l="1"/>
  <c r="F453" i="6"/>
  <c r="H453" i="6" s="1"/>
  <c r="G455" i="6" l="1"/>
  <c r="F454" i="6"/>
  <c r="H454" i="6" s="1"/>
  <c r="G456" i="6" l="1"/>
  <c r="F455" i="6"/>
  <c r="H455" i="6" s="1"/>
  <c r="G457" i="6" l="1"/>
  <c r="F456" i="6"/>
  <c r="H456" i="6" s="1"/>
  <c r="G458" i="6" l="1"/>
  <c r="F457" i="6"/>
  <c r="H457" i="6" s="1"/>
  <c r="G459" i="6" l="1"/>
  <c r="F458" i="6"/>
  <c r="H458" i="6" s="1"/>
  <c r="G460" i="6" l="1"/>
  <c r="F459" i="6"/>
  <c r="H459" i="6" s="1"/>
  <c r="G461" i="6" l="1"/>
  <c r="F460" i="6"/>
  <c r="H460" i="6" s="1"/>
  <c r="G462" i="6" l="1"/>
  <c r="F461" i="6"/>
  <c r="H461" i="6" s="1"/>
  <c r="G463" i="6" l="1"/>
  <c r="F462" i="6"/>
  <c r="H462" i="6" s="1"/>
  <c r="F463" i="6" l="1"/>
  <c r="H463" i="6" s="1"/>
  <c r="G464" i="6"/>
  <c r="F464" i="6" l="1"/>
  <c r="H464" i="6" s="1"/>
  <c r="G465" i="6"/>
  <c r="F465" i="6" l="1"/>
  <c r="H465" i="6" s="1"/>
  <c r="G466" i="6"/>
  <c r="G467" i="6" l="1"/>
  <c r="F466" i="6"/>
  <c r="H466" i="6" s="1"/>
  <c r="G468" i="6" l="1"/>
  <c r="F467" i="6"/>
  <c r="H467" i="6" s="1"/>
  <c r="G469" i="6" l="1"/>
  <c r="F468" i="6"/>
  <c r="H468" i="6" s="1"/>
  <c r="G470" i="6" l="1"/>
  <c r="F469" i="6"/>
  <c r="H469" i="6" s="1"/>
  <c r="G471" i="6" l="1"/>
  <c r="F470" i="6"/>
  <c r="H470" i="6" s="1"/>
  <c r="G472" i="6" l="1"/>
  <c r="F471" i="6"/>
  <c r="H471" i="6" s="1"/>
  <c r="G473" i="6" l="1"/>
  <c r="F472" i="6"/>
  <c r="H472" i="6" s="1"/>
  <c r="G474" i="6" l="1"/>
  <c r="F473" i="6"/>
  <c r="H473" i="6" s="1"/>
  <c r="G475" i="6" l="1"/>
  <c r="F474" i="6"/>
  <c r="H474" i="6" s="1"/>
  <c r="G476" i="6" l="1"/>
  <c r="F475" i="6"/>
  <c r="H475" i="6" s="1"/>
  <c r="F476" i="6" l="1"/>
  <c r="H476" i="6" s="1"/>
  <c r="G477" i="6"/>
  <c r="G478" i="6" l="1"/>
  <c r="F477" i="6"/>
  <c r="H477" i="6" s="1"/>
  <c r="G479" i="6" l="1"/>
  <c r="F478" i="6"/>
  <c r="H478" i="6" s="1"/>
  <c r="G480" i="6" l="1"/>
  <c r="F479" i="6"/>
  <c r="H479" i="6" s="1"/>
  <c r="G481" i="6" l="1"/>
  <c r="F480" i="6"/>
  <c r="H480" i="6" s="1"/>
  <c r="G482" i="6" l="1"/>
  <c r="F481" i="6"/>
  <c r="H481" i="6" s="1"/>
  <c r="G483" i="6" l="1"/>
  <c r="F482" i="6"/>
  <c r="H482" i="6" s="1"/>
  <c r="G484" i="6" l="1"/>
  <c r="F483" i="6"/>
  <c r="H483" i="6" s="1"/>
  <c r="G485" i="6" l="1"/>
  <c r="F484" i="6"/>
  <c r="H484" i="6" s="1"/>
  <c r="G486" i="6" l="1"/>
  <c r="F485" i="6"/>
  <c r="H485" i="6" s="1"/>
  <c r="G487" i="6" l="1"/>
  <c r="F486" i="6"/>
  <c r="H486" i="6" s="1"/>
  <c r="G488" i="6" l="1"/>
  <c r="F487" i="6"/>
  <c r="H487" i="6" s="1"/>
  <c r="G489" i="6" l="1"/>
  <c r="F488" i="6"/>
  <c r="H488" i="6" s="1"/>
  <c r="G490" i="6" l="1"/>
  <c r="F489" i="6"/>
  <c r="H489" i="6" s="1"/>
  <c r="G491" i="6" l="1"/>
  <c r="F490" i="6"/>
  <c r="H490" i="6" s="1"/>
  <c r="G492" i="6" l="1"/>
  <c r="F491" i="6"/>
  <c r="H491" i="6" s="1"/>
  <c r="G493" i="6" l="1"/>
  <c r="F492" i="6"/>
  <c r="H492" i="6" s="1"/>
  <c r="G494" i="6" l="1"/>
  <c r="F493" i="6"/>
  <c r="H493" i="6" s="1"/>
  <c r="G495" i="6" l="1"/>
  <c r="F494" i="6"/>
  <c r="H494" i="6" s="1"/>
  <c r="G496" i="6" l="1"/>
  <c r="F495" i="6"/>
  <c r="H495" i="6" s="1"/>
  <c r="G497" i="6" l="1"/>
  <c r="F496" i="6"/>
  <c r="H496" i="6" s="1"/>
  <c r="G498" i="6" l="1"/>
  <c r="F497" i="6"/>
  <c r="H497" i="6" s="1"/>
  <c r="G499" i="6" l="1"/>
  <c r="F498" i="6"/>
  <c r="H498" i="6" s="1"/>
  <c r="G500" i="6" l="1"/>
  <c r="F499" i="6"/>
  <c r="H499" i="6" s="1"/>
  <c r="Q3" i="4"/>
  <c r="Q4" i="4"/>
  <c r="Q5" i="4"/>
  <c r="Q6" i="4"/>
  <c r="Q7" i="4"/>
  <c r="Q8" i="4"/>
  <c r="Q9" i="4"/>
  <c r="Q10" i="4"/>
  <c r="Q11" i="4"/>
  <c r="Q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I501" i="4"/>
  <c r="G501" i="4"/>
  <c r="I500" i="4"/>
  <c r="G500" i="4"/>
  <c r="G499" i="4"/>
  <c r="G498" i="4"/>
  <c r="G497" i="4"/>
  <c r="G496" i="4"/>
  <c r="G495" i="4"/>
  <c r="G494" i="4"/>
  <c r="I493" i="4"/>
  <c r="I494" i="4" s="1"/>
  <c r="I495" i="4" s="1"/>
  <c r="I496" i="4" s="1"/>
  <c r="I497" i="4" s="1"/>
  <c r="I498" i="4" s="1"/>
  <c r="I499" i="4" s="1"/>
  <c r="G493" i="4"/>
  <c r="I492" i="4"/>
  <c r="G492" i="4"/>
  <c r="I491" i="4"/>
  <c r="G491" i="4"/>
  <c r="I490" i="4"/>
  <c r="G490" i="4"/>
  <c r="I489" i="4"/>
  <c r="G489" i="4"/>
  <c r="G488" i="4"/>
  <c r="G487" i="4"/>
  <c r="G486" i="4"/>
  <c r="G485" i="4"/>
  <c r="G484" i="4"/>
  <c r="I483" i="4"/>
  <c r="I484" i="4" s="1"/>
  <c r="I485" i="4" s="1"/>
  <c r="I486" i="4" s="1"/>
  <c r="I487" i="4" s="1"/>
  <c r="I488" i="4" s="1"/>
  <c r="G483" i="4"/>
  <c r="I482" i="4"/>
  <c r="G482" i="4"/>
  <c r="I481" i="4"/>
  <c r="G481" i="4"/>
  <c r="I480" i="4"/>
  <c r="G480" i="4"/>
  <c r="I479" i="4"/>
  <c r="G479" i="4"/>
  <c r="I478" i="4"/>
  <c r="G478" i="4"/>
  <c r="I477" i="4"/>
  <c r="G477" i="4"/>
  <c r="G476" i="4"/>
  <c r="G475" i="4"/>
  <c r="G474" i="4"/>
  <c r="G473" i="4"/>
  <c r="I472" i="4"/>
  <c r="I473" i="4" s="1"/>
  <c r="I474" i="4" s="1"/>
  <c r="I475" i="4" s="1"/>
  <c r="I476" i="4" s="1"/>
  <c r="G472" i="4"/>
  <c r="I471" i="4"/>
  <c r="G471" i="4"/>
  <c r="I470" i="4"/>
  <c r="G470" i="4"/>
  <c r="I469" i="4"/>
  <c r="G469" i="4"/>
  <c r="I468" i="4"/>
  <c r="G468" i="4"/>
  <c r="I467" i="4"/>
  <c r="G467" i="4"/>
  <c r="G466" i="4"/>
  <c r="G465" i="4"/>
  <c r="G464" i="4"/>
  <c r="G463" i="4"/>
  <c r="G462" i="4"/>
  <c r="G461" i="4"/>
  <c r="I460" i="4"/>
  <c r="I461" i="4" s="1"/>
  <c r="I462" i="4" s="1"/>
  <c r="I463" i="4" s="1"/>
  <c r="I464" i="4" s="1"/>
  <c r="I465" i="4" s="1"/>
  <c r="I466" i="4" s="1"/>
  <c r="G460" i="4"/>
  <c r="I459" i="4"/>
  <c r="G459" i="4"/>
  <c r="I458" i="4"/>
  <c r="G458" i="4"/>
  <c r="I457" i="4"/>
  <c r="G457" i="4"/>
  <c r="G456" i="4"/>
  <c r="G455" i="4"/>
  <c r="G454" i="4"/>
  <c r="G453" i="4"/>
  <c r="G452" i="4"/>
  <c r="G451" i="4"/>
  <c r="G450" i="4"/>
  <c r="G449" i="4"/>
  <c r="I448" i="4"/>
  <c r="I449" i="4" s="1"/>
  <c r="I450" i="4" s="1"/>
  <c r="I451" i="4" s="1"/>
  <c r="I452" i="4" s="1"/>
  <c r="I453" i="4" s="1"/>
  <c r="I454" i="4" s="1"/>
  <c r="I455" i="4" s="1"/>
  <c r="I456" i="4" s="1"/>
  <c r="G448" i="4"/>
  <c r="I447" i="4"/>
  <c r="G447" i="4"/>
  <c r="I446" i="4"/>
  <c r="G446" i="4"/>
  <c r="I445" i="4"/>
  <c r="G445" i="4"/>
  <c r="G444" i="4"/>
  <c r="G443" i="4"/>
  <c r="G442" i="4"/>
  <c r="G441" i="4"/>
  <c r="G440" i="4"/>
  <c r="G439" i="4"/>
  <c r="I438" i="4"/>
  <c r="I439" i="4" s="1"/>
  <c r="I440" i="4" s="1"/>
  <c r="I441" i="4" s="1"/>
  <c r="I442" i="4" s="1"/>
  <c r="I443" i="4" s="1"/>
  <c r="I444" i="4" s="1"/>
  <c r="G438" i="4"/>
  <c r="I437" i="4"/>
  <c r="G437" i="4"/>
  <c r="I436" i="4"/>
  <c r="G436" i="4"/>
  <c r="I435" i="4"/>
  <c r="G435" i="4"/>
  <c r="I434" i="4"/>
  <c r="G434" i="4"/>
  <c r="I433" i="4"/>
  <c r="G433" i="4"/>
  <c r="G432" i="4"/>
  <c r="G431" i="4"/>
  <c r="I430" i="4"/>
  <c r="I431" i="4" s="1"/>
  <c r="I432" i="4" s="1"/>
  <c r="G430" i="4"/>
  <c r="I429" i="4"/>
  <c r="G429" i="4"/>
  <c r="I428" i="4"/>
  <c r="G428" i="4"/>
  <c r="I427" i="4"/>
  <c r="G427" i="4"/>
  <c r="I426" i="4"/>
  <c r="G426" i="4"/>
  <c r="I425" i="4"/>
  <c r="G425" i="4"/>
  <c r="I424" i="4"/>
  <c r="G424" i="4"/>
  <c r="I423" i="4"/>
  <c r="G423" i="4"/>
  <c r="I422" i="4"/>
  <c r="G422" i="4"/>
  <c r="G421" i="4"/>
  <c r="G420" i="4"/>
  <c r="G419" i="4"/>
  <c r="G418" i="4"/>
  <c r="I417" i="4"/>
  <c r="I418" i="4" s="1"/>
  <c r="I419" i="4" s="1"/>
  <c r="I420" i="4" s="1"/>
  <c r="I421" i="4" s="1"/>
  <c r="G417" i="4"/>
  <c r="I416" i="4"/>
  <c r="G416" i="4"/>
  <c r="I415" i="4"/>
  <c r="G415" i="4"/>
  <c r="I414" i="4"/>
  <c r="G414" i="4"/>
  <c r="I413" i="4"/>
  <c r="G413" i="4"/>
  <c r="I412" i="4"/>
  <c r="G412" i="4"/>
  <c r="G411" i="4"/>
  <c r="G410" i="4"/>
  <c r="G409" i="4"/>
  <c r="G408" i="4"/>
  <c r="G407" i="4"/>
  <c r="I406" i="4"/>
  <c r="I407" i="4" s="1"/>
  <c r="I408" i="4" s="1"/>
  <c r="I409" i="4" s="1"/>
  <c r="I410" i="4" s="1"/>
  <c r="I411" i="4" s="1"/>
  <c r="G406" i="4"/>
  <c r="I405" i="4"/>
  <c r="G405" i="4"/>
  <c r="I404" i="4"/>
  <c r="G404" i="4"/>
  <c r="I403" i="4"/>
  <c r="G403" i="4"/>
  <c r="I402" i="4"/>
  <c r="G402" i="4"/>
  <c r="G401" i="4"/>
  <c r="G400" i="4"/>
  <c r="G399" i="4"/>
  <c r="G398" i="4"/>
  <c r="G397" i="4"/>
  <c r="G396" i="4"/>
  <c r="G395" i="4"/>
  <c r="I394" i="4"/>
  <c r="I395" i="4" s="1"/>
  <c r="I396" i="4" s="1"/>
  <c r="I397" i="4" s="1"/>
  <c r="I398" i="4" s="1"/>
  <c r="I399" i="4" s="1"/>
  <c r="I400" i="4" s="1"/>
  <c r="I401" i="4" s="1"/>
  <c r="G394" i="4"/>
  <c r="I393" i="4"/>
  <c r="G393" i="4"/>
  <c r="I392" i="4"/>
  <c r="G392" i="4"/>
  <c r="I391" i="4"/>
  <c r="G391" i="4"/>
  <c r="I390" i="4"/>
  <c r="G390" i="4"/>
  <c r="G389" i="4"/>
  <c r="G388" i="4"/>
  <c r="G387" i="4"/>
  <c r="G386" i="4"/>
  <c r="G385" i="4"/>
  <c r="I384" i="4"/>
  <c r="I385" i="4" s="1"/>
  <c r="I386" i="4" s="1"/>
  <c r="I387" i="4" s="1"/>
  <c r="I388" i="4" s="1"/>
  <c r="I389" i="4" s="1"/>
  <c r="G384" i="4"/>
  <c r="I383" i="4"/>
  <c r="G383" i="4"/>
  <c r="I382" i="4"/>
  <c r="G382" i="4"/>
  <c r="I381" i="4"/>
  <c r="G381" i="4"/>
  <c r="I380" i="4"/>
  <c r="G380" i="4"/>
  <c r="I379" i="4"/>
  <c r="G379" i="4"/>
  <c r="I378" i="4"/>
  <c r="G378" i="4"/>
  <c r="G377" i="4"/>
  <c r="G376" i="4"/>
  <c r="G375" i="4"/>
  <c r="G374" i="4"/>
  <c r="I373" i="4"/>
  <c r="I374" i="4" s="1"/>
  <c r="I375" i="4" s="1"/>
  <c r="I376" i="4" s="1"/>
  <c r="I377" i="4" s="1"/>
  <c r="G373" i="4"/>
  <c r="I372" i="4"/>
  <c r="G372" i="4"/>
  <c r="I371" i="4"/>
  <c r="G371" i="4"/>
  <c r="I370" i="4"/>
  <c r="G370" i="4"/>
  <c r="I369" i="4"/>
  <c r="G369" i="4"/>
  <c r="I368" i="4"/>
  <c r="G368" i="4"/>
  <c r="I367" i="4"/>
  <c r="G367" i="4"/>
  <c r="G366" i="4"/>
  <c r="G365" i="4"/>
  <c r="G364" i="4"/>
  <c r="G363" i="4"/>
  <c r="G362" i="4"/>
  <c r="I361" i="4"/>
  <c r="I362" i="4" s="1"/>
  <c r="I363" i="4" s="1"/>
  <c r="I364" i="4" s="1"/>
  <c r="I365" i="4" s="1"/>
  <c r="I366" i="4" s="1"/>
  <c r="G361" i="4"/>
  <c r="I360" i="4"/>
  <c r="G360" i="4"/>
  <c r="I359" i="4"/>
  <c r="G359" i="4"/>
  <c r="I358" i="4"/>
  <c r="G358" i="4"/>
  <c r="I357" i="4"/>
  <c r="G357" i="4"/>
  <c r="G356" i="4"/>
  <c r="G355" i="4"/>
  <c r="G354" i="4"/>
  <c r="G353" i="4"/>
  <c r="G352" i="4"/>
  <c r="G351" i="4"/>
  <c r="G350" i="4"/>
  <c r="I349" i="4"/>
  <c r="I350" i="4" s="1"/>
  <c r="I351" i="4" s="1"/>
  <c r="I352" i="4" s="1"/>
  <c r="I353" i="4" s="1"/>
  <c r="I354" i="4" s="1"/>
  <c r="I355" i="4" s="1"/>
  <c r="I356" i="4" s="1"/>
  <c r="G349" i="4"/>
  <c r="I348" i="4"/>
  <c r="G348" i="4"/>
  <c r="I347" i="4"/>
  <c r="G347" i="4"/>
  <c r="I346" i="4"/>
  <c r="G346" i="4"/>
  <c r="G345" i="4"/>
  <c r="G344" i="4"/>
  <c r="G343" i="4"/>
  <c r="G342" i="4"/>
  <c r="G341" i="4"/>
  <c r="G340" i="4"/>
  <c r="I339" i="4"/>
  <c r="I340" i="4" s="1"/>
  <c r="I341" i="4" s="1"/>
  <c r="I342" i="4" s="1"/>
  <c r="I343" i="4" s="1"/>
  <c r="I344" i="4" s="1"/>
  <c r="I345" i="4" s="1"/>
  <c r="G339" i="4"/>
  <c r="I338" i="4"/>
  <c r="G338" i="4"/>
  <c r="I337" i="4"/>
  <c r="G337" i="4"/>
  <c r="I336" i="4"/>
  <c r="G336" i="4"/>
  <c r="I335" i="4"/>
  <c r="G335" i="4"/>
  <c r="I334" i="4"/>
  <c r="G334" i="4"/>
  <c r="G333" i="4"/>
  <c r="G332" i="4"/>
  <c r="G331" i="4"/>
  <c r="G330" i="4"/>
  <c r="I329" i="4"/>
  <c r="I330" i="4" s="1"/>
  <c r="I331" i="4" s="1"/>
  <c r="I332" i="4" s="1"/>
  <c r="I333" i="4" s="1"/>
  <c r="G329" i="4"/>
  <c r="I328" i="4"/>
  <c r="G328" i="4"/>
  <c r="I327" i="4"/>
  <c r="G327" i="4"/>
  <c r="I326" i="4"/>
  <c r="G326" i="4"/>
  <c r="I325" i="4"/>
  <c r="G325" i="4"/>
  <c r="I324" i="4"/>
  <c r="G324" i="4"/>
  <c r="I323" i="4"/>
  <c r="G323" i="4"/>
  <c r="G322" i="4"/>
  <c r="G321" i="4"/>
  <c r="G320" i="4"/>
  <c r="G319" i="4"/>
  <c r="I318" i="4"/>
  <c r="I319" i="4" s="1"/>
  <c r="I320" i="4" s="1"/>
  <c r="I321" i="4" s="1"/>
  <c r="I322" i="4" s="1"/>
  <c r="G318" i="4"/>
  <c r="I317" i="4"/>
  <c r="G317" i="4"/>
  <c r="I316" i="4"/>
  <c r="G316" i="4"/>
  <c r="I315" i="4"/>
  <c r="G315" i="4"/>
  <c r="I314" i="4"/>
  <c r="G314" i="4"/>
  <c r="I313" i="4"/>
  <c r="G313" i="4"/>
  <c r="G312" i="4"/>
  <c r="G311" i="4"/>
  <c r="G310" i="4"/>
  <c r="G309" i="4"/>
  <c r="G308" i="4"/>
  <c r="I307" i="4"/>
  <c r="I308" i="4" s="1"/>
  <c r="I309" i="4" s="1"/>
  <c r="I310" i="4" s="1"/>
  <c r="I311" i="4" s="1"/>
  <c r="I312" i="4" s="1"/>
  <c r="G307" i="4"/>
  <c r="I306" i="4"/>
  <c r="G306" i="4"/>
  <c r="I305" i="4"/>
  <c r="G305" i="4"/>
  <c r="I304" i="4"/>
  <c r="G304" i="4"/>
  <c r="I303" i="4"/>
  <c r="G303" i="4"/>
  <c r="G302" i="4"/>
  <c r="G301" i="4"/>
  <c r="G300" i="4"/>
  <c r="G299" i="4"/>
  <c r="G298" i="4"/>
  <c r="G297" i="4"/>
  <c r="G296" i="4"/>
  <c r="I295" i="4"/>
  <c r="I296" i="4" s="1"/>
  <c r="I297" i="4" s="1"/>
  <c r="I298" i="4" s="1"/>
  <c r="I299" i="4" s="1"/>
  <c r="I300" i="4" s="1"/>
  <c r="I301" i="4" s="1"/>
  <c r="I302" i="4" s="1"/>
  <c r="G295" i="4"/>
  <c r="I294" i="4"/>
  <c r="G294" i="4"/>
  <c r="I293" i="4"/>
  <c r="G293" i="4"/>
  <c r="I292" i="4"/>
  <c r="G292" i="4"/>
  <c r="I291" i="4"/>
  <c r="G291" i="4"/>
  <c r="G290" i="4"/>
  <c r="G289" i="4"/>
  <c r="G288" i="4"/>
  <c r="G287" i="4"/>
  <c r="G286" i="4"/>
  <c r="I285" i="4"/>
  <c r="I286" i="4" s="1"/>
  <c r="I287" i="4" s="1"/>
  <c r="I288" i="4" s="1"/>
  <c r="I289" i="4" s="1"/>
  <c r="I290" i="4" s="1"/>
  <c r="G285" i="4"/>
  <c r="I284" i="4"/>
  <c r="G284" i="4"/>
  <c r="I283" i="4"/>
  <c r="G283" i="4"/>
  <c r="I282" i="4"/>
  <c r="G282" i="4"/>
  <c r="I281" i="4"/>
  <c r="G281" i="4"/>
  <c r="I280" i="4"/>
  <c r="G280" i="4"/>
  <c r="I279" i="4"/>
  <c r="G279" i="4"/>
  <c r="G278" i="4"/>
  <c r="G277" i="4"/>
  <c r="G276" i="4"/>
  <c r="G275" i="4"/>
  <c r="I274" i="4"/>
  <c r="I275" i="4" s="1"/>
  <c r="I276" i="4" s="1"/>
  <c r="I277" i="4" s="1"/>
  <c r="I278" i="4" s="1"/>
  <c r="G274" i="4"/>
  <c r="I273" i="4"/>
  <c r="G273" i="4"/>
  <c r="I272" i="4"/>
  <c r="G272" i="4"/>
  <c r="I271" i="4"/>
  <c r="G271" i="4"/>
  <c r="I270" i="4"/>
  <c r="G270" i="4"/>
  <c r="I269" i="4"/>
  <c r="G269" i="4"/>
  <c r="I268" i="4"/>
  <c r="G268" i="4"/>
  <c r="G267" i="4"/>
  <c r="G266" i="4"/>
  <c r="G265" i="4"/>
  <c r="G264" i="4"/>
  <c r="G263" i="4"/>
  <c r="I262" i="4"/>
  <c r="I263" i="4" s="1"/>
  <c r="I264" i="4" s="1"/>
  <c r="I265" i="4" s="1"/>
  <c r="I266" i="4" s="1"/>
  <c r="I267" i="4" s="1"/>
  <c r="G262" i="4"/>
  <c r="I261" i="4"/>
  <c r="G261" i="4"/>
  <c r="I260" i="4"/>
  <c r="G260" i="4"/>
  <c r="I259" i="4"/>
  <c r="G259" i="4"/>
  <c r="I258" i="4"/>
  <c r="G258" i="4"/>
  <c r="G257" i="4"/>
  <c r="G256" i="4"/>
  <c r="G255" i="4"/>
  <c r="G254" i="4"/>
  <c r="G253" i="4"/>
  <c r="G252" i="4"/>
  <c r="G251" i="4"/>
  <c r="I250" i="4"/>
  <c r="I251" i="4" s="1"/>
  <c r="I252" i="4" s="1"/>
  <c r="I253" i="4" s="1"/>
  <c r="I254" i="4" s="1"/>
  <c r="I255" i="4" s="1"/>
  <c r="I256" i="4" s="1"/>
  <c r="I257" i="4" s="1"/>
  <c r="G250" i="4"/>
  <c r="I249" i="4"/>
  <c r="G249" i="4"/>
  <c r="I248" i="4"/>
  <c r="G248" i="4"/>
  <c r="I247" i="4"/>
  <c r="G247" i="4"/>
  <c r="G246" i="4"/>
  <c r="G245" i="4"/>
  <c r="G244" i="4"/>
  <c r="I243" i="4"/>
  <c r="I244" i="4" s="1"/>
  <c r="I245" i="4" s="1"/>
  <c r="I246" i="4" s="1"/>
  <c r="G243" i="4"/>
  <c r="I242" i="4"/>
  <c r="G242" i="4"/>
  <c r="I241" i="4"/>
  <c r="G241" i="4"/>
  <c r="I240" i="4"/>
  <c r="G240" i="4"/>
  <c r="I239" i="4"/>
  <c r="G239" i="4"/>
  <c r="I238" i="4"/>
  <c r="G238" i="4"/>
  <c r="I237" i="4"/>
  <c r="G237" i="4"/>
  <c r="I236" i="4"/>
  <c r="G236" i="4"/>
  <c r="I235" i="4"/>
  <c r="G235" i="4"/>
  <c r="G234" i="4"/>
  <c r="G233" i="4"/>
  <c r="G232" i="4"/>
  <c r="G231" i="4"/>
  <c r="I230" i="4"/>
  <c r="I231" i="4" s="1"/>
  <c r="I232" i="4" s="1"/>
  <c r="I233" i="4" s="1"/>
  <c r="I234" i="4" s="1"/>
  <c r="G230" i="4"/>
  <c r="I229" i="4"/>
  <c r="G229" i="4"/>
  <c r="I228" i="4"/>
  <c r="G228" i="4"/>
  <c r="I227" i="4"/>
  <c r="G227" i="4"/>
  <c r="I226" i="4"/>
  <c r="G226" i="4"/>
  <c r="I225" i="4"/>
  <c r="G225" i="4"/>
  <c r="I224" i="4"/>
  <c r="G224" i="4"/>
  <c r="G223" i="4"/>
  <c r="G222" i="4"/>
  <c r="G221" i="4"/>
  <c r="I220" i="4"/>
  <c r="I221" i="4" s="1"/>
  <c r="I222" i="4" s="1"/>
  <c r="I223" i="4" s="1"/>
  <c r="G220" i="4"/>
  <c r="I219" i="4"/>
  <c r="G219" i="4"/>
  <c r="I218" i="4"/>
  <c r="G218" i="4"/>
  <c r="I217" i="4"/>
  <c r="G217" i="4"/>
  <c r="I216" i="4"/>
  <c r="G216" i="4"/>
  <c r="I215" i="4"/>
  <c r="G215" i="4"/>
  <c r="I214" i="4"/>
  <c r="G214" i="4"/>
  <c r="G213" i="4"/>
  <c r="G212" i="4"/>
  <c r="G211" i="4"/>
  <c r="G210" i="4"/>
  <c r="G209" i="4"/>
  <c r="I208" i="4"/>
  <c r="I209" i="4" s="1"/>
  <c r="I210" i="4" s="1"/>
  <c r="I211" i="4" s="1"/>
  <c r="I212" i="4" s="1"/>
  <c r="I213" i="4" s="1"/>
  <c r="G208" i="4"/>
  <c r="I207" i="4"/>
  <c r="G207" i="4"/>
  <c r="I206" i="4"/>
  <c r="G206" i="4"/>
  <c r="I205" i="4"/>
  <c r="G205" i="4"/>
  <c r="I204" i="4"/>
  <c r="G204" i="4"/>
  <c r="G203" i="4"/>
  <c r="G202" i="4"/>
  <c r="G201" i="4"/>
  <c r="G200" i="4"/>
  <c r="G199" i="4"/>
  <c r="G198" i="4"/>
  <c r="G197" i="4"/>
  <c r="I196" i="4"/>
  <c r="I197" i="4" s="1"/>
  <c r="I198" i="4" s="1"/>
  <c r="I199" i="4" s="1"/>
  <c r="I200" i="4" s="1"/>
  <c r="I201" i="4" s="1"/>
  <c r="I202" i="4" s="1"/>
  <c r="I203" i="4" s="1"/>
  <c r="G196" i="4"/>
  <c r="I195" i="4"/>
  <c r="G195" i="4"/>
  <c r="I194" i="4"/>
  <c r="G194" i="4"/>
  <c r="I193" i="4"/>
  <c r="G193" i="4"/>
  <c r="I192" i="4"/>
  <c r="G192" i="4"/>
  <c r="G191" i="4"/>
  <c r="G190" i="4"/>
  <c r="G189" i="4"/>
  <c r="G188" i="4"/>
  <c r="G187" i="4"/>
  <c r="I186" i="4"/>
  <c r="I187" i="4" s="1"/>
  <c r="I188" i="4" s="1"/>
  <c r="I189" i="4" s="1"/>
  <c r="I190" i="4" s="1"/>
  <c r="I191" i="4" s="1"/>
  <c r="G186" i="4"/>
  <c r="I185" i="4"/>
  <c r="G185" i="4"/>
  <c r="I184" i="4"/>
  <c r="G184" i="4"/>
  <c r="I183" i="4"/>
  <c r="G183" i="4"/>
  <c r="I182" i="4"/>
  <c r="G182" i="4"/>
  <c r="I181" i="4"/>
  <c r="G181" i="4"/>
  <c r="I180" i="4"/>
  <c r="G180" i="4"/>
  <c r="G179" i="4"/>
  <c r="G178" i="4"/>
  <c r="G177" i="4"/>
  <c r="G176" i="4"/>
  <c r="I175" i="4"/>
  <c r="I176" i="4" s="1"/>
  <c r="I177" i="4" s="1"/>
  <c r="I178" i="4" s="1"/>
  <c r="I179" i="4" s="1"/>
  <c r="G175" i="4"/>
  <c r="I174" i="4"/>
  <c r="G174" i="4"/>
  <c r="I173" i="4"/>
  <c r="G173" i="4"/>
  <c r="I172" i="4"/>
  <c r="G172" i="4"/>
  <c r="I171" i="4"/>
  <c r="G171" i="4"/>
  <c r="I170" i="4"/>
  <c r="G170" i="4"/>
  <c r="I169" i="4"/>
  <c r="G169" i="4"/>
  <c r="G168" i="4"/>
  <c r="G167" i="4"/>
  <c r="G166" i="4"/>
  <c r="G165" i="4"/>
  <c r="I164" i="4"/>
  <c r="I165" i="4" s="1"/>
  <c r="I166" i="4" s="1"/>
  <c r="I167" i="4" s="1"/>
  <c r="I168" i="4" s="1"/>
  <c r="G164" i="4"/>
  <c r="I163" i="4"/>
  <c r="G163" i="4"/>
  <c r="I162" i="4"/>
  <c r="G162" i="4"/>
  <c r="I161" i="4"/>
  <c r="G161" i="4"/>
  <c r="I160" i="4"/>
  <c r="G160" i="4"/>
  <c r="I159" i="4"/>
  <c r="G159" i="4"/>
  <c r="G158" i="4"/>
  <c r="G157" i="4"/>
  <c r="G156" i="4"/>
  <c r="G155" i="4"/>
  <c r="G154" i="4"/>
  <c r="G153" i="4"/>
  <c r="I152" i="4"/>
  <c r="I153" i="4" s="1"/>
  <c r="I154" i="4" s="1"/>
  <c r="I155" i="4" s="1"/>
  <c r="I156" i="4" s="1"/>
  <c r="I157" i="4" s="1"/>
  <c r="I158" i="4" s="1"/>
  <c r="G152" i="4"/>
  <c r="I151" i="4"/>
  <c r="G151" i="4"/>
  <c r="I150" i="4"/>
  <c r="G150" i="4"/>
  <c r="I149" i="4"/>
  <c r="G149" i="4"/>
  <c r="I148" i="4"/>
  <c r="G148" i="4"/>
  <c r="G147" i="4"/>
  <c r="G146" i="4"/>
  <c r="G145" i="4"/>
  <c r="G144" i="4"/>
  <c r="G143" i="4"/>
  <c r="I142" i="4"/>
  <c r="I143" i="4" s="1"/>
  <c r="I144" i="4" s="1"/>
  <c r="I145" i="4" s="1"/>
  <c r="I146" i="4" s="1"/>
  <c r="I147" i="4" s="1"/>
  <c r="G142" i="4"/>
  <c r="I141" i="4"/>
  <c r="G141" i="4"/>
  <c r="I140" i="4"/>
  <c r="G140" i="4"/>
  <c r="I139" i="4"/>
  <c r="G139" i="4"/>
  <c r="I138" i="4"/>
  <c r="G138" i="4"/>
  <c r="I137" i="4"/>
  <c r="G137" i="4"/>
  <c r="I136" i="4"/>
  <c r="G136" i="4"/>
  <c r="G135" i="4"/>
  <c r="G134" i="4"/>
  <c r="G133" i="4"/>
  <c r="G132" i="4"/>
  <c r="I131" i="4"/>
  <c r="I132" i="4" s="1"/>
  <c r="I133" i="4" s="1"/>
  <c r="I134" i="4" s="1"/>
  <c r="I135" i="4" s="1"/>
  <c r="G131" i="4"/>
  <c r="I130" i="4"/>
  <c r="G130" i="4"/>
  <c r="I129" i="4"/>
  <c r="G129" i="4"/>
  <c r="I128" i="4"/>
  <c r="G128" i="4"/>
  <c r="I127" i="4"/>
  <c r="G127" i="4"/>
  <c r="I126" i="4"/>
  <c r="G126" i="4"/>
  <c r="I125" i="4"/>
  <c r="G125" i="4"/>
  <c r="G124" i="4"/>
  <c r="G123" i="4"/>
  <c r="G122" i="4"/>
  <c r="G121" i="4"/>
  <c r="I120" i="4"/>
  <c r="I121" i="4" s="1"/>
  <c r="I122" i="4" s="1"/>
  <c r="I123" i="4" s="1"/>
  <c r="I124" i="4" s="1"/>
  <c r="G120" i="4"/>
  <c r="I119" i="4"/>
  <c r="G119" i="4"/>
  <c r="I118" i="4"/>
  <c r="G118" i="4"/>
  <c r="I117" i="4"/>
  <c r="G117" i="4"/>
  <c r="I116" i="4"/>
  <c r="G116" i="4"/>
  <c r="I115" i="4"/>
  <c r="G115" i="4"/>
  <c r="G114" i="4"/>
  <c r="G113" i="4"/>
  <c r="G112" i="4"/>
  <c r="G111" i="4"/>
  <c r="G110" i="4"/>
  <c r="G109" i="4"/>
  <c r="I108" i="4"/>
  <c r="I109" i="4" s="1"/>
  <c r="I110" i="4" s="1"/>
  <c r="I111" i="4" s="1"/>
  <c r="I112" i="4" s="1"/>
  <c r="I113" i="4" s="1"/>
  <c r="I114" i="4" s="1"/>
  <c r="G108" i="4"/>
  <c r="I107" i="4"/>
  <c r="G107" i="4"/>
  <c r="I106" i="4"/>
  <c r="G106" i="4"/>
  <c r="I105" i="4"/>
  <c r="G105" i="4"/>
  <c r="G104" i="4"/>
  <c r="G103" i="4"/>
  <c r="G102" i="4"/>
  <c r="G101" i="4"/>
  <c r="G100" i="4"/>
  <c r="G99" i="4"/>
  <c r="G98" i="4"/>
  <c r="I97" i="4"/>
  <c r="I98" i="4" s="1"/>
  <c r="I99" i="4" s="1"/>
  <c r="I100" i="4" s="1"/>
  <c r="I101" i="4" s="1"/>
  <c r="I102" i="4" s="1"/>
  <c r="I103" i="4" s="1"/>
  <c r="I104" i="4" s="1"/>
  <c r="G97" i="4"/>
  <c r="I96" i="4"/>
  <c r="G96" i="4"/>
  <c r="I95" i="4"/>
  <c r="G95" i="4"/>
  <c r="I94" i="4"/>
  <c r="G94" i="4"/>
  <c r="I93" i="4"/>
  <c r="G93" i="4"/>
  <c r="G92" i="4"/>
  <c r="G91" i="4"/>
  <c r="G90" i="4"/>
  <c r="G89" i="4"/>
  <c r="G88" i="4"/>
  <c r="I87" i="4"/>
  <c r="I88" i="4" s="1"/>
  <c r="I89" i="4" s="1"/>
  <c r="I90" i="4" s="1"/>
  <c r="I91" i="4" s="1"/>
  <c r="I92" i="4" s="1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G80" i="4"/>
  <c r="G79" i="4"/>
  <c r="G78" i="4"/>
  <c r="G77" i="4"/>
  <c r="I76" i="4"/>
  <c r="I77" i="4" s="1"/>
  <c r="I78" i="4" s="1"/>
  <c r="I79" i="4" s="1"/>
  <c r="I80" i="4" s="1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G69" i="4"/>
  <c r="G68" i="4"/>
  <c r="G67" i="4"/>
  <c r="G66" i="4"/>
  <c r="G65" i="4"/>
  <c r="I64" i="4"/>
  <c r="I65" i="4" s="1"/>
  <c r="I66" i="4" s="1"/>
  <c r="I67" i="4" s="1"/>
  <c r="I68" i="4" s="1"/>
  <c r="I69" i="4" s="1"/>
  <c r="G64" i="4"/>
  <c r="I63" i="4"/>
  <c r="G63" i="4"/>
  <c r="I62" i="4"/>
  <c r="G62" i="4"/>
  <c r="I61" i="4"/>
  <c r="G61" i="4"/>
  <c r="I60" i="4"/>
  <c r="G60" i="4"/>
  <c r="G59" i="4"/>
  <c r="G58" i="4"/>
  <c r="G57" i="4"/>
  <c r="G56" i="4"/>
  <c r="G55" i="4"/>
  <c r="G54" i="4"/>
  <c r="I53" i="4"/>
  <c r="I54" i="4" s="1"/>
  <c r="I55" i="4" s="1"/>
  <c r="I56" i="4" s="1"/>
  <c r="I57" i="4" s="1"/>
  <c r="I58" i="4" s="1"/>
  <c r="I59" i="4" s="1"/>
  <c r="G53" i="4"/>
  <c r="I52" i="4"/>
  <c r="G52" i="4"/>
  <c r="I51" i="4"/>
  <c r="G51" i="4"/>
  <c r="I50" i="4"/>
  <c r="G50" i="4"/>
  <c r="I49" i="4"/>
  <c r="G49" i="4"/>
  <c r="G48" i="4"/>
  <c r="G47" i="4"/>
  <c r="G46" i="4"/>
  <c r="G45" i="4"/>
  <c r="G44" i="4"/>
  <c r="G43" i="4"/>
  <c r="I42" i="4"/>
  <c r="I43" i="4" s="1"/>
  <c r="I44" i="4" s="1"/>
  <c r="I45" i="4" s="1"/>
  <c r="I46" i="4" s="1"/>
  <c r="I47" i="4" s="1"/>
  <c r="I48" i="4" s="1"/>
  <c r="G42" i="4"/>
  <c r="I41" i="4"/>
  <c r="G41" i="4"/>
  <c r="I40" i="4"/>
  <c r="G40" i="4"/>
  <c r="I39" i="4"/>
  <c r="G39" i="4"/>
  <c r="I38" i="4"/>
  <c r="G38" i="4"/>
  <c r="G37" i="4"/>
  <c r="G36" i="4"/>
  <c r="G35" i="4"/>
  <c r="G34" i="4"/>
  <c r="G33" i="4"/>
  <c r="I32" i="4"/>
  <c r="I33" i="4" s="1"/>
  <c r="I34" i="4" s="1"/>
  <c r="I35" i="4" s="1"/>
  <c r="I36" i="4" s="1"/>
  <c r="I37" i="4" s="1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G25" i="4"/>
  <c r="G24" i="4"/>
  <c r="G23" i="4"/>
  <c r="G22" i="4"/>
  <c r="I21" i="4"/>
  <c r="I22" i="4" s="1"/>
  <c r="I23" i="4" s="1"/>
  <c r="I24" i="4" s="1"/>
  <c r="I25" i="4" s="1"/>
  <c r="G21" i="4"/>
  <c r="I20" i="4"/>
  <c r="G20" i="4"/>
  <c r="I19" i="4"/>
  <c r="G19" i="4"/>
  <c r="I18" i="4"/>
  <c r="G18" i="4"/>
  <c r="I17" i="4"/>
  <c r="G17" i="4"/>
  <c r="I16" i="4"/>
  <c r="G16" i="4"/>
  <c r="G15" i="4"/>
  <c r="G14" i="4"/>
  <c r="G13" i="4"/>
  <c r="G12" i="4"/>
  <c r="G11" i="4"/>
  <c r="I10" i="4"/>
  <c r="I11" i="4" s="1"/>
  <c r="I12" i="4" s="1"/>
  <c r="I13" i="4" s="1"/>
  <c r="I14" i="4" s="1"/>
  <c r="I15" i="4" s="1"/>
  <c r="G10" i="4"/>
  <c r="I9" i="4"/>
  <c r="G9" i="4"/>
  <c r="I8" i="4"/>
  <c r="G8" i="4"/>
  <c r="I7" i="4"/>
  <c r="G7" i="4"/>
  <c r="I6" i="4"/>
  <c r="G6" i="4"/>
  <c r="I5" i="4"/>
  <c r="G5" i="4"/>
  <c r="G4" i="4"/>
  <c r="G3" i="4"/>
  <c r="H2" i="4" s="1"/>
  <c r="I2" i="4"/>
  <c r="I3" i="4" s="1"/>
  <c r="I4" i="4" s="1"/>
  <c r="G2" i="4"/>
  <c r="J2" i="3"/>
  <c r="I2" i="3"/>
  <c r="H3" i="3"/>
  <c r="H4" i="3" s="1"/>
  <c r="H5" i="3"/>
  <c r="H6" i="3"/>
  <c r="H7" i="3"/>
  <c r="H8" i="3"/>
  <c r="H9" i="3"/>
  <c r="H10" i="3"/>
  <c r="H11" i="3" s="1"/>
  <c r="H12" i="3" s="1"/>
  <c r="H13" i="3" s="1"/>
  <c r="H14" i="3" s="1"/>
  <c r="H15" i="3" s="1"/>
  <c r="H16" i="3"/>
  <c r="H17" i="3"/>
  <c r="H18" i="3"/>
  <c r="H19" i="3"/>
  <c r="H20" i="3"/>
  <c r="H21" i="3"/>
  <c r="H22" i="3"/>
  <c r="H23" i="3"/>
  <c r="H24" i="3" s="1"/>
  <c r="H25" i="3" s="1"/>
  <c r="H26" i="3"/>
  <c r="H27" i="3"/>
  <c r="H28" i="3"/>
  <c r="H29" i="3"/>
  <c r="H30" i="3"/>
  <c r="H31" i="3"/>
  <c r="H32" i="3"/>
  <c r="H33" i="3"/>
  <c r="H34" i="3"/>
  <c r="H35" i="3"/>
  <c r="H36" i="3" s="1"/>
  <c r="H37" i="3" s="1"/>
  <c r="H38" i="3"/>
  <c r="H39" i="3"/>
  <c r="H40" i="3"/>
  <c r="H41" i="3"/>
  <c r="H42" i="3"/>
  <c r="H43" i="3" s="1"/>
  <c r="H44" i="3" s="1"/>
  <c r="H45" i="3" s="1"/>
  <c r="H46" i="3" s="1"/>
  <c r="H47" i="3" s="1"/>
  <c r="H48" i="3" s="1"/>
  <c r="H49" i="3"/>
  <c r="H50" i="3"/>
  <c r="H51" i="3"/>
  <c r="H52" i="3"/>
  <c r="H53" i="3"/>
  <c r="H54" i="3" s="1"/>
  <c r="H55" i="3" s="1"/>
  <c r="H56" i="3" s="1"/>
  <c r="H57" i="3" s="1"/>
  <c r="H58" i="3" s="1"/>
  <c r="H59" i="3" s="1"/>
  <c r="H60" i="3"/>
  <c r="H61" i="3"/>
  <c r="H62" i="3"/>
  <c r="H63" i="3"/>
  <c r="H64" i="3"/>
  <c r="H65" i="3"/>
  <c r="H66" i="3" s="1"/>
  <c r="H67" i="3" s="1"/>
  <c r="H68" i="3" s="1"/>
  <c r="H69" i="3" s="1"/>
  <c r="H70" i="3"/>
  <c r="H71" i="3"/>
  <c r="H72" i="3"/>
  <c r="H73" i="3"/>
  <c r="H74" i="3"/>
  <c r="H75" i="3"/>
  <c r="H76" i="3"/>
  <c r="H77" i="3"/>
  <c r="H78" i="3" s="1"/>
  <c r="H79" i="3" s="1"/>
  <c r="H80" i="3" s="1"/>
  <c r="H81" i="3"/>
  <c r="H82" i="3"/>
  <c r="H83" i="3"/>
  <c r="H84" i="3"/>
  <c r="H85" i="3"/>
  <c r="H86" i="3"/>
  <c r="H87" i="3"/>
  <c r="H88" i="3" s="1"/>
  <c r="H89" i="3" s="1"/>
  <c r="H90" i="3" s="1"/>
  <c r="H91" i="3" s="1"/>
  <c r="H92" i="3" s="1"/>
  <c r="H93" i="3"/>
  <c r="H94" i="3"/>
  <c r="H95" i="3"/>
  <c r="H96" i="3"/>
  <c r="H97" i="3"/>
  <c r="H98" i="3" s="1"/>
  <c r="H99" i="3" s="1"/>
  <c r="H100" i="3" s="1"/>
  <c r="H101" i="3" s="1"/>
  <c r="H102" i="3" s="1"/>
  <c r="H103" i="3" s="1"/>
  <c r="H104" i="3" s="1"/>
  <c r="H105" i="3"/>
  <c r="H106" i="3"/>
  <c r="H107" i="3"/>
  <c r="H108" i="3"/>
  <c r="H109" i="3"/>
  <c r="H110" i="3" s="1"/>
  <c r="H111" i="3" s="1"/>
  <c r="H112" i="3" s="1"/>
  <c r="H113" i="3" s="1"/>
  <c r="H114" i="3" s="1"/>
  <c r="H115" i="3"/>
  <c r="H116" i="3"/>
  <c r="H117" i="3"/>
  <c r="H118" i="3"/>
  <c r="H119" i="3"/>
  <c r="H120" i="3"/>
  <c r="H121" i="3"/>
  <c r="H122" i="3" s="1"/>
  <c r="H123" i="3" s="1"/>
  <c r="H124" i="3" s="1"/>
  <c r="H125" i="3"/>
  <c r="H126" i="3"/>
  <c r="H127" i="3"/>
  <c r="H128" i="3"/>
  <c r="H129" i="3"/>
  <c r="H130" i="3"/>
  <c r="H131" i="3"/>
  <c r="H132" i="3"/>
  <c r="H133" i="3"/>
  <c r="H134" i="3" s="1"/>
  <c r="H135" i="3" s="1"/>
  <c r="H136" i="3"/>
  <c r="H137" i="3"/>
  <c r="H138" i="3"/>
  <c r="H139" i="3"/>
  <c r="H140" i="3"/>
  <c r="H141" i="3"/>
  <c r="H142" i="3"/>
  <c r="H143" i="3"/>
  <c r="H144" i="3"/>
  <c r="H145" i="3"/>
  <c r="H146" i="3" s="1"/>
  <c r="H147" i="3" s="1"/>
  <c r="H148" i="3"/>
  <c r="H149" i="3"/>
  <c r="H150" i="3"/>
  <c r="H151" i="3"/>
  <c r="H152" i="3"/>
  <c r="H153" i="3"/>
  <c r="H154" i="3"/>
  <c r="H155" i="3"/>
  <c r="H156" i="3"/>
  <c r="H157" i="3"/>
  <c r="H158" i="3" s="1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 s="1"/>
  <c r="H188" i="3" s="1"/>
  <c r="H189" i="3" s="1"/>
  <c r="H190" i="3" s="1"/>
  <c r="H191" i="3" s="1"/>
  <c r="H192" i="3"/>
  <c r="H193" i="3"/>
  <c r="H194" i="3"/>
  <c r="H195" i="3"/>
  <c r="H196" i="3"/>
  <c r="H197" i="3"/>
  <c r="H198" i="3" s="1"/>
  <c r="H199" i="3" s="1"/>
  <c r="H200" i="3" s="1"/>
  <c r="H201" i="3" s="1"/>
  <c r="H202" i="3" s="1"/>
  <c r="H203" i="3" s="1"/>
  <c r="H204" i="3"/>
  <c r="H205" i="3"/>
  <c r="H206" i="3"/>
  <c r="H207" i="3"/>
  <c r="H208" i="3" s="1"/>
  <c r="H209" i="3" s="1"/>
  <c r="H210" i="3" s="1"/>
  <c r="H211" i="3" s="1"/>
  <c r="H212" i="3" s="1"/>
  <c r="H213" i="3" s="1"/>
  <c r="H214" i="3"/>
  <c r="H215" i="3"/>
  <c r="H216" i="3"/>
  <c r="H217" i="3"/>
  <c r="H218" i="3"/>
  <c r="H219" i="3"/>
  <c r="H220" i="3" s="1"/>
  <c r="H221" i="3" s="1"/>
  <c r="H222" i="3" s="1"/>
  <c r="H223" i="3" s="1"/>
  <c r="H224" i="3"/>
  <c r="H225" i="3"/>
  <c r="H226" i="3"/>
  <c r="H227" i="3"/>
  <c r="H228" i="3"/>
  <c r="H229" i="3"/>
  <c r="H230" i="3"/>
  <c r="H231" i="3"/>
  <c r="H232" i="3" s="1"/>
  <c r="H233" i="3" s="1"/>
  <c r="H234" i="3" s="1"/>
  <c r="H235" i="3"/>
  <c r="H236" i="3"/>
  <c r="H237" i="3"/>
  <c r="H238" i="3"/>
  <c r="H239" i="3"/>
  <c r="H240" i="3"/>
  <c r="H241" i="3"/>
  <c r="H242" i="3" s="1"/>
  <c r="H243" i="3" s="1"/>
  <c r="H244" i="3" s="1"/>
  <c r="H245" i="3" s="1"/>
  <c r="H246" i="3" s="1"/>
  <c r="H247" i="3"/>
  <c r="H248" i="3"/>
  <c r="H249" i="3"/>
  <c r="H250" i="3"/>
  <c r="H251" i="3"/>
  <c r="H252" i="3" s="1"/>
  <c r="H253" i="3" s="1"/>
  <c r="H254" i="3" s="1"/>
  <c r="H255" i="3" s="1"/>
  <c r="H256" i="3" s="1"/>
  <c r="H257" i="3" s="1"/>
  <c r="H258" i="3"/>
  <c r="H259" i="3"/>
  <c r="H260" i="3"/>
  <c r="H261" i="3"/>
  <c r="H262" i="3"/>
  <c r="H263" i="3"/>
  <c r="H264" i="3" s="1"/>
  <c r="H265" i="3" s="1"/>
  <c r="H266" i="3" s="1"/>
  <c r="H267" i="3" s="1"/>
  <c r="H268" i="3"/>
  <c r="H269" i="3"/>
  <c r="H270" i="3"/>
  <c r="H271" i="3"/>
  <c r="H272" i="3"/>
  <c r="H273" i="3"/>
  <c r="H274" i="3"/>
  <c r="H275" i="3"/>
  <c r="H276" i="3" s="1"/>
  <c r="H277" i="3" s="1"/>
  <c r="H278" i="3" s="1"/>
  <c r="H279" i="3"/>
  <c r="H280" i="3"/>
  <c r="H281" i="3"/>
  <c r="H282" i="3"/>
  <c r="H283" i="3"/>
  <c r="H284" i="3"/>
  <c r="H285" i="3"/>
  <c r="H286" i="3"/>
  <c r="H287" i="3"/>
  <c r="H288" i="3"/>
  <c r="H289" i="3"/>
  <c r="H290" i="3" s="1"/>
  <c r="H291" i="3"/>
  <c r="H292" i="3"/>
  <c r="H293" i="3"/>
  <c r="H294" i="3"/>
  <c r="H295" i="3"/>
  <c r="H296" i="3"/>
  <c r="H297" i="3"/>
  <c r="H298" i="3"/>
  <c r="H299" i="3"/>
  <c r="H300" i="3"/>
  <c r="H301" i="3"/>
  <c r="H302" i="3" s="1"/>
  <c r="H303" i="3"/>
  <c r="H304" i="3"/>
  <c r="H305" i="3"/>
  <c r="H306" i="3"/>
  <c r="H307" i="3" s="1"/>
  <c r="H308" i="3" s="1"/>
  <c r="H309" i="3" s="1"/>
  <c r="H310" i="3" s="1"/>
  <c r="H311" i="3" s="1"/>
  <c r="H312" i="3" s="1"/>
  <c r="H313" i="3"/>
  <c r="H314" i="3"/>
  <c r="H315" i="3"/>
  <c r="H316" i="3"/>
  <c r="H317" i="3"/>
  <c r="H318" i="3"/>
  <c r="H319" i="3" s="1"/>
  <c r="H320" i="3" s="1"/>
  <c r="H321" i="3" s="1"/>
  <c r="H322" i="3" s="1"/>
  <c r="H323" i="3"/>
  <c r="H324" i="3"/>
  <c r="H325" i="3"/>
  <c r="H326" i="3"/>
  <c r="H327" i="3"/>
  <c r="H328" i="3"/>
  <c r="H329" i="3"/>
  <c r="H330" i="3" s="1"/>
  <c r="H331" i="3" s="1"/>
  <c r="H332" i="3" s="1"/>
  <c r="H333" i="3" s="1"/>
  <c r="H334" i="3"/>
  <c r="H335" i="3"/>
  <c r="H336" i="3"/>
  <c r="H337" i="3"/>
  <c r="H338" i="3"/>
  <c r="H339" i="3"/>
  <c r="H340" i="3" s="1"/>
  <c r="H341" i="3" s="1"/>
  <c r="H342" i="3" s="1"/>
  <c r="H343" i="3" s="1"/>
  <c r="H344" i="3" s="1"/>
  <c r="H345" i="3" s="1"/>
  <c r="H346" i="3"/>
  <c r="H347" i="3"/>
  <c r="H348" i="3"/>
  <c r="H349" i="3"/>
  <c r="H350" i="3" s="1"/>
  <c r="H351" i="3" s="1"/>
  <c r="H352" i="3" s="1"/>
  <c r="H353" i="3" s="1"/>
  <c r="H354" i="3" s="1"/>
  <c r="H355" i="3" s="1"/>
  <c r="H356" i="3" s="1"/>
  <c r="H357" i="3"/>
  <c r="H358" i="3"/>
  <c r="H359" i="3"/>
  <c r="H360" i="3"/>
  <c r="H361" i="3"/>
  <c r="H362" i="3" s="1"/>
  <c r="H363" i="3" s="1"/>
  <c r="H364" i="3" s="1"/>
  <c r="H365" i="3" s="1"/>
  <c r="H366" i="3" s="1"/>
  <c r="H367" i="3"/>
  <c r="H368" i="3"/>
  <c r="H369" i="3"/>
  <c r="H370" i="3"/>
  <c r="H371" i="3"/>
  <c r="H372" i="3"/>
  <c r="H373" i="3"/>
  <c r="H374" i="3" s="1"/>
  <c r="H375" i="3" s="1"/>
  <c r="H376" i="3" s="1"/>
  <c r="H377" i="3" s="1"/>
  <c r="H378" i="3"/>
  <c r="H379" i="3"/>
  <c r="H380" i="3"/>
  <c r="H381" i="3"/>
  <c r="H382" i="3"/>
  <c r="H383" i="3"/>
  <c r="H384" i="3"/>
  <c r="H385" i="3"/>
  <c r="H386" i="3" s="1"/>
  <c r="H387" i="3" s="1"/>
  <c r="H388" i="3" s="1"/>
  <c r="H389" i="3" s="1"/>
  <c r="H390" i="3"/>
  <c r="H391" i="3"/>
  <c r="H392" i="3"/>
  <c r="H393" i="3"/>
  <c r="H394" i="3"/>
  <c r="H395" i="3"/>
  <c r="H396" i="3"/>
  <c r="H397" i="3"/>
  <c r="H398" i="3" s="1"/>
  <c r="H399" i="3" s="1"/>
  <c r="H400" i="3" s="1"/>
  <c r="H401" i="3" s="1"/>
  <c r="H402" i="3"/>
  <c r="H403" i="3"/>
  <c r="H404" i="3"/>
  <c r="H405" i="3"/>
  <c r="H406" i="3"/>
  <c r="H407" i="3"/>
  <c r="H408" i="3"/>
  <c r="H409" i="3"/>
  <c r="H410" i="3" s="1"/>
  <c r="H411" i="3" s="1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 s="1"/>
  <c r="H440" i="3" s="1"/>
  <c r="H441" i="3" s="1"/>
  <c r="H442" i="3" s="1"/>
  <c r="H443" i="3" s="1"/>
  <c r="H444" i="3" s="1"/>
  <c r="H445" i="3"/>
  <c r="H446" i="3"/>
  <c r="H447" i="3"/>
  <c r="H448" i="3"/>
  <c r="H449" i="3"/>
  <c r="H450" i="3" s="1"/>
  <c r="H451" i="3" s="1"/>
  <c r="H452" i="3" s="1"/>
  <c r="H453" i="3" s="1"/>
  <c r="H454" i="3" s="1"/>
  <c r="H455" i="3" s="1"/>
  <c r="H456" i="3" s="1"/>
  <c r="H457" i="3"/>
  <c r="H458" i="3"/>
  <c r="H459" i="3"/>
  <c r="H460" i="3"/>
  <c r="H461" i="3"/>
  <c r="H462" i="3" s="1"/>
  <c r="H463" i="3" s="1"/>
  <c r="H464" i="3" s="1"/>
  <c r="H465" i="3" s="1"/>
  <c r="H466" i="3" s="1"/>
  <c r="H467" i="3"/>
  <c r="H468" i="3"/>
  <c r="H469" i="3"/>
  <c r="H470" i="3"/>
  <c r="H471" i="3"/>
  <c r="H472" i="3"/>
  <c r="H473" i="3"/>
  <c r="H474" i="3" s="1"/>
  <c r="H475" i="3" s="1"/>
  <c r="H476" i="3" s="1"/>
  <c r="H477" i="3"/>
  <c r="H478" i="3"/>
  <c r="H479" i="3"/>
  <c r="H480" i="3"/>
  <c r="H481" i="3"/>
  <c r="H482" i="3"/>
  <c r="H483" i="3"/>
  <c r="H484" i="3"/>
  <c r="H485" i="3"/>
  <c r="H486" i="3" s="1"/>
  <c r="H487" i="3" s="1"/>
  <c r="H488" i="3" s="1"/>
  <c r="H489" i="3"/>
  <c r="H490" i="3"/>
  <c r="H491" i="3"/>
  <c r="H492" i="3"/>
  <c r="H493" i="3"/>
  <c r="H494" i="3" s="1"/>
  <c r="H495" i="3" s="1"/>
  <c r="H496" i="3" s="1"/>
  <c r="H497" i="3" s="1"/>
  <c r="H498" i="3" s="1"/>
  <c r="H499" i="3" s="1"/>
  <c r="H500" i="3"/>
  <c r="H501" i="3"/>
  <c r="H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G501" i="6" l="1"/>
  <c r="F500" i="6"/>
  <c r="H500" i="6" s="1"/>
  <c r="J2" i="4"/>
  <c r="K2" i="4" s="1"/>
  <c r="F501" i="6" l="1"/>
  <c r="H501" i="6" s="1"/>
  <c r="M19" i="6"/>
  <c r="M15" i="6"/>
  <c r="M16" i="6"/>
  <c r="M18" i="6"/>
  <c r="M17" i="6"/>
  <c r="M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6F415-8918-4AFA-8CAA-6344B70B06A3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A72A8EB8-8564-408E-BDBC-F82EF4FADCE0}" keepAlive="1" name="Zapytanie — pogoda (2)" description="Połączenie z zapytaniem „pogoda (2)” w skoroszycie." type="5" refreshedVersion="0" background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<sst xmlns="http://schemas.openxmlformats.org/spreadsheetml/2006/main" count="2066" uniqueCount="46">
  <si>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</si>
  <si>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</si>
  <si>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</si>
  <si>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</si>
  <si>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</si>
  <si>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</si>
  <si>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</si>
  <si>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</si>
  <si>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ZAD1</t>
  </si>
  <si>
    <t>odp zad1</t>
  </si>
  <si>
    <t>ODP zad2</t>
  </si>
  <si>
    <t>najwyzsza</t>
  </si>
  <si>
    <t>najnizsza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</si>
  <si>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</si>
  <si>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</si>
  <si>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</si>
  <si>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</si>
  <si>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</si>
  <si>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</si>
  <si>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</si>
  <si>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</si>
  <si>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</si>
  <si>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</si>
  <si>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typ chmur</t>
  </si>
  <si>
    <t>katgoria</t>
  </si>
  <si>
    <t>wilkosc</t>
  </si>
  <si>
    <t>jeśli w danym dniu nie ma chmur, nazajutrz na pewno pojawią się chmury o wielkości 1,</t>
  </si>
  <si>
    <r>
      <t xml:space="preserve">• </t>
    </r>
    <r>
      <rPr>
        <sz val="11"/>
        <color theme="1"/>
        <rFont val="Times New Roman"/>
        <family val="1"/>
      </rPr>
      <t>chmury po trzech dniach samoczynnie przechodzą w chmury o wyższym numerze, aż</t>
    </r>
  </si>
  <si>
    <t>do numeru 5,</t>
  </si>
  <si>
    <r>
      <t xml:space="preserve">• </t>
    </r>
    <r>
      <rPr>
        <sz val="11"/>
        <color theme="1"/>
        <rFont val="Times New Roman"/>
        <family val="1"/>
      </rPr>
      <t>chmury o wielkości 5 zanikają wtedy, gdy spadnie w ciągu dnia co najmniej 20 mm</t>
    </r>
  </si>
  <si>
    <t>deszczu, a wówczas następny dzień jest bezchmurny,</t>
  </si>
  <si>
    <r>
      <t xml:space="preserve">• </t>
    </r>
    <r>
      <rPr>
        <sz val="11"/>
        <color theme="1"/>
        <rFont val="Times New Roman"/>
        <family val="1"/>
      </rPr>
      <t>powstanie chmur kategorii C lub S zależy od temperatury powietrza w dniu ich</t>
    </r>
  </si>
  <si>
    <t>tworzenia się. Jeśli temperatura w dniu pojawienia się chmur jest nie mniejsza niż 10</t>
  </si>
  <si>
    <t>stopni, to powstają chmury kategorii C (o wielkości 1), w przeciwnym wypadku –</t>
  </si>
  <si>
    <t>chmury kategorii S (o wielkości 1)</t>
  </si>
  <si>
    <t>Złączone</t>
  </si>
  <si>
    <t>Wielkosc</t>
  </si>
  <si>
    <t>ile dni</t>
  </si>
  <si>
    <t>a)</t>
  </si>
  <si>
    <t>b)</t>
  </si>
  <si>
    <t>Taka_sama_kategoria</t>
  </si>
  <si>
    <t>Taka_sama_wielkosc</t>
  </si>
  <si>
    <t>Takie same wielkosci</t>
  </si>
  <si>
    <t>c)</t>
  </si>
  <si>
    <t>Takie same kategorie</t>
  </si>
  <si>
    <t>ODP: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</si>
</sst>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 applyBorder="1"/>
    <xf numFmtId="0" fontId="0" fillId="3" borderId="0" xfId="0" quotePrefix="1" applyNumberFormat="1" applyFill="1"/>
    <xf numFmtId="0" fontId="0" fillId="0" borderId="0" xfId="0" quotePrefix="1"/>
    <xf numFmtId="0" fontId="1" fillId="2" borderId="0" xfId="0" applyFont="1" applyFill="1" applyBorder="1"/>
    <xf numFmtId="0" fontId="2" fillId="0" borderId="0" xfId="0" applyFont="1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opady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5_3'!$P$2:$P$11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 5_3'!$Q$2:$Q$11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013-A95E-7390F876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00959"/>
        <c:axId val="2122201375"/>
      </c:barChart>
      <c:catAx>
        <c:axId val="21222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201375"/>
        <c:crosses val="autoZero"/>
        <c:auto val="1"/>
        <c:lblAlgn val="ctr"/>
        <c:lblOffset val="100"/>
        <c:noMultiLvlLbl val="0"/>
      </c:catAx>
      <c:valAx>
        <c:axId val="21222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2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18</xdr:row>
      <xdr:rowOff>49530</xdr:rowOff>
    </xdr:from>
    <xdr:to>
      <xdr:col>19</xdr:col>
      <xdr:colOff>594360</xdr:colOff>
      <xdr:row>33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550DF9-253A-391E-3480-5A5E7EB4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8594-A526-4AD8-9295-E0BBC000C75E}">
  <dimension ref="A1:K501"/>
  <sheetViews>
    <sheetView workbookViewId="0">
      <selection activeCell="K4" sqref="K4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9.109375" bestFit="1" customWidth="1"/>
  </cols>
  <sheetData>
    <row r="1" spans="1:11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t="s">
        <v>8</v>
      </c>
      <c r="G1" s="13" t="s">
        <v>9</v>
      </c>
      <c r="J1" t="s">
        <v>10</v>
      </c>
    </row>
    <row r="2" spans="1:11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>
        <f>IF(AND(B2&gt;=20,C2&lt;=5),1,0)</f>
        <v>0</v>
      </c>
      <c r="G2">
        <f>SUM(F2:F2000)</f>
        <v>63</v>
      </c>
      <c r="H2">
        <f>IF(B2&gt;B1,H1+1,1)</f>
        <v>1</v>
      </c>
      <c r="I2">
        <f>MAX(H:H)</f>
        <v>9</v>
      </c>
      <c r="J2">
        <f>_xlfn.XLOOKUP(I2,H:H,A:A)</f>
        <v>455</v>
      </c>
      <c r="K2" t="s">
        <v>11</v>
      </c>
    </row>
    <row r="3" spans="1:11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>
        <f t="shared" ref="F3:F66" si="0">IF(AND(B3&gt;=20,C3&lt;=5),1,0)</f>
        <v>1</v>
      </c>
      <c r="H3">
        <f t="shared" ref="H3:H66" si="1">IF(B3&gt;B2,H2+1,1)</f>
        <v>2</v>
      </c>
      <c r="J3">
        <v>448</v>
      </c>
      <c r="K3" t="s">
        <v>12</v>
      </c>
    </row>
    <row r="4" spans="1:11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>
        <f t="shared" si="0"/>
        <v>1</v>
      </c>
      <c r="H4">
        <f t="shared" si="1"/>
        <v>3</v>
      </c>
    </row>
    <row r="5" spans="1:11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>
        <f t="shared" si="0"/>
        <v>1</v>
      </c>
      <c r="H5">
        <f t="shared" si="1"/>
        <v>1</v>
      </c>
    </row>
    <row r="6" spans="1:11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>
        <f t="shared" si="0"/>
        <v>0</v>
      </c>
      <c r="H6">
        <f t="shared" si="1"/>
        <v>1</v>
      </c>
    </row>
    <row r="7" spans="1:11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>
        <f t="shared" si="0"/>
        <v>0</v>
      </c>
      <c r="H7">
        <f t="shared" si="1"/>
        <v>1</v>
      </c>
    </row>
    <row r="8" spans="1:11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>
        <f t="shared" si="0"/>
        <v>0</v>
      </c>
      <c r="H8">
        <f t="shared" si="1"/>
        <v>1</v>
      </c>
    </row>
    <row r="9" spans="1:11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>
        <f t="shared" si="0"/>
        <v>0</v>
      </c>
      <c r="H9">
        <f t="shared" si="1"/>
        <v>1</v>
      </c>
    </row>
    <row r="10" spans="1:11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>
        <f t="shared" si="0"/>
        <v>0</v>
      </c>
      <c r="H10">
        <f t="shared" si="1"/>
        <v>2</v>
      </c>
    </row>
    <row r="11" spans="1:11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>
        <f t="shared" si="0"/>
        <v>0</v>
      </c>
      <c r="H11">
        <f t="shared" si="1"/>
        <v>3</v>
      </c>
    </row>
    <row r="12" spans="1:11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>
        <f t="shared" si="0"/>
        <v>1</v>
      </c>
      <c r="H12">
        <f t="shared" si="1"/>
        <v>4</v>
      </c>
    </row>
    <row r="13" spans="1:11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>
        <f t="shared" si="0"/>
        <v>0</v>
      </c>
      <c r="H13">
        <f t="shared" si="1"/>
        <v>5</v>
      </c>
    </row>
    <row r="14" spans="1:11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>
        <f t="shared" si="0"/>
        <v>0</v>
      </c>
      <c r="H14">
        <f t="shared" si="1"/>
        <v>6</v>
      </c>
    </row>
    <row r="15" spans="1:11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>
        <f t="shared" si="0"/>
        <v>0</v>
      </c>
      <c r="H15">
        <f t="shared" si="1"/>
        <v>7</v>
      </c>
    </row>
    <row r="16" spans="1:11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>
        <f t="shared" si="0"/>
        <v>0</v>
      </c>
      <c r="H16">
        <f t="shared" si="1"/>
        <v>1</v>
      </c>
    </row>
    <row r="17" spans="1:8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>
        <f t="shared" si="0"/>
        <v>1</v>
      </c>
      <c r="H17">
        <f t="shared" si="1"/>
        <v>1</v>
      </c>
    </row>
    <row r="18" spans="1:8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>
        <f t="shared" si="0"/>
        <v>1</v>
      </c>
      <c r="H18">
        <f t="shared" si="1"/>
        <v>1</v>
      </c>
    </row>
    <row r="19" spans="1:8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>
        <f t="shared" si="0"/>
        <v>0</v>
      </c>
      <c r="H19">
        <f t="shared" si="1"/>
        <v>1</v>
      </c>
    </row>
    <row r="20" spans="1:8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>
        <f t="shared" si="0"/>
        <v>0</v>
      </c>
      <c r="H20">
        <f t="shared" si="1"/>
        <v>1</v>
      </c>
    </row>
    <row r="21" spans="1:8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>
        <f t="shared" si="0"/>
        <v>0</v>
      </c>
      <c r="H21">
        <f t="shared" si="1"/>
        <v>1</v>
      </c>
    </row>
    <row r="22" spans="1:8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>
        <f t="shared" si="0"/>
        <v>0</v>
      </c>
      <c r="H22">
        <f t="shared" si="1"/>
        <v>2</v>
      </c>
    </row>
    <row r="23" spans="1:8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>
        <f t="shared" si="0"/>
        <v>0</v>
      </c>
      <c r="H23">
        <f t="shared" si="1"/>
        <v>3</v>
      </c>
    </row>
    <row r="24" spans="1:8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>
        <f t="shared" si="0"/>
        <v>0</v>
      </c>
      <c r="H24">
        <f t="shared" si="1"/>
        <v>4</v>
      </c>
    </row>
    <row r="25" spans="1:8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>
        <f t="shared" si="0"/>
        <v>0</v>
      </c>
      <c r="H25">
        <f t="shared" si="1"/>
        <v>5</v>
      </c>
    </row>
    <row r="26" spans="1:8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>
        <f t="shared" si="0"/>
        <v>0</v>
      </c>
      <c r="H26">
        <f t="shared" si="1"/>
        <v>1</v>
      </c>
    </row>
    <row r="27" spans="1:8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>
        <f t="shared" si="0"/>
        <v>0</v>
      </c>
      <c r="H27">
        <f t="shared" si="1"/>
        <v>1</v>
      </c>
    </row>
    <row r="28" spans="1:8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>
        <f t="shared" si="0"/>
        <v>0</v>
      </c>
      <c r="H28">
        <f t="shared" si="1"/>
        <v>1</v>
      </c>
    </row>
    <row r="29" spans="1:8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>
        <f t="shared" si="0"/>
        <v>0</v>
      </c>
      <c r="H29">
        <f t="shared" si="1"/>
        <v>1</v>
      </c>
    </row>
    <row r="30" spans="1:8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>
        <f t="shared" si="0"/>
        <v>0</v>
      </c>
      <c r="H30">
        <f t="shared" si="1"/>
        <v>1</v>
      </c>
    </row>
    <row r="31" spans="1:8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>
        <f t="shared" si="0"/>
        <v>0</v>
      </c>
      <c r="H31">
        <f t="shared" si="1"/>
        <v>1</v>
      </c>
    </row>
    <row r="32" spans="1:8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>
        <f t="shared" si="0"/>
        <v>0</v>
      </c>
      <c r="H32">
        <f t="shared" si="1"/>
        <v>1</v>
      </c>
    </row>
    <row r="33" spans="1:8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>
        <f t="shared" si="0"/>
        <v>0</v>
      </c>
      <c r="H33">
        <f t="shared" si="1"/>
        <v>2</v>
      </c>
    </row>
    <row r="34" spans="1:8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>
        <f t="shared" si="0"/>
        <v>0</v>
      </c>
      <c r="H34">
        <f t="shared" si="1"/>
        <v>3</v>
      </c>
    </row>
    <row r="35" spans="1:8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>
        <f t="shared" si="0"/>
        <v>0</v>
      </c>
      <c r="H35">
        <f t="shared" si="1"/>
        <v>4</v>
      </c>
    </row>
    <row r="36" spans="1:8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>
        <f t="shared" si="0"/>
        <v>0</v>
      </c>
      <c r="H36">
        <f t="shared" si="1"/>
        <v>5</v>
      </c>
    </row>
    <row r="37" spans="1:8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>
        <f t="shared" si="0"/>
        <v>0</v>
      </c>
      <c r="H37">
        <f t="shared" si="1"/>
        <v>6</v>
      </c>
    </row>
    <row r="38" spans="1:8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>
        <f t="shared" si="0"/>
        <v>0</v>
      </c>
      <c r="H38">
        <f t="shared" si="1"/>
        <v>1</v>
      </c>
    </row>
    <row r="39" spans="1:8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>
        <f t="shared" si="0"/>
        <v>0</v>
      </c>
      <c r="H39">
        <f t="shared" si="1"/>
        <v>1</v>
      </c>
    </row>
    <row r="40" spans="1:8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>
        <f t="shared" si="0"/>
        <v>0</v>
      </c>
      <c r="H40">
        <f t="shared" si="1"/>
        <v>1</v>
      </c>
    </row>
    <row r="41" spans="1:8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>
        <f t="shared" si="0"/>
        <v>0</v>
      </c>
      <c r="H41">
        <f t="shared" si="1"/>
        <v>1</v>
      </c>
    </row>
    <row r="42" spans="1:8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>
        <f t="shared" si="0"/>
        <v>0</v>
      </c>
      <c r="H42">
        <f t="shared" si="1"/>
        <v>1</v>
      </c>
    </row>
    <row r="43" spans="1:8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>
        <f t="shared" si="0"/>
        <v>0</v>
      </c>
      <c r="H43">
        <f t="shared" si="1"/>
        <v>2</v>
      </c>
    </row>
    <row r="44" spans="1:8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>
        <f t="shared" si="0"/>
        <v>0</v>
      </c>
      <c r="H44">
        <f t="shared" si="1"/>
        <v>3</v>
      </c>
    </row>
    <row r="45" spans="1:8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>
        <f t="shared" si="0"/>
        <v>0</v>
      </c>
      <c r="H45">
        <f t="shared" si="1"/>
        <v>4</v>
      </c>
    </row>
    <row r="46" spans="1:8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>
        <f t="shared" si="0"/>
        <v>0</v>
      </c>
      <c r="H46">
        <f t="shared" si="1"/>
        <v>5</v>
      </c>
    </row>
    <row r="47" spans="1:8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>
        <f t="shared" si="0"/>
        <v>0</v>
      </c>
      <c r="H47">
        <f t="shared" si="1"/>
        <v>6</v>
      </c>
    </row>
    <row r="48" spans="1:8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>
        <f t="shared" si="0"/>
        <v>0</v>
      </c>
      <c r="H48">
        <f t="shared" si="1"/>
        <v>7</v>
      </c>
    </row>
    <row r="49" spans="1:8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>
        <f t="shared" si="0"/>
        <v>0</v>
      </c>
      <c r="H49">
        <f t="shared" si="1"/>
        <v>1</v>
      </c>
    </row>
    <row r="50" spans="1:8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>
        <f t="shared" si="0"/>
        <v>0</v>
      </c>
      <c r="H50">
        <f t="shared" si="1"/>
        <v>1</v>
      </c>
    </row>
    <row r="51" spans="1:8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>
        <f t="shared" si="0"/>
        <v>0</v>
      </c>
      <c r="H51">
        <f t="shared" si="1"/>
        <v>1</v>
      </c>
    </row>
    <row r="52" spans="1:8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>
        <f t="shared" si="0"/>
        <v>0</v>
      </c>
      <c r="H52">
        <f t="shared" si="1"/>
        <v>1</v>
      </c>
    </row>
    <row r="53" spans="1:8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>
        <f t="shared" si="0"/>
        <v>0</v>
      </c>
      <c r="H53">
        <f t="shared" si="1"/>
        <v>1</v>
      </c>
    </row>
    <row r="54" spans="1:8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>
        <f t="shared" si="0"/>
        <v>0</v>
      </c>
      <c r="H54">
        <f t="shared" si="1"/>
        <v>2</v>
      </c>
    </row>
    <row r="55" spans="1:8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>
        <f t="shared" si="0"/>
        <v>0</v>
      </c>
      <c r="H55">
        <f t="shared" si="1"/>
        <v>3</v>
      </c>
    </row>
    <row r="56" spans="1:8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>
        <f t="shared" si="0"/>
        <v>0</v>
      </c>
      <c r="H56">
        <f t="shared" si="1"/>
        <v>4</v>
      </c>
    </row>
    <row r="57" spans="1:8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>
        <f t="shared" si="0"/>
        <v>1</v>
      </c>
      <c r="H57">
        <f t="shared" si="1"/>
        <v>5</v>
      </c>
    </row>
    <row r="58" spans="1:8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>
        <f t="shared" si="0"/>
        <v>0</v>
      </c>
      <c r="H58">
        <f t="shared" si="1"/>
        <v>6</v>
      </c>
    </row>
    <row r="59" spans="1:8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>
        <f t="shared" si="0"/>
        <v>0</v>
      </c>
      <c r="H59">
        <f t="shared" si="1"/>
        <v>7</v>
      </c>
    </row>
    <row r="60" spans="1:8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>
        <f t="shared" si="0"/>
        <v>0</v>
      </c>
      <c r="H60">
        <f t="shared" si="1"/>
        <v>1</v>
      </c>
    </row>
    <row r="61" spans="1:8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>
        <f t="shared" si="0"/>
        <v>0</v>
      </c>
      <c r="H61">
        <f t="shared" si="1"/>
        <v>1</v>
      </c>
    </row>
    <row r="62" spans="1:8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>
        <f t="shared" si="0"/>
        <v>0</v>
      </c>
      <c r="H62">
        <f t="shared" si="1"/>
        <v>1</v>
      </c>
    </row>
    <row r="63" spans="1:8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>
        <f t="shared" si="0"/>
        <v>0</v>
      </c>
      <c r="H63">
        <f t="shared" si="1"/>
        <v>1</v>
      </c>
    </row>
    <row r="64" spans="1:8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>
        <f t="shared" si="0"/>
        <v>1</v>
      </c>
      <c r="H64">
        <f t="shared" si="1"/>
        <v>1</v>
      </c>
    </row>
    <row r="65" spans="1:8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>
        <f t="shared" si="0"/>
        <v>1</v>
      </c>
      <c r="H65">
        <f t="shared" si="1"/>
        <v>2</v>
      </c>
    </row>
    <row r="66" spans="1:8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>
        <f t="shared" si="0"/>
        <v>0</v>
      </c>
      <c r="H66">
        <f t="shared" si="1"/>
        <v>3</v>
      </c>
    </row>
    <row r="67" spans="1:8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>
        <f t="shared" ref="F67:F130" si="2">IF(AND(B67&gt;=20,C67&lt;=5),1,0)</f>
        <v>1</v>
      </c>
      <c r="H67">
        <f t="shared" ref="H67:H130" si="3">IF(B67&gt;B66,H66+1,1)</f>
        <v>4</v>
      </c>
    </row>
    <row r="68" spans="1:8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>
        <f t="shared" si="2"/>
        <v>0</v>
      </c>
      <c r="H68">
        <f t="shared" si="3"/>
        <v>5</v>
      </c>
    </row>
    <row r="69" spans="1:8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>
        <f t="shared" si="2"/>
        <v>0</v>
      </c>
      <c r="H69">
        <f t="shared" si="3"/>
        <v>6</v>
      </c>
    </row>
    <row r="70" spans="1:8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>
        <f t="shared" si="2"/>
        <v>0</v>
      </c>
      <c r="H70">
        <f t="shared" si="3"/>
        <v>1</v>
      </c>
    </row>
    <row r="71" spans="1:8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>
        <f t="shared" si="2"/>
        <v>1</v>
      </c>
      <c r="H71">
        <f t="shared" si="3"/>
        <v>1</v>
      </c>
    </row>
    <row r="72" spans="1:8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>
        <f t="shared" si="2"/>
        <v>0</v>
      </c>
      <c r="H72">
        <f t="shared" si="3"/>
        <v>1</v>
      </c>
    </row>
    <row r="73" spans="1:8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>
        <f t="shared" si="2"/>
        <v>0</v>
      </c>
      <c r="H73">
        <f t="shared" si="3"/>
        <v>1</v>
      </c>
    </row>
    <row r="74" spans="1:8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>
        <f t="shared" si="2"/>
        <v>0</v>
      </c>
      <c r="H74">
        <f t="shared" si="3"/>
        <v>1</v>
      </c>
    </row>
    <row r="75" spans="1:8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>
        <f t="shared" si="2"/>
        <v>0</v>
      </c>
      <c r="H75">
        <f t="shared" si="3"/>
        <v>1</v>
      </c>
    </row>
    <row r="76" spans="1:8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>
        <f t="shared" si="2"/>
        <v>0</v>
      </c>
      <c r="H76">
        <f t="shared" si="3"/>
        <v>1</v>
      </c>
    </row>
    <row r="77" spans="1:8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>
        <f t="shared" si="2"/>
        <v>0</v>
      </c>
      <c r="H77">
        <f t="shared" si="3"/>
        <v>2</v>
      </c>
    </row>
    <row r="78" spans="1:8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>
        <f t="shared" si="2"/>
        <v>0</v>
      </c>
      <c r="H78">
        <f t="shared" si="3"/>
        <v>3</v>
      </c>
    </row>
    <row r="79" spans="1:8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>
        <f t="shared" si="2"/>
        <v>0</v>
      </c>
      <c r="H79">
        <f t="shared" si="3"/>
        <v>4</v>
      </c>
    </row>
    <row r="80" spans="1:8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>
        <f t="shared" si="2"/>
        <v>0</v>
      </c>
      <c r="H80">
        <f t="shared" si="3"/>
        <v>5</v>
      </c>
    </row>
    <row r="81" spans="1:8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>
        <f t="shared" si="2"/>
        <v>0</v>
      </c>
      <c r="H81">
        <f t="shared" si="3"/>
        <v>1</v>
      </c>
    </row>
    <row r="82" spans="1:8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>
        <f t="shared" si="2"/>
        <v>0</v>
      </c>
      <c r="H82">
        <f t="shared" si="3"/>
        <v>1</v>
      </c>
    </row>
    <row r="83" spans="1:8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>
        <f t="shared" si="2"/>
        <v>0</v>
      </c>
      <c r="H83">
        <f t="shared" si="3"/>
        <v>1</v>
      </c>
    </row>
    <row r="84" spans="1:8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>
        <f t="shared" si="2"/>
        <v>0</v>
      </c>
      <c r="H84">
        <f t="shared" si="3"/>
        <v>1</v>
      </c>
    </row>
    <row r="85" spans="1:8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>
        <f t="shared" si="2"/>
        <v>0</v>
      </c>
      <c r="H85">
        <f t="shared" si="3"/>
        <v>1</v>
      </c>
    </row>
    <row r="86" spans="1:8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>
        <f t="shared" si="2"/>
        <v>0</v>
      </c>
      <c r="H86">
        <f t="shared" si="3"/>
        <v>1</v>
      </c>
    </row>
    <row r="87" spans="1:8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>
        <f t="shared" si="2"/>
        <v>0</v>
      </c>
      <c r="H87">
        <f t="shared" si="3"/>
        <v>2</v>
      </c>
    </row>
    <row r="88" spans="1:8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>
        <f t="shared" si="2"/>
        <v>0</v>
      </c>
      <c r="H88">
        <f t="shared" si="3"/>
        <v>3</v>
      </c>
    </row>
    <row r="89" spans="1:8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>
        <f t="shared" si="2"/>
        <v>0</v>
      </c>
      <c r="H89">
        <f t="shared" si="3"/>
        <v>4</v>
      </c>
    </row>
    <row r="90" spans="1:8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>
        <f t="shared" si="2"/>
        <v>0</v>
      </c>
      <c r="H90">
        <f t="shared" si="3"/>
        <v>5</v>
      </c>
    </row>
    <row r="91" spans="1:8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>
        <f t="shared" si="2"/>
        <v>0</v>
      </c>
      <c r="H91">
        <f t="shared" si="3"/>
        <v>6</v>
      </c>
    </row>
    <row r="92" spans="1:8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>
        <f t="shared" si="2"/>
        <v>0</v>
      </c>
      <c r="H92">
        <f t="shared" si="3"/>
        <v>7</v>
      </c>
    </row>
    <row r="93" spans="1:8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>
        <f t="shared" si="2"/>
        <v>0</v>
      </c>
      <c r="H93">
        <f t="shared" si="3"/>
        <v>1</v>
      </c>
    </row>
    <row r="94" spans="1:8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>
        <f t="shared" si="2"/>
        <v>0</v>
      </c>
      <c r="H94">
        <f t="shared" si="3"/>
        <v>1</v>
      </c>
    </row>
    <row r="95" spans="1:8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>
        <f t="shared" si="2"/>
        <v>0</v>
      </c>
      <c r="H95">
        <f t="shared" si="3"/>
        <v>1</v>
      </c>
    </row>
    <row r="96" spans="1:8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>
        <f t="shared" si="2"/>
        <v>0</v>
      </c>
      <c r="H96">
        <f t="shared" si="3"/>
        <v>1</v>
      </c>
    </row>
    <row r="97" spans="1:8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>
        <f t="shared" si="2"/>
        <v>0</v>
      </c>
      <c r="H97">
        <f t="shared" si="3"/>
        <v>1</v>
      </c>
    </row>
    <row r="98" spans="1:8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>
        <f t="shared" si="2"/>
        <v>0</v>
      </c>
      <c r="H98">
        <f t="shared" si="3"/>
        <v>2</v>
      </c>
    </row>
    <row r="99" spans="1:8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>
        <f t="shared" si="2"/>
        <v>0</v>
      </c>
      <c r="H99">
        <f t="shared" si="3"/>
        <v>3</v>
      </c>
    </row>
    <row r="100" spans="1:8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>
        <f t="shared" si="2"/>
        <v>0</v>
      </c>
      <c r="H100">
        <f t="shared" si="3"/>
        <v>4</v>
      </c>
    </row>
    <row r="101" spans="1:8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>
        <f t="shared" si="2"/>
        <v>0</v>
      </c>
      <c r="H101">
        <f t="shared" si="3"/>
        <v>5</v>
      </c>
    </row>
    <row r="102" spans="1:8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>
        <f t="shared" si="2"/>
        <v>1</v>
      </c>
      <c r="H102">
        <f t="shared" si="3"/>
        <v>6</v>
      </c>
    </row>
    <row r="103" spans="1:8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>
        <f t="shared" si="2"/>
        <v>0</v>
      </c>
      <c r="H103">
        <f t="shared" si="3"/>
        <v>7</v>
      </c>
    </row>
    <row r="104" spans="1:8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>
        <f t="shared" si="2"/>
        <v>0</v>
      </c>
      <c r="H104">
        <f t="shared" si="3"/>
        <v>8</v>
      </c>
    </row>
    <row r="105" spans="1:8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>
        <f t="shared" si="2"/>
        <v>0</v>
      </c>
      <c r="H105">
        <f t="shared" si="3"/>
        <v>1</v>
      </c>
    </row>
    <row r="106" spans="1:8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>
        <f t="shared" si="2"/>
        <v>0</v>
      </c>
      <c r="H106">
        <f t="shared" si="3"/>
        <v>1</v>
      </c>
    </row>
    <row r="107" spans="1:8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>
        <f t="shared" si="2"/>
        <v>0</v>
      </c>
      <c r="H107">
        <f t="shared" si="3"/>
        <v>1</v>
      </c>
    </row>
    <row r="108" spans="1:8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>
        <f t="shared" si="2"/>
        <v>0</v>
      </c>
      <c r="H108">
        <f t="shared" si="3"/>
        <v>1</v>
      </c>
    </row>
    <row r="109" spans="1:8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>
        <f t="shared" si="2"/>
        <v>0</v>
      </c>
      <c r="H109">
        <f t="shared" si="3"/>
        <v>2</v>
      </c>
    </row>
    <row r="110" spans="1:8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>
        <f t="shared" si="2"/>
        <v>1</v>
      </c>
      <c r="H110">
        <f t="shared" si="3"/>
        <v>3</v>
      </c>
    </row>
    <row r="111" spans="1:8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>
        <f t="shared" si="2"/>
        <v>0</v>
      </c>
      <c r="H111">
        <f t="shared" si="3"/>
        <v>4</v>
      </c>
    </row>
    <row r="112" spans="1:8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>
        <f t="shared" si="2"/>
        <v>0</v>
      </c>
      <c r="H112">
        <f t="shared" si="3"/>
        <v>5</v>
      </c>
    </row>
    <row r="113" spans="1:8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>
        <f t="shared" si="2"/>
        <v>0</v>
      </c>
      <c r="H113">
        <f t="shared" si="3"/>
        <v>6</v>
      </c>
    </row>
    <row r="114" spans="1:8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>
        <f t="shared" si="2"/>
        <v>1</v>
      </c>
      <c r="H114">
        <f t="shared" si="3"/>
        <v>7</v>
      </c>
    </row>
    <row r="115" spans="1:8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>
        <f t="shared" si="2"/>
        <v>0</v>
      </c>
      <c r="H115">
        <f t="shared" si="3"/>
        <v>1</v>
      </c>
    </row>
    <row r="116" spans="1:8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>
        <f t="shared" si="2"/>
        <v>0</v>
      </c>
      <c r="H116">
        <f t="shared" si="3"/>
        <v>1</v>
      </c>
    </row>
    <row r="117" spans="1:8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>
        <f t="shared" si="2"/>
        <v>0</v>
      </c>
      <c r="H117">
        <f t="shared" si="3"/>
        <v>1</v>
      </c>
    </row>
    <row r="118" spans="1:8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>
        <f t="shared" si="2"/>
        <v>0</v>
      </c>
      <c r="H118">
        <f t="shared" si="3"/>
        <v>1</v>
      </c>
    </row>
    <row r="119" spans="1:8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>
        <f t="shared" si="2"/>
        <v>0</v>
      </c>
      <c r="H119">
        <f t="shared" si="3"/>
        <v>1</v>
      </c>
    </row>
    <row r="120" spans="1:8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>
        <f t="shared" si="2"/>
        <v>0</v>
      </c>
      <c r="H120">
        <f t="shared" si="3"/>
        <v>1</v>
      </c>
    </row>
    <row r="121" spans="1:8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>
        <f t="shared" si="2"/>
        <v>0</v>
      </c>
      <c r="H121">
        <f t="shared" si="3"/>
        <v>2</v>
      </c>
    </row>
    <row r="122" spans="1:8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>
        <f t="shared" si="2"/>
        <v>0</v>
      </c>
      <c r="H122">
        <f t="shared" si="3"/>
        <v>3</v>
      </c>
    </row>
    <row r="123" spans="1:8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>
        <f t="shared" si="2"/>
        <v>1</v>
      </c>
      <c r="H123">
        <f t="shared" si="3"/>
        <v>4</v>
      </c>
    </row>
    <row r="124" spans="1:8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>
        <f t="shared" si="2"/>
        <v>0</v>
      </c>
      <c r="H124">
        <f t="shared" si="3"/>
        <v>5</v>
      </c>
    </row>
    <row r="125" spans="1:8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>
        <f t="shared" si="2"/>
        <v>0</v>
      </c>
      <c r="H125">
        <f t="shared" si="3"/>
        <v>1</v>
      </c>
    </row>
    <row r="126" spans="1:8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>
        <f t="shared" si="2"/>
        <v>0</v>
      </c>
      <c r="H126">
        <f t="shared" si="3"/>
        <v>1</v>
      </c>
    </row>
    <row r="127" spans="1:8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>
        <f t="shared" si="2"/>
        <v>0</v>
      </c>
      <c r="H127">
        <f t="shared" si="3"/>
        <v>1</v>
      </c>
    </row>
    <row r="128" spans="1:8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>
        <f t="shared" si="2"/>
        <v>0</v>
      </c>
      <c r="H128">
        <f t="shared" si="3"/>
        <v>1</v>
      </c>
    </row>
    <row r="129" spans="1:8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>
        <f t="shared" si="2"/>
        <v>0</v>
      </c>
      <c r="H129">
        <f t="shared" si="3"/>
        <v>1</v>
      </c>
    </row>
    <row r="130" spans="1:8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>
        <f t="shared" si="2"/>
        <v>0</v>
      </c>
      <c r="H130">
        <f t="shared" si="3"/>
        <v>1</v>
      </c>
    </row>
    <row r="131" spans="1:8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>
        <f t="shared" ref="F131:F194" si="4">IF(AND(B131&gt;=20,C131&lt;=5),1,0)</f>
        <v>0</v>
      </c>
      <c r="H131">
        <f t="shared" ref="H131:H194" si="5">IF(B131&gt;B130,H130+1,1)</f>
        <v>1</v>
      </c>
    </row>
    <row r="132" spans="1:8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>
        <f t="shared" si="4"/>
        <v>0</v>
      </c>
      <c r="H132">
        <f t="shared" si="5"/>
        <v>2</v>
      </c>
    </row>
    <row r="133" spans="1:8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>
        <f t="shared" si="4"/>
        <v>0</v>
      </c>
      <c r="H133">
        <f t="shared" si="5"/>
        <v>3</v>
      </c>
    </row>
    <row r="134" spans="1:8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>
        <f t="shared" si="4"/>
        <v>0</v>
      </c>
      <c r="H134">
        <f t="shared" si="5"/>
        <v>4</v>
      </c>
    </row>
    <row r="135" spans="1:8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>
        <f t="shared" si="4"/>
        <v>0</v>
      </c>
      <c r="H135">
        <f t="shared" si="5"/>
        <v>5</v>
      </c>
    </row>
    <row r="136" spans="1:8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>
        <f t="shared" si="4"/>
        <v>0</v>
      </c>
      <c r="H136">
        <f t="shared" si="5"/>
        <v>1</v>
      </c>
    </row>
    <row r="137" spans="1:8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>
        <f t="shared" si="4"/>
        <v>0</v>
      </c>
      <c r="H137">
        <f t="shared" si="5"/>
        <v>1</v>
      </c>
    </row>
    <row r="138" spans="1:8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>
        <f t="shared" si="4"/>
        <v>0</v>
      </c>
      <c r="H138">
        <f t="shared" si="5"/>
        <v>1</v>
      </c>
    </row>
    <row r="139" spans="1:8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>
        <f t="shared" si="4"/>
        <v>0</v>
      </c>
      <c r="H139">
        <f t="shared" si="5"/>
        <v>1</v>
      </c>
    </row>
    <row r="140" spans="1:8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>
        <f t="shared" si="4"/>
        <v>0</v>
      </c>
      <c r="H140">
        <f t="shared" si="5"/>
        <v>1</v>
      </c>
    </row>
    <row r="141" spans="1:8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>
        <f t="shared" si="4"/>
        <v>0</v>
      </c>
      <c r="H141">
        <f t="shared" si="5"/>
        <v>1</v>
      </c>
    </row>
    <row r="142" spans="1:8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>
        <f t="shared" si="4"/>
        <v>0</v>
      </c>
      <c r="H142">
        <f t="shared" si="5"/>
        <v>2</v>
      </c>
    </row>
    <row r="143" spans="1:8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>
        <f t="shared" si="4"/>
        <v>0</v>
      </c>
      <c r="H143">
        <f t="shared" si="5"/>
        <v>3</v>
      </c>
    </row>
    <row r="144" spans="1:8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>
        <f t="shared" si="4"/>
        <v>0</v>
      </c>
      <c r="H144">
        <f t="shared" si="5"/>
        <v>4</v>
      </c>
    </row>
    <row r="145" spans="1:8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>
        <f t="shared" si="4"/>
        <v>0</v>
      </c>
      <c r="H145">
        <f t="shared" si="5"/>
        <v>5</v>
      </c>
    </row>
    <row r="146" spans="1:8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>
        <f t="shared" si="4"/>
        <v>0</v>
      </c>
      <c r="H146">
        <f t="shared" si="5"/>
        <v>6</v>
      </c>
    </row>
    <row r="147" spans="1:8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>
        <f t="shared" si="4"/>
        <v>0</v>
      </c>
      <c r="H147">
        <f t="shared" si="5"/>
        <v>7</v>
      </c>
    </row>
    <row r="148" spans="1:8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>
        <f t="shared" si="4"/>
        <v>0</v>
      </c>
      <c r="H148">
        <f t="shared" si="5"/>
        <v>1</v>
      </c>
    </row>
    <row r="149" spans="1:8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>
        <f t="shared" si="4"/>
        <v>0</v>
      </c>
      <c r="H149">
        <f t="shared" si="5"/>
        <v>1</v>
      </c>
    </row>
    <row r="150" spans="1:8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>
        <f t="shared" si="4"/>
        <v>0</v>
      </c>
      <c r="H150">
        <f t="shared" si="5"/>
        <v>1</v>
      </c>
    </row>
    <row r="151" spans="1:8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>
        <f t="shared" si="4"/>
        <v>0</v>
      </c>
      <c r="H151">
        <f t="shared" si="5"/>
        <v>1</v>
      </c>
    </row>
    <row r="152" spans="1:8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>
        <f t="shared" si="4"/>
        <v>0</v>
      </c>
      <c r="H152">
        <f t="shared" si="5"/>
        <v>2</v>
      </c>
    </row>
    <row r="153" spans="1:8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>
        <f t="shared" si="4"/>
        <v>0</v>
      </c>
      <c r="H153">
        <f t="shared" si="5"/>
        <v>3</v>
      </c>
    </row>
    <row r="154" spans="1:8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>
        <f t="shared" si="4"/>
        <v>0</v>
      </c>
      <c r="H154">
        <f t="shared" si="5"/>
        <v>4</v>
      </c>
    </row>
    <row r="155" spans="1:8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>
        <f t="shared" si="4"/>
        <v>0</v>
      </c>
      <c r="H155">
        <f t="shared" si="5"/>
        <v>5</v>
      </c>
    </row>
    <row r="156" spans="1:8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>
        <f t="shared" si="4"/>
        <v>0</v>
      </c>
      <c r="H156">
        <f t="shared" si="5"/>
        <v>6</v>
      </c>
    </row>
    <row r="157" spans="1:8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>
        <f t="shared" si="4"/>
        <v>0</v>
      </c>
      <c r="H157">
        <f t="shared" si="5"/>
        <v>7</v>
      </c>
    </row>
    <row r="158" spans="1:8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>
        <f t="shared" si="4"/>
        <v>1</v>
      </c>
      <c r="H158">
        <f t="shared" si="5"/>
        <v>8</v>
      </c>
    </row>
    <row r="159" spans="1:8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>
        <f t="shared" si="4"/>
        <v>0</v>
      </c>
      <c r="H159">
        <f t="shared" si="5"/>
        <v>1</v>
      </c>
    </row>
    <row r="160" spans="1:8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>
        <f t="shared" si="4"/>
        <v>1</v>
      </c>
      <c r="H160">
        <f t="shared" si="5"/>
        <v>1</v>
      </c>
    </row>
    <row r="161" spans="1:8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>
        <f t="shared" si="4"/>
        <v>0</v>
      </c>
      <c r="H161">
        <f t="shared" si="5"/>
        <v>1</v>
      </c>
    </row>
    <row r="162" spans="1:8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>
        <f t="shared" si="4"/>
        <v>0</v>
      </c>
      <c r="H162">
        <f t="shared" si="5"/>
        <v>1</v>
      </c>
    </row>
    <row r="163" spans="1:8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>
        <f t="shared" si="4"/>
        <v>0</v>
      </c>
      <c r="H163">
        <f t="shared" si="5"/>
        <v>1</v>
      </c>
    </row>
    <row r="164" spans="1:8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>
        <f t="shared" si="4"/>
        <v>0</v>
      </c>
      <c r="H164">
        <f t="shared" si="5"/>
        <v>2</v>
      </c>
    </row>
    <row r="165" spans="1:8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>
        <f t="shared" si="4"/>
        <v>1</v>
      </c>
      <c r="H165">
        <f t="shared" si="5"/>
        <v>3</v>
      </c>
    </row>
    <row r="166" spans="1:8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>
        <f t="shared" si="4"/>
        <v>1</v>
      </c>
      <c r="H166">
        <f t="shared" si="5"/>
        <v>4</v>
      </c>
    </row>
    <row r="167" spans="1:8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>
        <f t="shared" si="4"/>
        <v>1</v>
      </c>
      <c r="H167">
        <f t="shared" si="5"/>
        <v>5</v>
      </c>
    </row>
    <row r="168" spans="1:8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>
        <f t="shared" si="4"/>
        <v>1</v>
      </c>
      <c r="H168">
        <f t="shared" si="5"/>
        <v>6</v>
      </c>
    </row>
    <row r="169" spans="1:8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>
        <f t="shared" si="4"/>
        <v>0</v>
      </c>
      <c r="H169">
        <f t="shared" si="5"/>
        <v>1</v>
      </c>
    </row>
    <row r="170" spans="1:8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>
        <f t="shared" si="4"/>
        <v>1</v>
      </c>
      <c r="H170">
        <f t="shared" si="5"/>
        <v>1</v>
      </c>
    </row>
    <row r="171" spans="1:8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>
        <f t="shared" si="4"/>
        <v>0</v>
      </c>
      <c r="H171">
        <f t="shared" si="5"/>
        <v>1</v>
      </c>
    </row>
    <row r="172" spans="1:8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>
        <f t="shared" si="4"/>
        <v>0</v>
      </c>
      <c r="H172">
        <f t="shared" si="5"/>
        <v>1</v>
      </c>
    </row>
    <row r="173" spans="1:8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>
        <f t="shared" si="4"/>
        <v>0</v>
      </c>
      <c r="H173">
        <f t="shared" si="5"/>
        <v>1</v>
      </c>
    </row>
    <row r="174" spans="1:8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>
        <f t="shared" si="4"/>
        <v>0</v>
      </c>
      <c r="H174">
        <f t="shared" si="5"/>
        <v>1</v>
      </c>
    </row>
    <row r="175" spans="1:8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>
        <f t="shared" si="4"/>
        <v>0</v>
      </c>
      <c r="H175">
        <f t="shared" si="5"/>
        <v>1</v>
      </c>
    </row>
    <row r="176" spans="1:8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>
        <f t="shared" si="4"/>
        <v>0</v>
      </c>
      <c r="H176">
        <f t="shared" si="5"/>
        <v>2</v>
      </c>
    </row>
    <row r="177" spans="1:8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>
        <f t="shared" si="4"/>
        <v>0</v>
      </c>
      <c r="H177">
        <f t="shared" si="5"/>
        <v>3</v>
      </c>
    </row>
    <row r="178" spans="1:8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>
        <f t="shared" si="4"/>
        <v>0</v>
      </c>
      <c r="H178">
        <f t="shared" si="5"/>
        <v>4</v>
      </c>
    </row>
    <row r="179" spans="1:8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>
        <f t="shared" si="4"/>
        <v>0</v>
      </c>
      <c r="H179">
        <f t="shared" si="5"/>
        <v>5</v>
      </c>
    </row>
    <row r="180" spans="1:8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>
        <f t="shared" si="4"/>
        <v>0</v>
      </c>
      <c r="H180">
        <f t="shared" si="5"/>
        <v>1</v>
      </c>
    </row>
    <row r="181" spans="1:8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>
        <f t="shared" si="4"/>
        <v>0</v>
      </c>
      <c r="H181">
        <f t="shared" si="5"/>
        <v>1</v>
      </c>
    </row>
    <row r="182" spans="1:8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>
        <f t="shared" si="4"/>
        <v>0</v>
      </c>
      <c r="H182">
        <f t="shared" si="5"/>
        <v>1</v>
      </c>
    </row>
    <row r="183" spans="1:8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>
        <f t="shared" si="4"/>
        <v>0</v>
      </c>
      <c r="H183">
        <f t="shared" si="5"/>
        <v>1</v>
      </c>
    </row>
    <row r="184" spans="1:8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>
        <f t="shared" si="4"/>
        <v>0</v>
      </c>
      <c r="H184">
        <f t="shared" si="5"/>
        <v>1</v>
      </c>
    </row>
    <row r="185" spans="1:8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>
        <f t="shared" si="4"/>
        <v>0</v>
      </c>
      <c r="H185">
        <f t="shared" si="5"/>
        <v>1</v>
      </c>
    </row>
    <row r="186" spans="1:8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>
        <f t="shared" si="4"/>
        <v>0</v>
      </c>
      <c r="H186">
        <f t="shared" si="5"/>
        <v>1</v>
      </c>
    </row>
    <row r="187" spans="1:8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>
        <f t="shared" si="4"/>
        <v>0</v>
      </c>
      <c r="H187">
        <f t="shared" si="5"/>
        <v>2</v>
      </c>
    </row>
    <row r="188" spans="1:8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>
        <f t="shared" si="4"/>
        <v>0</v>
      </c>
      <c r="H188">
        <f t="shared" si="5"/>
        <v>3</v>
      </c>
    </row>
    <row r="189" spans="1:8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>
        <f t="shared" si="4"/>
        <v>0</v>
      </c>
      <c r="H189">
        <f t="shared" si="5"/>
        <v>4</v>
      </c>
    </row>
    <row r="190" spans="1:8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>
        <f t="shared" si="4"/>
        <v>0</v>
      </c>
      <c r="H190">
        <f t="shared" si="5"/>
        <v>5</v>
      </c>
    </row>
    <row r="191" spans="1:8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>
        <f t="shared" si="4"/>
        <v>0</v>
      </c>
      <c r="H191">
        <f t="shared" si="5"/>
        <v>6</v>
      </c>
    </row>
    <row r="192" spans="1:8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>
        <f t="shared" si="4"/>
        <v>0</v>
      </c>
      <c r="H192">
        <f t="shared" si="5"/>
        <v>1</v>
      </c>
    </row>
    <row r="193" spans="1:8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>
        <f t="shared" si="4"/>
        <v>0</v>
      </c>
      <c r="H193">
        <f t="shared" si="5"/>
        <v>1</v>
      </c>
    </row>
    <row r="194" spans="1:8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>
        <f t="shared" si="4"/>
        <v>0</v>
      </c>
      <c r="H194">
        <f t="shared" si="5"/>
        <v>1</v>
      </c>
    </row>
    <row r="195" spans="1:8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>
        <f t="shared" ref="F195:F258" si="6">IF(AND(B195&gt;=20,C195&lt;=5),1,0)</f>
        <v>0</v>
      </c>
      <c r="H195">
        <f t="shared" ref="H195:H258" si="7">IF(B195&gt;B194,H194+1,1)</f>
        <v>1</v>
      </c>
    </row>
    <row r="196" spans="1:8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>
        <f t="shared" si="6"/>
        <v>0</v>
      </c>
      <c r="H196">
        <f t="shared" si="7"/>
        <v>1</v>
      </c>
    </row>
    <row r="197" spans="1:8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>
        <f t="shared" si="6"/>
        <v>0</v>
      </c>
      <c r="H197">
        <f t="shared" si="7"/>
        <v>2</v>
      </c>
    </row>
    <row r="198" spans="1:8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>
        <f t="shared" si="6"/>
        <v>0</v>
      </c>
      <c r="H198">
        <f t="shared" si="7"/>
        <v>3</v>
      </c>
    </row>
    <row r="199" spans="1:8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>
        <f t="shared" si="6"/>
        <v>0</v>
      </c>
      <c r="H199">
        <f t="shared" si="7"/>
        <v>4</v>
      </c>
    </row>
    <row r="200" spans="1:8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>
        <f t="shared" si="6"/>
        <v>0</v>
      </c>
      <c r="H200">
        <f t="shared" si="7"/>
        <v>5</v>
      </c>
    </row>
    <row r="201" spans="1:8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>
        <f t="shared" si="6"/>
        <v>0</v>
      </c>
      <c r="H201">
        <f t="shared" si="7"/>
        <v>6</v>
      </c>
    </row>
    <row r="202" spans="1:8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>
        <f t="shared" si="6"/>
        <v>1</v>
      </c>
      <c r="H202">
        <f t="shared" si="7"/>
        <v>7</v>
      </c>
    </row>
    <row r="203" spans="1:8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>
        <f t="shared" si="6"/>
        <v>0</v>
      </c>
      <c r="H203">
        <f t="shared" si="7"/>
        <v>8</v>
      </c>
    </row>
    <row r="204" spans="1:8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>
        <f t="shared" si="6"/>
        <v>0</v>
      </c>
      <c r="H204">
        <f t="shared" si="7"/>
        <v>1</v>
      </c>
    </row>
    <row r="205" spans="1:8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>
        <f t="shared" si="6"/>
        <v>0</v>
      </c>
      <c r="H205">
        <f t="shared" si="7"/>
        <v>1</v>
      </c>
    </row>
    <row r="206" spans="1:8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>
        <f t="shared" si="6"/>
        <v>0</v>
      </c>
      <c r="H206">
        <f t="shared" si="7"/>
        <v>1</v>
      </c>
    </row>
    <row r="207" spans="1:8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>
        <f t="shared" si="6"/>
        <v>0</v>
      </c>
      <c r="H207">
        <f t="shared" si="7"/>
        <v>1</v>
      </c>
    </row>
    <row r="208" spans="1:8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>
        <f t="shared" si="6"/>
        <v>0</v>
      </c>
      <c r="H208">
        <f t="shared" si="7"/>
        <v>2</v>
      </c>
    </row>
    <row r="209" spans="1:8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>
        <f t="shared" si="6"/>
        <v>0</v>
      </c>
      <c r="H209">
        <f t="shared" si="7"/>
        <v>3</v>
      </c>
    </row>
    <row r="210" spans="1:8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>
        <f t="shared" si="6"/>
        <v>0</v>
      </c>
      <c r="H210">
        <f t="shared" si="7"/>
        <v>4</v>
      </c>
    </row>
    <row r="211" spans="1:8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>
        <f t="shared" si="6"/>
        <v>0</v>
      </c>
      <c r="H211">
        <f t="shared" si="7"/>
        <v>5</v>
      </c>
    </row>
    <row r="212" spans="1:8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>
        <f t="shared" si="6"/>
        <v>1</v>
      </c>
      <c r="H212">
        <f t="shared" si="7"/>
        <v>6</v>
      </c>
    </row>
    <row r="213" spans="1:8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>
        <f t="shared" si="6"/>
        <v>1</v>
      </c>
      <c r="H213">
        <f t="shared" si="7"/>
        <v>7</v>
      </c>
    </row>
    <row r="214" spans="1:8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>
        <f t="shared" si="6"/>
        <v>1</v>
      </c>
      <c r="H214">
        <f t="shared" si="7"/>
        <v>1</v>
      </c>
    </row>
    <row r="215" spans="1:8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>
        <f t="shared" si="6"/>
        <v>1</v>
      </c>
      <c r="H215">
        <f t="shared" si="7"/>
        <v>1</v>
      </c>
    </row>
    <row r="216" spans="1:8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>
        <f t="shared" si="6"/>
        <v>0</v>
      </c>
      <c r="H216">
        <f t="shared" si="7"/>
        <v>1</v>
      </c>
    </row>
    <row r="217" spans="1:8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>
        <f t="shared" si="6"/>
        <v>1</v>
      </c>
      <c r="H217">
        <f t="shared" si="7"/>
        <v>1</v>
      </c>
    </row>
    <row r="218" spans="1:8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>
        <f t="shared" si="6"/>
        <v>0</v>
      </c>
      <c r="H218">
        <f t="shared" si="7"/>
        <v>1</v>
      </c>
    </row>
    <row r="219" spans="1:8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>
        <f t="shared" si="6"/>
        <v>0</v>
      </c>
      <c r="H219">
        <f t="shared" si="7"/>
        <v>1</v>
      </c>
    </row>
    <row r="220" spans="1:8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>
        <f t="shared" si="6"/>
        <v>0</v>
      </c>
      <c r="H220">
        <f t="shared" si="7"/>
        <v>2</v>
      </c>
    </row>
    <row r="221" spans="1:8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>
        <f t="shared" si="6"/>
        <v>1</v>
      </c>
      <c r="H221">
        <f t="shared" si="7"/>
        <v>3</v>
      </c>
    </row>
    <row r="222" spans="1:8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>
        <f t="shared" si="6"/>
        <v>1</v>
      </c>
      <c r="H222">
        <f t="shared" si="7"/>
        <v>4</v>
      </c>
    </row>
    <row r="223" spans="1:8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>
        <f t="shared" si="6"/>
        <v>0</v>
      </c>
      <c r="H223">
        <f t="shared" si="7"/>
        <v>5</v>
      </c>
    </row>
    <row r="224" spans="1:8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>
        <f t="shared" si="6"/>
        <v>0</v>
      </c>
      <c r="H224">
        <f t="shared" si="7"/>
        <v>1</v>
      </c>
    </row>
    <row r="225" spans="1:8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>
        <f t="shared" si="6"/>
        <v>0</v>
      </c>
      <c r="H225">
        <f t="shared" si="7"/>
        <v>1</v>
      </c>
    </row>
    <row r="226" spans="1:8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>
        <f t="shared" si="6"/>
        <v>0</v>
      </c>
      <c r="H226">
        <f t="shared" si="7"/>
        <v>1</v>
      </c>
    </row>
    <row r="227" spans="1:8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>
        <f t="shared" si="6"/>
        <v>0</v>
      </c>
      <c r="H227">
        <f t="shared" si="7"/>
        <v>1</v>
      </c>
    </row>
    <row r="228" spans="1:8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>
        <f t="shared" si="6"/>
        <v>0</v>
      </c>
      <c r="H228">
        <f t="shared" si="7"/>
        <v>1</v>
      </c>
    </row>
    <row r="229" spans="1:8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>
        <f t="shared" si="6"/>
        <v>0</v>
      </c>
      <c r="H229">
        <f t="shared" si="7"/>
        <v>1</v>
      </c>
    </row>
    <row r="230" spans="1:8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>
        <f t="shared" si="6"/>
        <v>0</v>
      </c>
      <c r="H230">
        <f t="shared" si="7"/>
        <v>1</v>
      </c>
    </row>
    <row r="231" spans="1:8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>
        <f t="shared" si="6"/>
        <v>0</v>
      </c>
      <c r="H231">
        <f t="shared" si="7"/>
        <v>2</v>
      </c>
    </row>
    <row r="232" spans="1:8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>
        <f t="shared" si="6"/>
        <v>0</v>
      </c>
      <c r="H232">
        <f t="shared" si="7"/>
        <v>3</v>
      </c>
    </row>
    <row r="233" spans="1:8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>
        <f t="shared" si="6"/>
        <v>0</v>
      </c>
      <c r="H233">
        <f t="shared" si="7"/>
        <v>4</v>
      </c>
    </row>
    <row r="234" spans="1:8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>
        <f t="shared" si="6"/>
        <v>0</v>
      </c>
      <c r="H234">
        <f t="shared" si="7"/>
        <v>5</v>
      </c>
    </row>
    <row r="235" spans="1:8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>
        <f t="shared" si="6"/>
        <v>0</v>
      </c>
      <c r="H235">
        <f t="shared" si="7"/>
        <v>1</v>
      </c>
    </row>
    <row r="236" spans="1:8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>
        <f t="shared" si="6"/>
        <v>0</v>
      </c>
      <c r="H236">
        <f t="shared" si="7"/>
        <v>1</v>
      </c>
    </row>
    <row r="237" spans="1:8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>
        <f t="shared" si="6"/>
        <v>0</v>
      </c>
      <c r="H237">
        <f t="shared" si="7"/>
        <v>1</v>
      </c>
    </row>
    <row r="238" spans="1:8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>
        <f t="shared" si="6"/>
        <v>0</v>
      </c>
      <c r="H238">
        <f t="shared" si="7"/>
        <v>1</v>
      </c>
    </row>
    <row r="239" spans="1:8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>
        <f t="shared" si="6"/>
        <v>0</v>
      </c>
      <c r="H239">
        <f t="shared" si="7"/>
        <v>1</v>
      </c>
    </row>
    <row r="240" spans="1:8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>
        <f t="shared" si="6"/>
        <v>0</v>
      </c>
      <c r="H240">
        <f t="shared" si="7"/>
        <v>1</v>
      </c>
    </row>
    <row r="241" spans="1:8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>
        <f t="shared" si="6"/>
        <v>0</v>
      </c>
      <c r="H241">
        <f t="shared" si="7"/>
        <v>2</v>
      </c>
    </row>
    <row r="242" spans="1:8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>
        <f t="shared" si="6"/>
        <v>0</v>
      </c>
      <c r="H242">
        <f t="shared" si="7"/>
        <v>3</v>
      </c>
    </row>
    <row r="243" spans="1:8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>
        <f t="shared" si="6"/>
        <v>0</v>
      </c>
      <c r="H243">
        <f t="shared" si="7"/>
        <v>4</v>
      </c>
    </row>
    <row r="244" spans="1:8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>
        <f t="shared" si="6"/>
        <v>0</v>
      </c>
      <c r="H244">
        <f t="shared" si="7"/>
        <v>5</v>
      </c>
    </row>
    <row r="245" spans="1:8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>
        <f t="shared" si="6"/>
        <v>0</v>
      </c>
      <c r="H245">
        <f t="shared" si="7"/>
        <v>6</v>
      </c>
    </row>
    <row r="246" spans="1:8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>
        <f t="shared" si="6"/>
        <v>0</v>
      </c>
      <c r="H246">
        <f t="shared" si="7"/>
        <v>7</v>
      </c>
    </row>
    <row r="247" spans="1:8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>
        <f t="shared" si="6"/>
        <v>0</v>
      </c>
      <c r="H247">
        <f t="shared" si="7"/>
        <v>1</v>
      </c>
    </row>
    <row r="248" spans="1:8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>
        <f t="shared" si="6"/>
        <v>0</v>
      </c>
      <c r="H248">
        <f t="shared" si="7"/>
        <v>1</v>
      </c>
    </row>
    <row r="249" spans="1:8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>
        <f t="shared" si="6"/>
        <v>0</v>
      </c>
      <c r="H249">
        <f t="shared" si="7"/>
        <v>1</v>
      </c>
    </row>
    <row r="250" spans="1:8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>
        <f t="shared" si="6"/>
        <v>0</v>
      </c>
      <c r="H250">
        <f t="shared" si="7"/>
        <v>1</v>
      </c>
    </row>
    <row r="251" spans="1:8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>
        <f t="shared" si="6"/>
        <v>0</v>
      </c>
      <c r="H251">
        <f t="shared" si="7"/>
        <v>2</v>
      </c>
    </row>
    <row r="252" spans="1:8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>
        <f t="shared" si="6"/>
        <v>0</v>
      </c>
      <c r="H252">
        <f t="shared" si="7"/>
        <v>3</v>
      </c>
    </row>
    <row r="253" spans="1:8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>
        <f t="shared" si="6"/>
        <v>0</v>
      </c>
      <c r="H253">
        <f t="shared" si="7"/>
        <v>4</v>
      </c>
    </row>
    <row r="254" spans="1:8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>
        <f t="shared" si="6"/>
        <v>0</v>
      </c>
      <c r="H254">
        <f t="shared" si="7"/>
        <v>5</v>
      </c>
    </row>
    <row r="255" spans="1:8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>
        <f t="shared" si="6"/>
        <v>1</v>
      </c>
      <c r="H255">
        <f t="shared" si="7"/>
        <v>6</v>
      </c>
    </row>
    <row r="256" spans="1:8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>
        <f t="shared" si="6"/>
        <v>1</v>
      </c>
      <c r="H256">
        <f t="shared" si="7"/>
        <v>7</v>
      </c>
    </row>
    <row r="257" spans="1:8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>
        <f t="shared" si="6"/>
        <v>1</v>
      </c>
      <c r="H257">
        <f t="shared" si="7"/>
        <v>8</v>
      </c>
    </row>
    <row r="258" spans="1:8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>
        <f t="shared" si="6"/>
        <v>1</v>
      </c>
      <c r="H258">
        <f t="shared" si="7"/>
        <v>1</v>
      </c>
    </row>
    <row r="259" spans="1:8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>
        <f t="shared" ref="F259:F322" si="8">IF(AND(B259&gt;=20,C259&lt;=5),1,0)</f>
        <v>0</v>
      </c>
      <c r="H259">
        <f t="shared" ref="H259:H322" si="9">IF(B259&gt;B258,H258+1,1)</f>
        <v>1</v>
      </c>
    </row>
    <row r="260" spans="1:8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>
        <f t="shared" si="8"/>
        <v>1</v>
      </c>
      <c r="H260">
        <f t="shared" si="9"/>
        <v>1</v>
      </c>
    </row>
    <row r="261" spans="1:8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>
        <f t="shared" si="8"/>
        <v>0</v>
      </c>
      <c r="H261">
        <f t="shared" si="9"/>
        <v>1</v>
      </c>
    </row>
    <row r="262" spans="1:8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>
        <f t="shared" si="8"/>
        <v>0</v>
      </c>
      <c r="H262">
        <f t="shared" si="9"/>
        <v>1</v>
      </c>
    </row>
    <row r="263" spans="1:8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>
        <f t="shared" si="8"/>
        <v>0</v>
      </c>
      <c r="H263">
        <f t="shared" si="9"/>
        <v>2</v>
      </c>
    </row>
    <row r="264" spans="1:8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>
        <f t="shared" si="8"/>
        <v>0</v>
      </c>
      <c r="H264">
        <f t="shared" si="9"/>
        <v>3</v>
      </c>
    </row>
    <row r="265" spans="1:8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>
        <f t="shared" si="8"/>
        <v>0</v>
      </c>
      <c r="H265">
        <f t="shared" si="9"/>
        <v>4</v>
      </c>
    </row>
    <row r="266" spans="1:8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>
        <f t="shared" si="8"/>
        <v>0</v>
      </c>
      <c r="H266">
        <f t="shared" si="9"/>
        <v>5</v>
      </c>
    </row>
    <row r="267" spans="1:8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>
        <f t="shared" si="8"/>
        <v>1</v>
      </c>
      <c r="H267">
        <f t="shared" si="9"/>
        <v>6</v>
      </c>
    </row>
    <row r="268" spans="1:8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>
        <f t="shared" si="8"/>
        <v>0</v>
      </c>
      <c r="H268">
        <f t="shared" si="9"/>
        <v>1</v>
      </c>
    </row>
    <row r="269" spans="1:8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>
        <f t="shared" si="8"/>
        <v>1</v>
      </c>
      <c r="H269">
        <f t="shared" si="9"/>
        <v>1</v>
      </c>
    </row>
    <row r="270" spans="1:8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>
        <f t="shared" si="8"/>
        <v>1</v>
      </c>
      <c r="H270">
        <f t="shared" si="9"/>
        <v>1</v>
      </c>
    </row>
    <row r="271" spans="1:8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>
        <f t="shared" si="8"/>
        <v>0</v>
      </c>
      <c r="H271">
        <f t="shared" si="9"/>
        <v>1</v>
      </c>
    </row>
    <row r="272" spans="1:8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>
        <f t="shared" si="8"/>
        <v>0</v>
      </c>
      <c r="H272">
        <f t="shared" si="9"/>
        <v>1</v>
      </c>
    </row>
    <row r="273" spans="1:8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>
        <f t="shared" si="8"/>
        <v>0</v>
      </c>
      <c r="H273">
        <f t="shared" si="9"/>
        <v>1</v>
      </c>
    </row>
    <row r="274" spans="1:8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>
        <f t="shared" si="8"/>
        <v>0</v>
      </c>
      <c r="H274">
        <f t="shared" si="9"/>
        <v>1</v>
      </c>
    </row>
    <row r="275" spans="1:8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>
        <f t="shared" si="8"/>
        <v>0</v>
      </c>
      <c r="H275">
        <f t="shared" si="9"/>
        <v>2</v>
      </c>
    </row>
    <row r="276" spans="1:8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>
        <f t="shared" si="8"/>
        <v>0</v>
      </c>
      <c r="H276">
        <f t="shared" si="9"/>
        <v>3</v>
      </c>
    </row>
    <row r="277" spans="1:8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>
        <f t="shared" si="8"/>
        <v>0</v>
      </c>
      <c r="H277">
        <f t="shared" si="9"/>
        <v>4</v>
      </c>
    </row>
    <row r="278" spans="1:8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>
        <f t="shared" si="8"/>
        <v>0</v>
      </c>
      <c r="H278">
        <f t="shared" si="9"/>
        <v>5</v>
      </c>
    </row>
    <row r="279" spans="1:8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>
        <f t="shared" si="8"/>
        <v>0</v>
      </c>
      <c r="H279">
        <f t="shared" si="9"/>
        <v>1</v>
      </c>
    </row>
    <row r="280" spans="1:8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>
        <f t="shared" si="8"/>
        <v>0</v>
      </c>
      <c r="H280">
        <f t="shared" si="9"/>
        <v>1</v>
      </c>
    </row>
    <row r="281" spans="1:8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>
        <f t="shared" si="8"/>
        <v>0</v>
      </c>
      <c r="H281">
        <f t="shared" si="9"/>
        <v>1</v>
      </c>
    </row>
    <row r="282" spans="1:8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>
        <f t="shared" si="8"/>
        <v>0</v>
      </c>
      <c r="H282">
        <f t="shared" si="9"/>
        <v>1</v>
      </c>
    </row>
    <row r="283" spans="1:8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>
        <f t="shared" si="8"/>
        <v>0</v>
      </c>
      <c r="H283">
        <f t="shared" si="9"/>
        <v>1</v>
      </c>
    </row>
    <row r="284" spans="1:8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>
        <f t="shared" si="8"/>
        <v>0</v>
      </c>
      <c r="H284">
        <f t="shared" si="9"/>
        <v>1</v>
      </c>
    </row>
    <row r="285" spans="1:8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>
        <f t="shared" si="8"/>
        <v>0</v>
      </c>
      <c r="H285">
        <f t="shared" si="9"/>
        <v>1</v>
      </c>
    </row>
    <row r="286" spans="1:8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>
        <f t="shared" si="8"/>
        <v>0</v>
      </c>
      <c r="H286">
        <f t="shared" si="9"/>
        <v>2</v>
      </c>
    </row>
    <row r="287" spans="1:8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>
        <f t="shared" si="8"/>
        <v>0</v>
      </c>
      <c r="H287">
        <f t="shared" si="9"/>
        <v>3</v>
      </c>
    </row>
    <row r="288" spans="1:8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>
        <f t="shared" si="8"/>
        <v>0</v>
      </c>
      <c r="H288">
        <f t="shared" si="9"/>
        <v>4</v>
      </c>
    </row>
    <row r="289" spans="1:8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>
        <f t="shared" si="8"/>
        <v>0</v>
      </c>
      <c r="H289">
        <f t="shared" si="9"/>
        <v>5</v>
      </c>
    </row>
    <row r="290" spans="1:8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>
        <f t="shared" si="8"/>
        <v>0</v>
      </c>
      <c r="H290">
        <f t="shared" si="9"/>
        <v>6</v>
      </c>
    </row>
    <row r="291" spans="1:8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>
        <f t="shared" si="8"/>
        <v>0</v>
      </c>
      <c r="H291">
        <f t="shared" si="9"/>
        <v>1</v>
      </c>
    </row>
    <row r="292" spans="1:8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>
        <f t="shared" si="8"/>
        <v>0</v>
      </c>
      <c r="H292">
        <f t="shared" si="9"/>
        <v>1</v>
      </c>
    </row>
    <row r="293" spans="1:8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>
        <f t="shared" si="8"/>
        <v>0</v>
      </c>
      <c r="H293">
        <f t="shared" si="9"/>
        <v>1</v>
      </c>
    </row>
    <row r="294" spans="1:8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>
        <f t="shared" si="8"/>
        <v>0</v>
      </c>
      <c r="H294">
        <f t="shared" si="9"/>
        <v>1</v>
      </c>
    </row>
    <row r="295" spans="1:8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>
        <f t="shared" si="8"/>
        <v>0</v>
      </c>
      <c r="H295">
        <f t="shared" si="9"/>
        <v>1</v>
      </c>
    </row>
    <row r="296" spans="1:8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>
        <f t="shared" si="8"/>
        <v>0</v>
      </c>
      <c r="H296">
        <f t="shared" si="9"/>
        <v>2</v>
      </c>
    </row>
    <row r="297" spans="1:8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>
        <f t="shared" si="8"/>
        <v>0</v>
      </c>
      <c r="H297">
        <f t="shared" si="9"/>
        <v>3</v>
      </c>
    </row>
    <row r="298" spans="1:8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>
        <f t="shared" si="8"/>
        <v>0</v>
      </c>
      <c r="H298">
        <f t="shared" si="9"/>
        <v>4</v>
      </c>
    </row>
    <row r="299" spans="1:8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>
        <f t="shared" si="8"/>
        <v>0</v>
      </c>
      <c r="H299">
        <f t="shared" si="9"/>
        <v>5</v>
      </c>
    </row>
    <row r="300" spans="1:8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>
        <f t="shared" si="8"/>
        <v>0</v>
      </c>
      <c r="H300">
        <f t="shared" si="9"/>
        <v>6</v>
      </c>
    </row>
    <row r="301" spans="1:8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>
        <f t="shared" si="8"/>
        <v>0</v>
      </c>
      <c r="H301">
        <f t="shared" si="9"/>
        <v>7</v>
      </c>
    </row>
    <row r="302" spans="1:8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>
        <f t="shared" si="8"/>
        <v>1</v>
      </c>
      <c r="H302">
        <f t="shared" si="9"/>
        <v>8</v>
      </c>
    </row>
    <row r="303" spans="1:8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>
        <f t="shared" si="8"/>
        <v>0</v>
      </c>
      <c r="H303">
        <f t="shared" si="9"/>
        <v>1</v>
      </c>
    </row>
    <row r="304" spans="1:8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>
        <f t="shared" si="8"/>
        <v>0</v>
      </c>
      <c r="H304">
        <f t="shared" si="9"/>
        <v>1</v>
      </c>
    </row>
    <row r="305" spans="1:8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>
        <f t="shared" si="8"/>
        <v>0</v>
      </c>
      <c r="H305">
        <f t="shared" si="9"/>
        <v>1</v>
      </c>
    </row>
    <row r="306" spans="1:8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>
        <f t="shared" si="8"/>
        <v>0</v>
      </c>
      <c r="H306">
        <f t="shared" si="9"/>
        <v>1</v>
      </c>
    </row>
    <row r="307" spans="1:8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>
        <f t="shared" si="8"/>
        <v>0</v>
      </c>
      <c r="H307">
        <f t="shared" si="9"/>
        <v>2</v>
      </c>
    </row>
    <row r="308" spans="1:8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>
        <f t="shared" si="8"/>
        <v>0</v>
      </c>
      <c r="H308">
        <f t="shared" si="9"/>
        <v>3</v>
      </c>
    </row>
    <row r="309" spans="1:8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>
        <f t="shared" si="8"/>
        <v>0</v>
      </c>
      <c r="H309">
        <f t="shared" si="9"/>
        <v>4</v>
      </c>
    </row>
    <row r="310" spans="1:8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>
        <f t="shared" si="8"/>
        <v>0</v>
      </c>
      <c r="H310">
        <f t="shared" si="9"/>
        <v>5</v>
      </c>
    </row>
    <row r="311" spans="1:8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>
        <f t="shared" si="8"/>
        <v>0</v>
      </c>
      <c r="H311">
        <f t="shared" si="9"/>
        <v>6</v>
      </c>
    </row>
    <row r="312" spans="1:8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>
        <f t="shared" si="8"/>
        <v>1</v>
      </c>
      <c r="H312">
        <f t="shared" si="9"/>
        <v>7</v>
      </c>
    </row>
    <row r="313" spans="1:8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>
        <f t="shared" si="8"/>
        <v>0</v>
      </c>
      <c r="H313">
        <f t="shared" si="9"/>
        <v>1</v>
      </c>
    </row>
    <row r="314" spans="1:8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>
        <f t="shared" si="8"/>
        <v>1</v>
      </c>
      <c r="H314">
        <f t="shared" si="9"/>
        <v>1</v>
      </c>
    </row>
    <row r="315" spans="1:8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>
        <f t="shared" si="8"/>
        <v>1</v>
      </c>
      <c r="H315">
        <f t="shared" si="9"/>
        <v>1</v>
      </c>
    </row>
    <row r="316" spans="1:8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>
        <f t="shared" si="8"/>
        <v>1</v>
      </c>
      <c r="H316">
        <f t="shared" si="9"/>
        <v>1</v>
      </c>
    </row>
    <row r="317" spans="1:8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>
        <f t="shared" si="8"/>
        <v>0</v>
      </c>
      <c r="H317">
        <f t="shared" si="9"/>
        <v>1</v>
      </c>
    </row>
    <row r="318" spans="1:8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>
        <f t="shared" si="8"/>
        <v>0</v>
      </c>
      <c r="H318">
        <f t="shared" si="9"/>
        <v>1</v>
      </c>
    </row>
    <row r="319" spans="1:8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>
        <f t="shared" si="8"/>
        <v>1</v>
      </c>
      <c r="H319">
        <f t="shared" si="9"/>
        <v>2</v>
      </c>
    </row>
    <row r="320" spans="1:8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>
        <f t="shared" si="8"/>
        <v>1</v>
      </c>
      <c r="H320">
        <f t="shared" si="9"/>
        <v>3</v>
      </c>
    </row>
    <row r="321" spans="1:8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>
        <f t="shared" si="8"/>
        <v>0</v>
      </c>
      <c r="H321">
        <f t="shared" si="9"/>
        <v>4</v>
      </c>
    </row>
    <row r="322" spans="1:8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>
        <f t="shared" si="8"/>
        <v>0</v>
      </c>
      <c r="H322">
        <f t="shared" si="9"/>
        <v>5</v>
      </c>
    </row>
    <row r="323" spans="1:8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>
        <f t="shared" ref="F323:F386" si="10">IF(AND(B323&gt;=20,C323&lt;=5),1,0)</f>
        <v>1</v>
      </c>
      <c r="H323">
        <f t="shared" ref="H323:H386" si="11">IF(B323&gt;B322,H322+1,1)</f>
        <v>1</v>
      </c>
    </row>
    <row r="324" spans="1:8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>
        <f t="shared" si="10"/>
        <v>1</v>
      </c>
      <c r="H324">
        <f t="shared" si="11"/>
        <v>1</v>
      </c>
    </row>
    <row r="325" spans="1:8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>
        <f t="shared" si="10"/>
        <v>0</v>
      </c>
      <c r="H325">
        <f t="shared" si="11"/>
        <v>1</v>
      </c>
    </row>
    <row r="326" spans="1:8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>
        <f t="shared" si="10"/>
        <v>0</v>
      </c>
      <c r="H326">
        <f t="shared" si="11"/>
        <v>1</v>
      </c>
    </row>
    <row r="327" spans="1:8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>
        <f t="shared" si="10"/>
        <v>0</v>
      </c>
      <c r="H327">
        <f t="shared" si="11"/>
        <v>1</v>
      </c>
    </row>
    <row r="328" spans="1:8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>
        <f t="shared" si="10"/>
        <v>0</v>
      </c>
      <c r="H328">
        <f t="shared" si="11"/>
        <v>1</v>
      </c>
    </row>
    <row r="329" spans="1:8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>
        <f t="shared" si="10"/>
        <v>0</v>
      </c>
      <c r="H329">
        <f t="shared" si="11"/>
        <v>1</v>
      </c>
    </row>
    <row r="330" spans="1:8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>
        <f t="shared" si="10"/>
        <v>0</v>
      </c>
      <c r="H330">
        <f t="shared" si="11"/>
        <v>2</v>
      </c>
    </row>
    <row r="331" spans="1:8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>
        <f t="shared" si="10"/>
        <v>0</v>
      </c>
      <c r="H331">
        <f t="shared" si="11"/>
        <v>3</v>
      </c>
    </row>
    <row r="332" spans="1:8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>
        <f t="shared" si="10"/>
        <v>0</v>
      </c>
      <c r="H332">
        <f t="shared" si="11"/>
        <v>4</v>
      </c>
    </row>
    <row r="333" spans="1:8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>
        <f t="shared" si="10"/>
        <v>0</v>
      </c>
      <c r="H333">
        <f t="shared" si="11"/>
        <v>5</v>
      </c>
    </row>
    <row r="334" spans="1:8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>
        <f t="shared" si="10"/>
        <v>0</v>
      </c>
      <c r="H334">
        <f t="shared" si="11"/>
        <v>1</v>
      </c>
    </row>
    <row r="335" spans="1:8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>
        <f t="shared" si="10"/>
        <v>0</v>
      </c>
      <c r="H335">
        <f t="shared" si="11"/>
        <v>1</v>
      </c>
    </row>
    <row r="336" spans="1:8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>
        <f t="shared" si="10"/>
        <v>0</v>
      </c>
      <c r="H336">
        <f t="shared" si="11"/>
        <v>1</v>
      </c>
    </row>
    <row r="337" spans="1:8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>
        <f t="shared" si="10"/>
        <v>0</v>
      </c>
      <c r="H337">
        <f t="shared" si="11"/>
        <v>1</v>
      </c>
    </row>
    <row r="338" spans="1:8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>
        <f t="shared" si="10"/>
        <v>0</v>
      </c>
      <c r="H338">
        <f t="shared" si="11"/>
        <v>1</v>
      </c>
    </row>
    <row r="339" spans="1:8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>
        <f t="shared" si="10"/>
        <v>0</v>
      </c>
      <c r="H339">
        <f t="shared" si="11"/>
        <v>1</v>
      </c>
    </row>
    <row r="340" spans="1:8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>
        <f t="shared" si="10"/>
        <v>0</v>
      </c>
      <c r="H340">
        <f t="shared" si="11"/>
        <v>2</v>
      </c>
    </row>
    <row r="341" spans="1:8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>
        <f t="shared" si="10"/>
        <v>0</v>
      </c>
      <c r="H341">
        <f t="shared" si="11"/>
        <v>3</v>
      </c>
    </row>
    <row r="342" spans="1:8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>
        <f t="shared" si="10"/>
        <v>0</v>
      </c>
      <c r="H342">
        <f t="shared" si="11"/>
        <v>4</v>
      </c>
    </row>
    <row r="343" spans="1:8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>
        <f t="shared" si="10"/>
        <v>0</v>
      </c>
      <c r="H343">
        <f t="shared" si="11"/>
        <v>5</v>
      </c>
    </row>
    <row r="344" spans="1:8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>
        <f t="shared" si="10"/>
        <v>0</v>
      </c>
      <c r="H344">
        <f t="shared" si="11"/>
        <v>6</v>
      </c>
    </row>
    <row r="345" spans="1:8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>
        <f t="shared" si="10"/>
        <v>0</v>
      </c>
      <c r="H345">
        <f t="shared" si="11"/>
        <v>7</v>
      </c>
    </row>
    <row r="346" spans="1:8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>
        <f t="shared" si="10"/>
        <v>0</v>
      </c>
      <c r="H346">
        <f t="shared" si="11"/>
        <v>1</v>
      </c>
    </row>
    <row r="347" spans="1:8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>
        <f t="shared" si="10"/>
        <v>0</v>
      </c>
      <c r="H347">
        <f t="shared" si="11"/>
        <v>1</v>
      </c>
    </row>
    <row r="348" spans="1:8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>
        <f t="shared" si="10"/>
        <v>0</v>
      </c>
      <c r="H348">
        <f t="shared" si="11"/>
        <v>1</v>
      </c>
    </row>
    <row r="349" spans="1:8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>
        <f t="shared" si="10"/>
        <v>0</v>
      </c>
      <c r="H349">
        <f t="shared" si="11"/>
        <v>1</v>
      </c>
    </row>
    <row r="350" spans="1:8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>
        <f t="shared" si="10"/>
        <v>0</v>
      </c>
      <c r="H350">
        <f t="shared" si="11"/>
        <v>2</v>
      </c>
    </row>
    <row r="351" spans="1:8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>
        <f t="shared" si="10"/>
        <v>0</v>
      </c>
      <c r="H351">
        <f t="shared" si="11"/>
        <v>3</v>
      </c>
    </row>
    <row r="352" spans="1:8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>
        <f t="shared" si="10"/>
        <v>0</v>
      </c>
      <c r="H352">
        <f t="shared" si="11"/>
        <v>4</v>
      </c>
    </row>
    <row r="353" spans="1:8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>
        <f t="shared" si="10"/>
        <v>0</v>
      </c>
      <c r="H353">
        <f t="shared" si="11"/>
        <v>5</v>
      </c>
    </row>
    <row r="354" spans="1:8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>
        <f t="shared" si="10"/>
        <v>1</v>
      </c>
      <c r="H354">
        <f t="shared" si="11"/>
        <v>6</v>
      </c>
    </row>
    <row r="355" spans="1:8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>
        <f t="shared" si="10"/>
        <v>1</v>
      </c>
      <c r="H355">
        <f t="shared" si="11"/>
        <v>7</v>
      </c>
    </row>
    <row r="356" spans="1:8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>
        <f t="shared" si="10"/>
        <v>0</v>
      </c>
      <c r="H356">
        <f t="shared" si="11"/>
        <v>8</v>
      </c>
    </row>
    <row r="357" spans="1:8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>
        <f t="shared" si="10"/>
        <v>0</v>
      </c>
      <c r="H357">
        <f t="shared" si="11"/>
        <v>1</v>
      </c>
    </row>
    <row r="358" spans="1:8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>
        <f t="shared" si="10"/>
        <v>1</v>
      </c>
      <c r="H358">
        <f t="shared" si="11"/>
        <v>1</v>
      </c>
    </row>
    <row r="359" spans="1:8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>
        <f t="shared" si="10"/>
        <v>1</v>
      </c>
      <c r="H359">
        <f t="shared" si="11"/>
        <v>1</v>
      </c>
    </row>
    <row r="360" spans="1:8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>
        <f t="shared" si="10"/>
        <v>1</v>
      </c>
      <c r="H360">
        <f t="shared" si="11"/>
        <v>1</v>
      </c>
    </row>
    <row r="361" spans="1:8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>
        <f t="shared" si="10"/>
        <v>0</v>
      </c>
      <c r="H361">
        <f t="shared" si="11"/>
        <v>1</v>
      </c>
    </row>
    <row r="362" spans="1:8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>
        <f t="shared" si="10"/>
        <v>0</v>
      </c>
      <c r="H362">
        <f t="shared" si="11"/>
        <v>2</v>
      </c>
    </row>
    <row r="363" spans="1:8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>
        <f t="shared" si="10"/>
        <v>0</v>
      </c>
      <c r="H363">
        <f t="shared" si="11"/>
        <v>3</v>
      </c>
    </row>
    <row r="364" spans="1:8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>
        <f t="shared" si="10"/>
        <v>1</v>
      </c>
      <c r="H364">
        <f t="shared" si="11"/>
        <v>4</v>
      </c>
    </row>
    <row r="365" spans="1:8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>
        <f t="shared" si="10"/>
        <v>1</v>
      </c>
      <c r="H365">
        <f t="shared" si="11"/>
        <v>5</v>
      </c>
    </row>
    <row r="366" spans="1:8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>
        <f t="shared" si="10"/>
        <v>0</v>
      </c>
      <c r="H366">
        <f t="shared" si="11"/>
        <v>6</v>
      </c>
    </row>
    <row r="367" spans="1:8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>
        <f t="shared" si="10"/>
        <v>1</v>
      </c>
      <c r="H367">
        <f t="shared" si="11"/>
        <v>1</v>
      </c>
    </row>
    <row r="368" spans="1:8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>
        <f t="shared" si="10"/>
        <v>0</v>
      </c>
      <c r="H368">
        <f t="shared" si="11"/>
        <v>1</v>
      </c>
    </row>
    <row r="369" spans="1:8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>
        <f t="shared" si="10"/>
        <v>0</v>
      </c>
      <c r="H369">
        <f t="shared" si="11"/>
        <v>1</v>
      </c>
    </row>
    <row r="370" spans="1:8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>
        <f t="shared" si="10"/>
        <v>0</v>
      </c>
      <c r="H370">
        <f t="shared" si="11"/>
        <v>1</v>
      </c>
    </row>
    <row r="371" spans="1:8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>
        <f t="shared" si="10"/>
        <v>0</v>
      </c>
      <c r="H371">
        <f t="shared" si="11"/>
        <v>1</v>
      </c>
    </row>
    <row r="372" spans="1:8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>
        <f t="shared" si="10"/>
        <v>0</v>
      </c>
      <c r="H372">
        <f t="shared" si="11"/>
        <v>1</v>
      </c>
    </row>
    <row r="373" spans="1:8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>
        <f t="shared" si="10"/>
        <v>0</v>
      </c>
      <c r="H373">
        <f t="shared" si="11"/>
        <v>1</v>
      </c>
    </row>
    <row r="374" spans="1:8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>
        <f t="shared" si="10"/>
        <v>0</v>
      </c>
      <c r="H374">
        <f t="shared" si="11"/>
        <v>2</v>
      </c>
    </row>
    <row r="375" spans="1:8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>
        <f t="shared" si="10"/>
        <v>0</v>
      </c>
      <c r="H375">
        <f t="shared" si="11"/>
        <v>3</v>
      </c>
    </row>
    <row r="376" spans="1:8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>
        <f t="shared" si="10"/>
        <v>0</v>
      </c>
      <c r="H376">
        <f t="shared" si="11"/>
        <v>4</v>
      </c>
    </row>
    <row r="377" spans="1:8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>
        <f t="shared" si="10"/>
        <v>0</v>
      </c>
      <c r="H377">
        <f t="shared" si="11"/>
        <v>5</v>
      </c>
    </row>
    <row r="378" spans="1:8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>
        <f t="shared" si="10"/>
        <v>0</v>
      </c>
      <c r="H378">
        <f t="shared" si="11"/>
        <v>1</v>
      </c>
    </row>
    <row r="379" spans="1:8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>
        <f t="shared" si="10"/>
        <v>0</v>
      </c>
      <c r="H379">
        <f t="shared" si="11"/>
        <v>1</v>
      </c>
    </row>
    <row r="380" spans="1:8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>
        <f t="shared" si="10"/>
        <v>0</v>
      </c>
      <c r="H380">
        <f t="shared" si="11"/>
        <v>1</v>
      </c>
    </row>
    <row r="381" spans="1:8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>
        <f t="shared" si="10"/>
        <v>0</v>
      </c>
      <c r="H381">
        <f t="shared" si="11"/>
        <v>1</v>
      </c>
    </row>
    <row r="382" spans="1:8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>
        <f t="shared" si="10"/>
        <v>0</v>
      </c>
      <c r="H382">
        <f t="shared" si="11"/>
        <v>1</v>
      </c>
    </row>
    <row r="383" spans="1:8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>
        <f t="shared" si="10"/>
        <v>0</v>
      </c>
      <c r="H383">
        <f t="shared" si="11"/>
        <v>1</v>
      </c>
    </row>
    <row r="384" spans="1:8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>
        <f t="shared" si="10"/>
        <v>0</v>
      </c>
      <c r="H384">
        <f t="shared" si="11"/>
        <v>1</v>
      </c>
    </row>
    <row r="385" spans="1:8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>
        <f t="shared" si="10"/>
        <v>0</v>
      </c>
      <c r="H385">
        <f t="shared" si="11"/>
        <v>2</v>
      </c>
    </row>
    <row r="386" spans="1:8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>
        <f t="shared" si="10"/>
        <v>0</v>
      </c>
      <c r="H386">
        <f t="shared" si="11"/>
        <v>3</v>
      </c>
    </row>
    <row r="387" spans="1:8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>
        <f t="shared" ref="F387:F450" si="12">IF(AND(B387&gt;=20,C387&lt;=5),1,0)</f>
        <v>0</v>
      </c>
      <c r="H387">
        <f t="shared" ref="H387:H450" si="13">IF(B387&gt;B386,H386+1,1)</f>
        <v>4</v>
      </c>
    </row>
    <row r="388" spans="1:8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>
        <f t="shared" si="12"/>
        <v>0</v>
      </c>
      <c r="H388">
        <f t="shared" si="13"/>
        <v>5</v>
      </c>
    </row>
    <row r="389" spans="1:8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>
        <f t="shared" si="12"/>
        <v>0</v>
      </c>
      <c r="H389">
        <f t="shared" si="13"/>
        <v>6</v>
      </c>
    </row>
    <row r="390" spans="1:8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>
        <f t="shared" si="12"/>
        <v>0</v>
      </c>
      <c r="H390">
        <f t="shared" si="13"/>
        <v>1</v>
      </c>
    </row>
    <row r="391" spans="1:8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>
        <f t="shared" si="12"/>
        <v>0</v>
      </c>
      <c r="H391">
        <f t="shared" si="13"/>
        <v>1</v>
      </c>
    </row>
    <row r="392" spans="1:8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>
        <f t="shared" si="12"/>
        <v>0</v>
      </c>
      <c r="H392">
        <f t="shared" si="13"/>
        <v>1</v>
      </c>
    </row>
    <row r="393" spans="1:8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>
        <f t="shared" si="12"/>
        <v>0</v>
      </c>
      <c r="H393">
        <f t="shared" si="13"/>
        <v>1</v>
      </c>
    </row>
    <row r="394" spans="1:8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>
        <f t="shared" si="12"/>
        <v>0</v>
      </c>
      <c r="H394">
        <f t="shared" si="13"/>
        <v>1</v>
      </c>
    </row>
    <row r="395" spans="1:8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>
        <f t="shared" si="12"/>
        <v>0</v>
      </c>
      <c r="H395">
        <f t="shared" si="13"/>
        <v>2</v>
      </c>
    </row>
    <row r="396" spans="1:8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>
        <f t="shared" si="12"/>
        <v>0</v>
      </c>
      <c r="H396">
        <f t="shared" si="13"/>
        <v>3</v>
      </c>
    </row>
    <row r="397" spans="1:8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>
        <f t="shared" si="12"/>
        <v>0</v>
      </c>
      <c r="H397">
        <f t="shared" si="13"/>
        <v>4</v>
      </c>
    </row>
    <row r="398" spans="1:8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>
        <f t="shared" si="12"/>
        <v>0</v>
      </c>
      <c r="H398">
        <f t="shared" si="13"/>
        <v>5</v>
      </c>
    </row>
    <row r="399" spans="1:8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>
        <f t="shared" si="12"/>
        <v>0</v>
      </c>
      <c r="H399">
        <f t="shared" si="13"/>
        <v>6</v>
      </c>
    </row>
    <row r="400" spans="1:8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>
        <f t="shared" si="12"/>
        <v>0</v>
      </c>
      <c r="H400">
        <f t="shared" si="13"/>
        <v>7</v>
      </c>
    </row>
    <row r="401" spans="1:8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>
        <f t="shared" si="12"/>
        <v>0</v>
      </c>
      <c r="H401">
        <f t="shared" si="13"/>
        <v>8</v>
      </c>
    </row>
    <row r="402" spans="1:8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>
        <f t="shared" si="12"/>
        <v>0</v>
      </c>
      <c r="H402">
        <f t="shared" si="13"/>
        <v>1</v>
      </c>
    </row>
    <row r="403" spans="1:8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>
        <f t="shared" si="12"/>
        <v>0</v>
      </c>
      <c r="H403">
        <f t="shared" si="13"/>
        <v>1</v>
      </c>
    </row>
    <row r="404" spans="1:8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>
        <f t="shared" si="12"/>
        <v>0</v>
      </c>
      <c r="H404">
        <f t="shared" si="13"/>
        <v>1</v>
      </c>
    </row>
    <row r="405" spans="1:8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>
        <f t="shared" si="12"/>
        <v>0</v>
      </c>
      <c r="H405">
        <f t="shared" si="13"/>
        <v>1</v>
      </c>
    </row>
    <row r="406" spans="1:8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>
        <f t="shared" si="12"/>
        <v>0</v>
      </c>
      <c r="H406">
        <f t="shared" si="13"/>
        <v>2</v>
      </c>
    </row>
    <row r="407" spans="1:8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>
        <f t="shared" si="12"/>
        <v>0</v>
      </c>
      <c r="H407">
        <f t="shared" si="13"/>
        <v>3</v>
      </c>
    </row>
    <row r="408" spans="1:8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>
        <f t="shared" si="12"/>
        <v>0</v>
      </c>
      <c r="H408">
        <f t="shared" si="13"/>
        <v>4</v>
      </c>
    </row>
    <row r="409" spans="1:8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>
        <f t="shared" si="12"/>
        <v>0</v>
      </c>
      <c r="H409">
        <f t="shared" si="13"/>
        <v>5</v>
      </c>
    </row>
    <row r="410" spans="1:8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>
        <f t="shared" si="12"/>
        <v>0</v>
      </c>
      <c r="H410">
        <f t="shared" si="13"/>
        <v>6</v>
      </c>
    </row>
    <row r="411" spans="1:8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>
        <f t="shared" si="12"/>
        <v>0</v>
      </c>
      <c r="H411">
        <f t="shared" si="13"/>
        <v>7</v>
      </c>
    </row>
    <row r="412" spans="1:8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>
        <f t="shared" si="12"/>
        <v>0</v>
      </c>
      <c r="H412">
        <f t="shared" si="13"/>
        <v>1</v>
      </c>
    </row>
    <row r="413" spans="1:8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>
        <f t="shared" si="12"/>
        <v>0</v>
      </c>
      <c r="H413">
        <f t="shared" si="13"/>
        <v>1</v>
      </c>
    </row>
    <row r="414" spans="1:8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>
        <f t="shared" si="12"/>
        <v>1</v>
      </c>
      <c r="H414">
        <f t="shared" si="13"/>
        <v>1</v>
      </c>
    </row>
    <row r="415" spans="1:8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>
        <f t="shared" si="12"/>
        <v>1</v>
      </c>
      <c r="H415">
        <f t="shared" si="13"/>
        <v>1</v>
      </c>
    </row>
    <row r="416" spans="1:8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>
        <f t="shared" si="12"/>
        <v>0</v>
      </c>
      <c r="H416">
        <f t="shared" si="13"/>
        <v>1</v>
      </c>
    </row>
    <row r="417" spans="1:8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>
        <f t="shared" si="12"/>
        <v>0</v>
      </c>
      <c r="H417">
        <f t="shared" si="13"/>
        <v>1</v>
      </c>
    </row>
    <row r="418" spans="1:8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>
        <f t="shared" si="12"/>
        <v>0</v>
      </c>
      <c r="H418">
        <f t="shared" si="13"/>
        <v>2</v>
      </c>
    </row>
    <row r="419" spans="1:8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>
        <f t="shared" si="12"/>
        <v>1</v>
      </c>
      <c r="H419">
        <f t="shared" si="13"/>
        <v>3</v>
      </c>
    </row>
    <row r="420" spans="1:8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>
        <f t="shared" si="12"/>
        <v>1</v>
      </c>
      <c r="H420">
        <f t="shared" si="13"/>
        <v>4</v>
      </c>
    </row>
    <row r="421" spans="1:8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>
        <f t="shared" si="12"/>
        <v>0</v>
      </c>
      <c r="H421">
        <f t="shared" si="13"/>
        <v>5</v>
      </c>
    </row>
    <row r="422" spans="1:8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>
        <f t="shared" si="12"/>
        <v>0</v>
      </c>
      <c r="H422">
        <f t="shared" si="13"/>
        <v>1</v>
      </c>
    </row>
    <row r="423" spans="1:8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>
        <f t="shared" si="12"/>
        <v>0</v>
      </c>
      <c r="H423">
        <f t="shared" si="13"/>
        <v>1</v>
      </c>
    </row>
    <row r="424" spans="1:8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>
        <f t="shared" si="12"/>
        <v>0</v>
      </c>
      <c r="H424">
        <f t="shared" si="13"/>
        <v>1</v>
      </c>
    </row>
    <row r="425" spans="1:8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>
        <f t="shared" si="12"/>
        <v>0</v>
      </c>
      <c r="H425">
        <f t="shared" si="13"/>
        <v>1</v>
      </c>
    </row>
    <row r="426" spans="1:8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>
        <f t="shared" si="12"/>
        <v>0</v>
      </c>
      <c r="H426">
        <f t="shared" si="13"/>
        <v>1</v>
      </c>
    </row>
    <row r="427" spans="1:8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>
        <f t="shared" si="12"/>
        <v>0</v>
      </c>
      <c r="H427">
        <f t="shared" si="13"/>
        <v>1</v>
      </c>
    </row>
    <row r="428" spans="1:8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>
        <f t="shared" si="12"/>
        <v>0</v>
      </c>
      <c r="H428">
        <f t="shared" si="13"/>
        <v>1</v>
      </c>
    </row>
    <row r="429" spans="1:8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>
        <f t="shared" si="12"/>
        <v>0</v>
      </c>
      <c r="H429">
        <f t="shared" si="13"/>
        <v>2</v>
      </c>
    </row>
    <row r="430" spans="1:8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>
        <f t="shared" si="12"/>
        <v>0</v>
      </c>
      <c r="H430">
        <f t="shared" si="13"/>
        <v>3</v>
      </c>
    </row>
    <row r="431" spans="1:8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>
        <f t="shared" si="12"/>
        <v>0</v>
      </c>
      <c r="H431">
        <f t="shared" si="13"/>
        <v>4</v>
      </c>
    </row>
    <row r="432" spans="1:8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>
        <f t="shared" si="12"/>
        <v>0</v>
      </c>
      <c r="H432">
        <f t="shared" si="13"/>
        <v>5</v>
      </c>
    </row>
    <row r="433" spans="1:8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>
        <f t="shared" si="12"/>
        <v>0</v>
      </c>
      <c r="H433">
        <f t="shared" si="13"/>
        <v>1</v>
      </c>
    </row>
    <row r="434" spans="1:8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>
        <f t="shared" si="12"/>
        <v>0</v>
      </c>
      <c r="H434">
        <f t="shared" si="13"/>
        <v>1</v>
      </c>
    </row>
    <row r="435" spans="1:8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>
        <f t="shared" si="12"/>
        <v>0</v>
      </c>
      <c r="H435">
        <f t="shared" si="13"/>
        <v>1</v>
      </c>
    </row>
    <row r="436" spans="1:8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>
        <f t="shared" si="12"/>
        <v>0</v>
      </c>
      <c r="H436">
        <f t="shared" si="13"/>
        <v>1</v>
      </c>
    </row>
    <row r="437" spans="1:8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>
        <f t="shared" si="12"/>
        <v>0</v>
      </c>
      <c r="H437">
        <f t="shared" si="13"/>
        <v>1</v>
      </c>
    </row>
    <row r="438" spans="1:8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>
        <f t="shared" si="12"/>
        <v>0</v>
      </c>
      <c r="H438">
        <f t="shared" si="13"/>
        <v>1</v>
      </c>
    </row>
    <row r="439" spans="1:8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>
        <f t="shared" si="12"/>
        <v>0</v>
      </c>
      <c r="H439">
        <f t="shared" si="13"/>
        <v>2</v>
      </c>
    </row>
    <row r="440" spans="1:8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>
        <f t="shared" si="12"/>
        <v>0</v>
      </c>
      <c r="H440">
        <f t="shared" si="13"/>
        <v>3</v>
      </c>
    </row>
    <row r="441" spans="1:8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>
        <f t="shared" si="12"/>
        <v>0</v>
      </c>
      <c r="H441">
        <f t="shared" si="13"/>
        <v>4</v>
      </c>
    </row>
    <row r="442" spans="1:8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>
        <f t="shared" si="12"/>
        <v>0</v>
      </c>
      <c r="H442">
        <f t="shared" si="13"/>
        <v>5</v>
      </c>
    </row>
    <row r="443" spans="1:8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>
        <f t="shared" si="12"/>
        <v>0</v>
      </c>
      <c r="H443">
        <f t="shared" si="13"/>
        <v>6</v>
      </c>
    </row>
    <row r="444" spans="1:8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>
        <f t="shared" si="12"/>
        <v>0</v>
      </c>
      <c r="H444">
        <f t="shared" si="13"/>
        <v>7</v>
      </c>
    </row>
    <row r="445" spans="1:8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>
        <f t="shared" si="12"/>
        <v>0</v>
      </c>
      <c r="H445">
        <f t="shared" si="13"/>
        <v>1</v>
      </c>
    </row>
    <row r="446" spans="1:8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>
        <f t="shared" si="12"/>
        <v>0</v>
      </c>
      <c r="H446">
        <f t="shared" si="13"/>
        <v>1</v>
      </c>
    </row>
    <row r="447" spans="1:8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>
        <f t="shared" si="12"/>
        <v>0</v>
      </c>
      <c r="H447">
        <f t="shared" si="13"/>
        <v>1</v>
      </c>
    </row>
    <row r="448" spans="1:8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>
        <f t="shared" si="12"/>
        <v>0</v>
      </c>
      <c r="H448">
        <f t="shared" si="13"/>
        <v>1</v>
      </c>
    </row>
    <row r="449" spans="1:8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>
        <f t="shared" si="12"/>
        <v>0</v>
      </c>
      <c r="H449">
        <f t="shared" si="13"/>
        <v>2</v>
      </c>
    </row>
    <row r="450" spans="1:8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>
        <f t="shared" si="12"/>
        <v>0</v>
      </c>
      <c r="H450">
        <f t="shared" si="13"/>
        <v>3</v>
      </c>
    </row>
    <row r="451" spans="1:8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>
        <f t="shared" ref="F451:F501" si="14">IF(AND(B451&gt;=20,C451&lt;=5),1,0)</f>
        <v>0</v>
      </c>
      <c r="H451">
        <f t="shared" ref="H451:H501" si="15">IF(B451&gt;B450,H450+1,1)</f>
        <v>4</v>
      </c>
    </row>
    <row r="452" spans="1:8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>
        <f t="shared" si="14"/>
        <v>0</v>
      </c>
      <c r="H452">
        <f t="shared" si="15"/>
        <v>5</v>
      </c>
    </row>
    <row r="453" spans="1:8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>
        <f t="shared" si="14"/>
        <v>0</v>
      </c>
      <c r="H453">
        <f t="shared" si="15"/>
        <v>6</v>
      </c>
    </row>
    <row r="454" spans="1:8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>
        <f t="shared" si="14"/>
        <v>0</v>
      </c>
      <c r="H454">
        <f t="shared" si="15"/>
        <v>7</v>
      </c>
    </row>
    <row r="455" spans="1:8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>
        <f t="shared" si="14"/>
        <v>0</v>
      </c>
      <c r="H455">
        <f t="shared" si="15"/>
        <v>8</v>
      </c>
    </row>
    <row r="456" spans="1:8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>
        <f t="shared" si="14"/>
        <v>0</v>
      </c>
      <c r="H456">
        <f t="shared" si="15"/>
        <v>9</v>
      </c>
    </row>
    <row r="457" spans="1:8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>
        <f t="shared" si="14"/>
        <v>0</v>
      </c>
      <c r="H457">
        <f t="shared" si="15"/>
        <v>1</v>
      </c>
    </row>
    <row r="458" spans="1:8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>
        <f t="shared" si="14"/>
        <v>0</v>
      </c>
      <c r="H458">
        <f t="shared" si="15"/>
        <v>1</v>
      </c>
    </row>
    <row r="459" spans="1:8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>
        <f t="shared" si="14"/>
        <v>0</v>
      </c>
      <c r="H459">
        <f t="shared" si="15"/>
        <v>1</v>
      </c>
    </row>
    <row r="460" spans="1:8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>
        <f t="shared" si="14"/>
        <v>0</v>
      </c>
      <c r="H460">
        <f t="shared" si="15"/>
        <v>1</v>
      </c>
    </row>
    <row r="461" spans="1:8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>
        <f t="shared" si="14"/>
        <v>1</v>
      </c>
      <c r="H461">
        <f t="shared" si="15"/>
        <v>2</v>
      </c>
    </row>
    <row r="462" spans="1:8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>
        <f t="shared" si="14"/>
        <v>1</v>
      </c>
      <c r="H462">
        <f t="shared" si="15"/>
        <v>3</v>
      </c>
    </row>
    <row r="463" spans="1:8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>
        <f t="shared" si="14"/>
        <v>1</v>
      </c>
      <c r="H463">
        <f t="shared" si="15"/>
        <v>4</v>
      </c>
    </row>
    <row r="464" spans="1:8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>
        <f t="shared" si="14"/>
        <v>1</v>
      </c>
      <c r="H464">
        <f t="shared" si="15"/>
        <v>5</v>
      </c>
    </row>
    <row r="465" spans="1:8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>
        <f t="shared" si="14"/>
        <v>0</v>
      </c>
      <c r="H465">
        <f t="shared" si="15"/>
        <v>6</v>
      </c>
    </row>
    <row r="466" spans="1:8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>
        <f t="shared" si="14"/>
        <v>0</v>
      </c>
      <c r="H466">
        <f t="shared" si="15"/>
        <v>7</v>
      </c>
    </row>
    <row r="467" spans="1:8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>
        <f t="shared" si="14"/>
        <v>0</v>
      </c>
      <c r="H467">
        <f t="shared" si="15"/>
        <v>1</v>
      </c>
    </row>
    <row r="468" spans="1:8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>
        <f t="shared" si="14"/>
        <v>0</v>
      </c>
      <c r="H468">
        <f t="shared" si="15"/>
        <v>1</v>
      </c>
    </row>
    <row r="469" spans="1:8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>
        <f t="shared" si="14"/>
        <v>0</v>
      </c>
      <c r="H469">
        <f t="shared" si="15"/>
        <v>1</v>
      </c>
    </row>
    <row r="470" spans="1:8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>
        <f t="shared" si="14"/>
        <v>0</v>
      </c>
      <c r="H470">
        <f t="shared" si="15"/>
        <v>1</v>
      </c>
    </row>
    <row r="471" spans="1:8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>
        <f t="shared" si="14"/>
        <v>0</v>
      </c>
      <c r="H471">
        <f t="shared" si="15"/>
        <v>1</v>
      </c>
    </row>
    <row r="472" spans="1:8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>
        <f t="shared" si="14"/>
        <v>0</v>
      </c>
      <c r="H472">
        <f t="shared" si="15"/>
        <v>1</v>
      </c>
    </row>
    <row r="473" spans="1:8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>
        <f t="shared" si="14"/>
        <v>0</v>
      </c>
      <c r="H473">
        <f t="shared" si="15"/>
        <v>2</v>
      </c>
    </row>
    <row r="474" spans="1:8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>
        <f t="shared" si="14"/>
        <v>0</v>
      </c>
      <c r="H474">
        <f t="shared" si="15"/>
        <v>3</v>
      </c>
    </row>
    <row r="475" spans="1:8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>
        <f t="shared" si="14"/>
        <v>0</v>
      </c>
      <c r="H475">
        <f t="shared" si="15"/>
        <v>4</v>
      </c>
    </row>
    <row r="476" spans="1:8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>
        <f t="shared" si="14"/>
        <v>0</v>
      </c>
      <c r="H476">
        <f t="shared" si="15"/>
        <v>5</v>
      </c>
    </row>
    <row r="477" spans="1:8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>
        <f t="shared" si="14"/>
        <v>0</v>
      </c>
      <c r="H477">
        <f t="shared" si="15"/>
        <v>1</v>
      </c>
    </row>
    <row r="478" spans="1:8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>
        <f t="shared" si="14"/>
        <v>0</v>
      </c>
      <c r="H478">
        <f t="shared" si="15"/>
        <v>1</v>
      </c>
    </row>
    <row r="479" spans="1:8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>
        <f t="shared" si="14"/>
        <v>0</v>
      </c>
      <c r="H479">
        <f t="shared" si="15"/>
        <v>1</v>
      </c>
    </row>
    <row r="480" spans="1:8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>
        <f t="shared" si="14"/>
        <v>0</v>
      </c>
      <c r="H480">
        <f t="shared" si="15"/>
        <v>1</v>
      </c>
    </row>
    <row r="481" spans="1:8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>
        <f t="shared" si="14"/>
        <v>0</v>
      </c>
      <c r="H481">
        <f t="shared" si="15"/>
        <v>1</v>
      </c>
    </row>
    <row r="482" spans="1:8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>
        <f t="shared" si="14"/>
        <v>0</v>
      </c>
      <c r="H482">
        <f t="shared" si="15"/>
        <v>1</v>
      </c>
    </row>
    <row r="483" spans="1:8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>
        <f t="shared" si="14"/>
        <v>0</v>
      </c>
      <c r="H483">
        <f t="shared" si="15"/>
        <v>1</v>
      </c>
    </row>
    <row r="484" spans="1:8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>
        <f t="shared" si="14"/>
        <v>0</v>
      </c>
      <c r="H484">
        <f t="shared" si="15"/>
        <v>2</v>
      </c>
    </row>
    <row r="485" spans="1:8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>
        <f t="shared" si="14"/>
        <v>0</v>
      </c>
      <c r="H485">
        <f t="shared" si="15"/>
        <v>3</v>
      </c>
    </row>
    <row r="486" spans="1:8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>
        <f t="shared" si="14"/>
        <v>0</v>
      </c>
      <c r="H486">
        <f t="shared" si="15"/>
        <v>4</v>
      </c>
    </row>
    <row r="487" spans="1:8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>
        <f t="shared" si="14"/>
        <v>0</v>
      </c>
      <c r="H487">
        <f t="shared" si="15"/>
        <v>5</v>
      </c>
    </row>
    <row r="488" spans="1:8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>
        <f t="shared" si="14"/>
        <v>0</v>
      </c>
      <c r="H488">
        <f t="shared" si="15"/>
        <v>6</v>
      </c>
    </row>
    <row r="489" spans="1:8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>
        <f t="shared" si="14"/>
        <v>0</v>
      </c>
      <c r="H489">
        <f t="shared" si="15"/>
        <v>1</v>
      </c>
    </row>
    <row r="490" spans="1:8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>
        <f t="shared" si="14"/>
        <v>0</v>
      </c>
      <c r="H490">
        <f t="shared" si="15"/>
        <v>1</v>
      </c>
    </row>
    <row r="491" spans="1:8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>
        <f t="shared" si="14"/>
        <v>0</v>
      </c>
      <c r="H491">
        <f t="shared" si="15"/>
        <v>1</v>
      </c>
    </row>
    <row r="492" spans="1:8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>
        <f t="shared" si="14"/>
        <v>0</v>
      </c>
      <c r="H492">
        <f t="shared" si="15"/>
        <v>1</v>
      </c>
    </row>
    <row r="493" spans="1:8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>
        <f t="shared" si="14"/>
        <v>0</v>
      </c>
      <c r="H493">
        <f t="shared" si="15"/>
        <v>1</v>
      </c>
    </row>
    <row r="494" spans="1:8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>
        <f t="shared" si="14"/>
        <v>0</v>
      </c>
      <c r="H494">
        <f t="shared" si="15"/>
        <v>2</v>
      </c>
    </row>
    <row r="495" spans="1:8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>
        <f t="shared" si="14"/>
        <v>0</v>
      </c>
      <c r="H495">
        <f t="shared" si="15"/>
        <v>3</v>
      </c>
    </row>
    <row r="496" spans="1:8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>
        <f t="shared" si="14"/>
        <v>0</v>
      </c>
      <c r="H496">
        <f t="shared" si="15"/>
        <v>4</v>
      </c>
    </row>
    <row r="497" spans="1:8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>
        <f t="shared" si="14"/>
        <v>0</v>
      </c>
      <c r="H497">
        <f t="shared" si="15"/>
        <v>5</v>
      </c>
    </row>
    <row r="498" spans="1:8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>
        <f t="shared" si="14"/>
        <v>0</v>
      </c>
      <c r="H498">
        <f t="shared" si="15"/>
        <v>6</v>
      </c>
    </row>
    <row r="499" spans="1:8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>
        <f t="shared" si="14"/>
        <v>0</v>
      </c>
      <c r="H499">
        <f t="shared" si="15"/>
        <v>7</v>
      </c>
    </row>
    <row r="500" spans="1:8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>
        <f t="shared" si="14"/>
        <v>0</v>
      </c>
      <c r="H500">
        <f t="shared" si="15"/>
        <v>1</v>
      </c>
    </row>
    <row r="501" spans="1:8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>
        <f t="shared" si="14"/>
        <v>0</v>
      </c>
      <c r="H50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F021-154A-4D52-891F-9198AE684DC6}">
  <dimension ref="A1:G501"/>
  <sheetViews>
    <sheetView workbookViewId="0">
      <selection activeCell="G2" sqref="G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9.109375" bestFit="1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t="s">
        <v>8</v>
      </c>
      <c r="G1" s="13" t="s">
        <v>9</v>
      </c>
    </row>
    <row r="2" spans="1:7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>
        <f>IF(AND(B2&gt;=20,C2&lt;=5),1,0)</f>
        <v>0</v>
      </c>
      <c r="G2">
        <f>SUM(F2:F2000)</f>
        <v>63</v>
      </c>
    </row>
    <row r="3" spans="1:7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>
        <f t="shared" ref="F3:F66" si="0">IF(AND(B3&gt;=20,C3&lt;=5),1,0)</f>
        <v>1</v>
      </c>
    </row>
    <row r="4" spans="1:7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>
        <f t="shared" si="0"/>
        <v>1</v>
      </c>
    </row>
    <row r="5" spans="1:7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>
        <f t="shared" si="0"/>
        <v>1</v>
      </c>
    </row>
    <row r="6" spans="1:7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>
        <f t="shared" si="0"/>
        <v>0</v>
      </c>
    </row>
    <row r="7" spans="1:7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>
        <f t="shared" si="0"/>
        <v>0</v>
      </c>
    </row>
    <row r="8" spans="1:7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>
        <f t="shared" si="0"/>
        <v>0</v>
      </c>
    </row>
    <row r="9" spans="1:7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>
        <f t="shared" si="0"/>
        <v>0</v>
      </c>
    </row>
    <row r="10" spans="1:7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>
        <f t="shared" si="0"/>
        <v>0</v>
      </c>
    </row>
    <row r="11" spans="1:7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>
        <f t="shared" si="0"/>
        <v>0</v>
      </c>
    </row>
    <row r="12" spans="1:7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>
        <f t="shared" si="0"/>
        <v>1</v>
      </c>
    </row>
    <row r="13" spans="1:7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>
        <f t="shared" si="0"/>
        <v>0</v>
      </c>
    </row>
    <row r="14" spans="1:7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>
        <f t="shared" si="0"/>
        <v>0</v>
      </c>
    </row>
    <row r="15" spans="1:7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>
        <f t="shared" si="0"/>
        <v>0</v>
      </c>
    </row>
    <row r="16" spans="1:7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>
        <f t="shared" si="0"/>
        <v>0</v>
      </c>
    </row>
    <row r="17" spans="1:6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>
        <f t="shared" si="0"/>
        <v>1</v>
      </c>
    </row>
    <row r="18" spans="1:6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>
        <f t="shared" si="0"/>
        <v>1</v>
      </c>
    </row>
    <row r="19" spans="1:6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>
        <f t="shared" si="0"/>
        <v>0</v>
      </c>
    </row>
    <row r="20" spans="1:6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>
        <f t="shared" si="0"/>
        <v>0</v>
      </c>
    </row>
    <row r="21" spans="1:6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>
        <f t="shared" si="0"/>
        <v>0</v>
      </c>
    </row>
    <row r="22" spans="1:6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>
        <f t="shared" si="0"/>
        <v>0</v>
      </c>
    </row>
    <row r="23" spans="1:6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>
        <f t="shared" si="0"/>
        <v>0</v>
      </c>
    </row>
    <row r="24" spans="1:6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>
        <f t="shared" si="0"/>
        <v>0</v>
      </c>
    </row>
    <row r="25" spans="1:6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>
        <f t="shared" si="0"/>
        <v>0</v>
      </c>
    </row>
    <row r="26" spans="1:6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>
        <f t="shared" si="0"/>
        <v>0</v>
      </c>
    </row>
    <row r="27" spans="1:6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>
        <f t="shared" si="0"/>
        <v>0</v>
      </c>
    </row>
    <row r="28" spans="1:6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>
        <f t="shared" si="0"/>
        <v>0</v>
      </c>
    </row>
    <row r="29" spans="1:6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>
        <f t="shared" si="0"/>
        <v>0</v>
      </c>
    </row>
    <row r="30" spans="1:6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>
        <f t="shared" si="0"/>
        <v>0</v>
      </c>
    </row>
    <row r="31" spans="1:6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>
        <f t="shared" si="0"/>
        <v>0</v>
      </c>
    </row>
    <row r="32" spans="1:6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>
        <f t="shared" si="0"/>
        <v>0</v>
      </c>
    </row>
    <row r="33" spans="1:6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>
        <f t="shared" si="0"/>
        <v>0</v>
      </c>
    </row>
    <row r="34" spans="1:6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>
        <f t="shared" si="0"/>
        <v>0</v>
      </c>
    </row>
    <row r="35" spans="1:6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>
        <f t="shared" si="0"/>
        <v>0</v>
      </c>
    </row>
    <row r="36" spans="1:6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>
        <f t="shared" si="0"/>
        <v>0</v>
      </c>
    </row>
    <row r="37" spans="1:6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>
        <f t="shared" si="0"/>
        <v>0</v>
      </c>
    </row>
    <row r="38" spans="1:6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>
        <f t="shared" si="0"/>
        <v>0</v>
      </c>
    </row>
    <row r="39" spans="1:6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>
        <f t="shared" si="0"/>
        <v>0</v>
      </c>
    </row>
    <row r="40" spans="1:6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>
        <f t="shared" si="0"/>
        <v>0</v>
      </c>
    </row>
    <row r="41" spans="1:6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>
        <f t="shared" si="0"/>
        <v>0</v>
      </c>
    </row>
    <row r="42" spans="1:6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>
        <f t="shared" si="0"/>
        <v>0</v>
      </c>
    </row>
    <row r="43" spans="1:6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>
        <f t="shared" si="0"/>
        <v>0</v>
      </c>
    </row>
    <row r="44" spans="1:6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>
        <f t="shared" si="0"/>
        <v>0</v>
      </c>
    </row>
    <row r="45" spans="1:6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>
        <f t="shared" si="0"/>
        <v>0</v>
      </c>
    </row>
    <row r="46" spans="1:6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>
        <f t="shared" si="0"/>
        <v>0</v>
      </c>
    </row>
    <row r="47" spans="1:6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>
        <f t="shared" si="0"/>
        <v>0</v>
      </c>
    </row>
    <row r="48" spans="1:6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>
        <f t="shared" si="0"/>
        <v>0</v>
      </c>
    </row>
    <row r="49" spans="1:6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>
        <f t="shared" si="0"/>
        <v>0</v>
      </c>
    </row>
    <row r="50" spans="1:6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>
        <f t="shared" si="0"/>
        <v>0</v>
      </c>
    </row>
    <row r="51" spans="1:6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>
        <f t="shared" si="0"/>
        <v>0</v>
      </c>
    </row>
    <row r="52" spans="1:6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>
        <f t="shared" si="0"/>
        <v>0</v>
      </c>
    </row>
    <row r="53" spans="1:6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>
        <f t="shared" si="0"/>
        <v>0</v>
      </c>
    </row>
    <row r="54" spans="1:6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>
        <f t="shared" si="0"/>
        <v>0</v>
      </c>
    </row>
    <row r="55" spans="1:6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>
        <f t="shared" si="0"/>
        <v>0</v>
      </c>
    </row>
    <row r="56" spans="1:6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>
        <f t="shared" si="0"/>
        <v>0</v>
      </c>
    </row>
    <row r="57" spans="1:6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>
        <f t="shared" si="0"/>
        <v>1</v>
      </c>
    </row>
    <row r="58" spans="1:6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>
        <f t="shared" si="0"/>
        <v>0</v>
      </c>
    </row>
    <row r="59" spans="1:6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>
        <f t="shared" si="0"/>
        <v>0</v>
      </c>
    </row>
    <row r="60" spans="1:6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>
        <f t="shared" si="0"/>
        <v>0</v>
      </c>
    </row>
    <row r="61" spans="1:6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>
        <f t="shared" si="0"/>
        <v>0</v>
      </c>
    </row>
    <row r="62" spans="1:6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>
        <f t="shared" si="0"/>
        <v>0</v>
      </c>
    </row>
    <row r="63" spans="1:6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>
        <f t="shared" si="0"/>
        <v>0</v>
      </c>
    </row>
    <row r="64" spans="1:6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>
        <f t="shared" si="0"/>
        <v>1</v>
      </c>
    </row>
    <row r="65" spans="1:6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>
        <f t="shared" si="0"/>
        <v>1</v>
      </c>
    </row>
    <row r="66" spans="1:6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>
        <f t="shared" si="0"/>
        <v>0</v>
      </c>
    </row>
    <row r="67" spans="1:6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>
        <f t="shared" ref="F67:F130" si="1">IF(AND(B67&gt;=20,C67&lt;=5),1,0)</f>
        <v>1</v>
      </c>
    </row>
    <row r="68" spans="1:6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>
        <f t="shared" si="1"/>
        <v>0</v>
      </c>
    </row>
    <row r="69" spans="1:6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>
        <f t="shared" si="1"/>
        <v>0</v>
      </c>
    </row>
    <row r="70" spans="1:6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>
        <f t="shared" si="1"/>
        <v>0</v>
      </c>
    </row>
    <row r="71" spans="1:6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>
        <f t="shared" si="1"/>
        <v>1</v>
      </c>
    </row>
    <row r="72" spans="1:6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>
        <f t="shared" si="1"/>
        <v>0</v>
      </c>
    </row>
    <row r="73" spans="1:6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>
        <f t="shared" si="1"/>
        <v>0</v>
      </c>
    </row>
    <row r="74" spans="1:6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>
        <f t="shared" si="1"/>
        <v>0</v>
      </c>
    </row>
    <row r="75" spans="1:6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>
        <f t="shared" si="1"/>
        <v>0</v>
      </c>
    </row>
    <row r="76" spans="1:6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>
        <f t="shared" si="1"/>
        <v>0</v>
      </c>
    </row>
    <row r="77" spans="1:6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>
        <f t="shared" si="1"/>
        <v>0</v>
      </c>
    </row>
    <row r="78" spans="1:6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>
        <f t="shared" si="1"/>
        <v>0</v>
      </c>
    </row>
    <row r="79" spans="1:6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>
        <f t="shared" si="1"/>
        <v>0</v>
      </c>
    </row>
    <row r="80" spans="1:6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>
        <f t="shared" si="1"/>
        <v>0</v>
      </c>
    </row>
    <row r="81" spans="1:6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>
        <f t="shared" si="1"/>
        <v>0</v>
      </c>
    </row>
    <row r="82" spans="1:6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>
        <f t="shared" si="1"/>
        <v>0</v>
      </c>
    </row>
    <row r="83" spans="1:6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>
        <f t="shared" si="1"/>
        <v>0</v>
      </c>
    </row>
    <row r="84" spans="1:6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>
        <f t="shared" si="1"/>
        <v>0</v>
      </c>
    </row>
    <row r="85" spans="1:6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>
        <f t="shared" si="1"/>
        <v>0</v>
      </c>
    </row>
    <row r="86" spans="1:6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>
        <f t="shared" si="1"/>
        <v>0</v>
      </c>
    </row>
    <row r="87" spans="1:6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>
        <f t="shared" si="1"/>
        <v>0</v>
      </c>
    </row>
    <row r="88" spans="1:6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>
        <f t="shared" si="1"/>
        <v>0</v>
      </c>
    </row>
    <row r="89" spans="1:6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>
        <f t="shared" si="1"/>
        <v>0</v>
      </c>
    </row>
    <row r="90" spans="1:6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>
        <f t="shared" si="1"/>
        <v>0</v>
      </c>
    </row>
    <row r="91" spans="1:6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>
        <f t="shared" si="1"/>
        <v>0</v>
      </c>
    </row>
    <row r="92" spans="1:6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>
        <f t="shared" si="1"/>
        <v>0</v>
      </c>
    </row>
    <row r="93" spans="1:6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>
        <f t="shared" si="1"/>
        <v>0</v>
      </c>
    </row>
    <row r="94" spans="1:6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>
        <f t="shared" si="1"/>
        <v>0</v>
      </c>
    </row>
    <row r="95" spans="1:6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>
        <f t="shared" si="1"/>
        <v>0</v>
      </c>
    </row>
    <row r="96" spans="1:6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>
        <f t="shared" si="1"/>
        <v>0</v>
      </c>
    </row>
    <row r="97" spans="1:6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>
        <f t="shared" si="1"/>
        <v>0</v>
      </c>
    </row>
    <row r="98" spans="1:6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>
        <f t="shared" si="1"/>
        <v>0</v>
      </c>
    </row>
    <row r="99" spans="1:6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>
        <f t="shared" si="1"/>
        <v>0</v>
      </c>
    </row>
    <row r="100" spans="1:6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>
        <f t="shared" si="1"/>
        <v>0</v>
      </c>
    </row>
    <row r="101" spans="1:6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>
        <f t="shared" si="1"/>
        <v>0</v>
      </c>
    </row>
    <row r="102" spans="1:6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>
        <f t="shared" si="1"/>
        <v>1</v>
      </c>
    </row>
    <row r="103" spans="1:6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>
        <f t="shared" si="1"/>
        <v>0</v>
      </c>
    </row>
    <row r="104" spans="1:6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>
        <f t="shared" si="1"/>
        <v>0</v>
      </c>
    </row>
    <row r="105" spans="1:6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>
        <f t="shared" si="1"/>
        <v>0</v>
      </c>
    </row>
    <row r="106" spans="1:6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>
        <f t="shared" si="1"/>
        <v>0</v>
      </c>
    </row>
    <row r="107" spans="1:6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>
        <f t="shared" si="1"/>
        <v>0</v>
      </c>
    </row>
    <row r="108" spans="1:6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>
        <f t="shared" si="1"/>
        <v>0</v>
      </c>
    </row>
    <row r="109" spans="1:6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>
        <f t="shared" si="1"/>
        <v>0</v>
      </c>
    </row>
    <row r="110" spans="1:6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>
        <f t="shared" si="1"/>
        <v>1</v>
      </c>
    </row>
    <row r="111" spans="1:6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>
        <f t="shared" si="1"/>
        <v>0</v>
      </c>
    </row>
    <row r="112" spans="1:6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>
        <f t="shared" si="1"/>
        <v>0</v>
      </c>
    </row>
    <row r="113" spans="1:6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>
        <f t="shared" si="1"/>
        <v>0</v>
      </c>
    </row>
    <row r="114" spans="1:6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>
        <f t="shared" si="1"/>
        <v>1</v>
      </c>
    </row>
    <row r="115" spans="1:6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>
        <f t="shared" si="1"/>
        <v>0</v>
      </c>
    </row>
    <row r="116" spans="1:6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>
        <f t="shared" si="1"/>
        <v>0</v>
      </c>
    </row>
    <row r="117" spans="1:6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>
        <f t="shared" si="1"/>
        <v>0</v>
      </c>
    </row>
    <row r="118" spans="1:6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>
        <f t="shared" si="1"/>
        <v>0</v>
      </c>
    </row>
    <row r="119" spans="1:6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>
        <f t="shared" si="1"/>
        <v>0</v>
      </c>
    </row>
    <row r="120" spans="1:6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>
        <f t="shared" si="1"/>
        <v>0</v>
      </c>
    </row>
    <row r="121" spans="1:6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>
        <f t="shared" si="1"/>
        <v>0</v>
      </c>
    </row>
    <row r="122" spans="1:6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>
        <f t="shared" si="1"/>
        <v>0</v>
      </c>
    </row>
    <row r="123" spans="1:6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>
        <f t="shared" si="1"/>
        <v>1</v>
      </c>
    </row>
    <row r="124" spans="1:6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>
        <f t="shared" si="1"/>
        <v>0</v>
      </c>
    </row>
    <row r="125" spans="1:6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>
        <f t="shared" si="1"/>
        <v>0</v>
      </c>
    </row>
    <row r="126" spans="1:6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>
        <f t="shared" si="1"/>
        <v>0</v>
      </c>
    </row>
    <row r="127" spans="1:6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>
        <f t="shared" si="1"/>
        <v>0</v>
      </c>
    </row>
    <row r="128" spans="1:6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>
        <f t="shared" si="1"/>
        <v>0</v>
      </c>
    </row>
    <row r="129" spans="1:6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>
        <f t="shared" si="1"/>
        <v>0</v>
      </c>
    </row>
    <row r="130" spans="1:6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>
        <f t="shared" si="1"/>
        <v>0</v>
      </c>
    </row>
    <row r="131" spans="1:6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>
        <f t="shared" ref="F131:F194" si="2">IF(AND(B131&gt;=20,C131&lt;=5),1,0)</f>
        <v>0</v>
      </c>
    </row>
    <row r="132" spans="1:6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>
        <f t="shared" si="2"/>
        <v>0</v>
      </c>
    </row>
    <row r="133" spans="1:6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>
        <f t="shared" si="2"/>
        <v>0</v>
      </c>
    </row>
    <row r="134" spans="1:6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>
        <f t="shared" si="2"/>
        <v>0</v>
      </c>
    </row>
    <row r="135" spans="1:6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>
        <f t="shared" si="2"/>
        <v>0</v>
      </c>
    </row>
    <row r="136" spans="1:6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>
        <f t="shared" si="2"/>
        <v>0</v>
      </c>
    </row>
    <row r="137" spans="1:6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>
        <f t="shared" si="2"/>
        <v>0</v>
      </c>
    </row>
    <row r="138" spans="1:6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>
        <f t="shared" si="2"/>
        <v>0</v>
      </c>
    </row>
    <row r="139" spans="1:6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>
        <f t="shared" si="2"/>
        <v>0</v>
      </c>
    </row>
    <row r="140" spans="1:6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>
        <f t="shared" si="2"/>
        <v>0</v>
      </c>
    </row>
    <row r="141" spans="1:6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>
        <f t="shared" si="2"/>
        <v>0</v>
      </c>
    </row>
    <row r="142" spans="1:6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>
        <f t="shared" si="2"/>
        <v>0</v>
      </c>
    </row>
    <row r="143" spans="1:6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>
        <f t="shared" si="2"/>
        <v>0</v>
      </c>
    </row>
    <row r="144" spans="1:6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>
        <f t="shared" si="2"/>
        <v>0</v>
      </c>
    </row>
    <row r="145" spans="1:6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>
        <f t="shared" si="2"/>
        <v>0</v>
      </c>
    </row>
    <row r="146" spans="1:6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>
        <f t="shared" si="2"/>
        <v>0</v>
      </c>
    </row>
    <row r="147" spans="1:6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>
        <f t="shared" si="2"/>
        <v>0</v>
      </c>
    </row>
    <row r="148" spans="1:6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>
        <f t="shared" si="2"/>
        <v>0</v>
      </c>
    </row>
    <row r="149" spans="1:6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>
        <f t="shared" si="2"/>
        <v>0</v>
      </c>
    </row>
    <row r="150" spans="1:6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>
        <f t="shared" si="2"/>
        <v>0</v>
      </c>
    </row>
    <row r="151" spans="1:6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>
        <f t="shared" si="2"/>
        <v>0</v>
      </c>
    </row>
    <row r="152" spans="1:6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>
        <f t="shared" si="2"/>
        <v>0</v>
      </c>
    </row>
    <row r="153" spans="1:6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>
        <f t="shared" si="2"/>
        <v>0</v>
      </c>
    </row>
    <row r="154" spans="1:6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>
        <f t="shared" si="2"/>
        <v>0</v>
      </c>
    </row>
    <row r="155" spans="1:6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>
        <f t="shared" si="2"/>
        <v>0</v>
      </c>
    </row>
    <row r="156" spans="1:6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>
        <f t="shared" si="2"/>
        <v>0</v>
      </c>
    </row>
    <row r="157" spans="1:6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>
        <f t="shared" si="2"/>
        <v>0</v>
      </c>
    </row>
    <row r="158" spans="1:6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>
        <f t="shared" si="2"/>
        <v>1</v>
      </c>
    </row>
    <row r="159" spans="1:6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>
        <f t="shared" si="2"/>
        <v>0</v>
      </c>
    </row>
    <row r="160" spans="1:6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>
        <f t="shared" si="2"/>
        <v>1</v>
      </c>
    </row>
    <row r="161" spans="1:6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>
        <f t="shared" si="2"/>
        <v>0</v>
      </c>
    </row>
    <row r="162" spans="1:6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>
        <f t="shared" si="2"/>
        <v>0</v>
      </c>
    </row>
    <row r="163" spans="1:6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>
        <f t="shared" si="2"/>
        <v>0</v>
      </c>
    </row>
    <row r="164" spans="1:6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>
        <f t="shared" si="2"/>
        <v>0</v>
      </c>
    </row>
    <row r="165" spans="1:6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>
        <f t="shared" si="2"/>
        <v>1</v>
      </c>
    </row>
    <row r="166" spans="1:6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>
        <f t="shared" si="2"/>
        <v>1</v>
      </c>
    </row>
    <row r="167" spans="1:6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>
        <f t="shared" si="2"/>
        <v>1</v>
      </c>
    </row>
    <row r="168" spans="1:6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>
        <f t="shared" si="2"/>
        <v>1</v>
      </c>
    </row>
    <row r="169" spans="1:6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>
        <f t="shared" si="2"/>
        <v>0</v>
      </c>
    </row>
    <row r="170" spans="1:6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>
        <f t="shared" si="2"/>
        <v>1</v>
      </c>
    </row>
    <row r="171" spans="1:6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>
        <f t="shared" si="2"/>
        <v>0</v>
      </c>
    </row>
    <row r="172" spans="1:6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>
        <f t="shared" si="2"/>
        <v>0</v>
      </c>
    </row>
    <row r="173" spans="1:6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>
        <f t="shared" si="2"/>
        <v>0</v>
      </c>
    </row>
    <row r="174" spans="1:6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>
        <f t="shared" si="2"/>
        <v>0</v>
      </c>
    </row>
    <row r="175" spans="1:6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>
        <f t="shared" si="2"/>
        <v>0</v>
      </c>
    </row>
    <row r="176" spans="1:6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>
        <f t="shared" si="2"/>
        <v>0</v>
      </c>
    </row>
    <row r="177" spans="1:6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>
        <f t="shared" si="2"/>
        <v>0</v>
      </c>
    </row>
    <row r="178" spans="1:6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>
        <f t="shared" si="2"/>
        <v>0</v>
      </c>
    </row>
    <row r="179" spans="1:6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>
        <f t="shared" si="2"/>
        <v>0</v>
      </c>
    </row>
    <row r="180" spans="1:6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>
        <f t="shared" si="2"/>
        <v>0</v>
      </c>
    </row>
    <row r="181" spans="1:6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>
        <f t="shared" si="2"/>
        <v>0</v>
      </c>
    </row>
    <row r="182" spans="1:6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>
        <f t="shared" si="2"/>
        <v>0</v>
      </c>
    </row>
    <row r="183" spans="1:6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>
        <f t="shared" si="2"/>
        <v>0</v>
      </c>
    </row>
    <row r="184" spans="1:6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>
        <f t="shared" si="2"/>
        <v>0</v>
      </c>
    </row>
    <row r="185" spans="1:6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>
        <f t="shared" si="2"/>
        <v>0</v>
      </c>
    </row>
    <row r="186" spans="1:6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>
        <f t="shared" si="2"/>
        <v>0</v>
      </c>
    </row>
    <row r="187" spans="1:6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>
        <f t="shared" si="2"/>
        <v>0</v>
      </c>
    </row>
    <row r="188" spans="1:6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>
        <f t="shared" si="2"/>
        <v>0</v>
      </c>
    </row>
    <row r="189" spans="1:6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>
        <f t="shared" si="2"/>
        <v>0</v>
      </c>
    </row>
    <row r="190" spans="1:6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>
        <f t="shared" si="2"/>
        <v>0</v>
      </c>
    </row>
    <row r="191" spans="1:6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>
        <f t="shared" si="2"/>
        <v>0</v>
      </c>
    </row>
    <row r="192" spans="1:6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>
        <f t="shared" si="2"/>
        <v>0</v>
      </c>
    </row>
    <row r="193" spans="1:6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>
        <f t="shared" si="2"/>
        <v>0</v>
      </c>
    </row>
    <row r="194" spans="1:6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>
        <f t="shared" si="2"/>
        <v>0</v>
      </c>
    </row>
    <row r="195" spans="1:6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>
        <f t="shared" ref="F195:F258" si="3">IF(AND(B195&gt;=20,C195&lt;=5),1,0)</f>
        <v>0</v>
      </c>
    </row>
    <row r="196" spans="1:6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>
        <f t="shared" si="3"/>
        <v>0</v>
      </c>
    </row>
    <row r="197" spans="1:6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>
        <f t="shared" si="3"/>
        <v>0</v>
      </c>
    </row>
    <row r="198" spans="1:6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>
        <f t="shared" si="3"/>
        <v>0</v>
      </c>
    </row>
    <row r="199" spans="1:6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>
        <f t="shared" si="3"/>
        <v>0</v>
      </c>
    </row>
    <row r="200" spans="1:6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>
        <f t="shared" si="3"/>
        <v>0</v>
      </c>
    </row>
    <row r="201" spans="1:6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>
        <f t="shared" si="3"/>
        <v>0</v>
      </c>
    </row>
    <row r="202" spans="1:6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>
        <f t="shared" si="3"/>
        <v>1</v>
      </c>
    </row>
    <row r="203" spans="1:6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>
        <f t="shared" si="3"/>
        <v>0</v>
      </c>
    </row>
    <row r="204" spans="1:6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>
        <f t="shared" si="3"/>
        <v>0</v>
      </c>
    </row>
    <row r="205" spans="1:6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>
        <f t="shared" si="3"/>
        <v>0</v>
      </c>
    </row>
    <row r="206" spans="1:6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>
        <f t="shared" si="3"/>
        <v>0</v>
      </c>
    </row>
    <row r="207" spans="1:6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>
        <f t="shared" si="3"/>
        <v>0</v>
      </c>
    </row>
    <row r="208" spans="1:6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>
        <f t="shared" si="3"/>
        <v>0</v>
      </c>
    </row>
    <row r="209" spans="1:6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>
        <f t="shared" si="3"/>
        <v>0</v>
      </c>
    </row>
    <row r="210" spans="1:6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>
        <f t="shared" si="3"/>
        <v>0</v>
      </c>
    </row>
    <row r="211" spans="1:6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>
        <f t="shared" si="3"/>
        <v>0</v>
      </c>
    </row>
    <row r="212" spans="1:6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>
        <f t="shared" si="3"/>
        <v>1</v>
      </c>
    </row>
    <row r="213" spans="1:6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>
        <f t="shared" si="3"/>
        <v>1</v>
      </c>
    </row>
    <row r="214" spans="1:6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>
        <f t="shared" si="3"/>
        <v>1</v>
      </c>
    </row>
    <row r="215" spans="1:6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>
        <f t="shared" si="3"/>
        <v>1</v>
      </c>
    </row>
    <row r="216" spans="1:6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>
        <f t="shared" si="3"/>
        <v>0</v>
      </c>
    </row>
    <row r="217" spans="1:6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>
        <f t="shared" si="3"/>
        <v>1</v>
      </c>
    </row>
    <row r="218" spans="1:6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>
        <f t="shared" si="3"/>
        <v>0</v>
      </c>
    </row>
    <row r="219" spans="1:6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>
        <f t="shared" si="3"/>
        <v>0</v>
      </c>
    </row>
    <row r="220" spans="1:6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>
        <f t="shared" si="3"/>
        <v>0</v>
      </c>
    </row>
    <row r="221" spans="1:6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>
        <f t="shared" si="3"/>
        <v>1</v>
      </c>
    </row>
    <row r="222" spans="1:6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>
        <f t="shared" si="3"/>
        <v>1</v>
      </c>
    </row>
    <row r="223" spans="1:6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>
        <f t="shared" si="3"/>
        <v>0</v>
      </c>
    </row>
    <row r="224" spans="1:6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>
        <f t="shared" si="3"/>
        <v>0</v>
      </c>
    </row>
    <row r="225" spans="1:6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>
        <f t="shared" si="3"/>
        <v>0</v>
      </c>
    </row>
    <row r="226" spans="1:6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>
        <f t="shared" si="3"/>
        <v>0</v>
      </c>
    </row>
    <row r="227" spans="1:6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>
        <f t="shared" si="3"/>
        <v>0</v>
      </c>
    </row>
    <row r="228" spans="1:6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>
        <f t="shared" si="3"/>
        <v>0</v>
      </c>
    </row>
    <row r="229" spans="1:6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>
        <f t="shared" si="3"/>
        <v>0</v>
      </c>
    </row>
    <row r="230" spans="1:6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>
        <f t="shared" si="3"/>
        <v>0</v>
      </c>
    </row>
    <row r="231" spans="1:6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>
        <f t="shared" si="3"/>
        <v>0</v>
      </c>
    </row>
    <row r="232" spans="1:6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>
        <f t="shared" si="3"/>
        <v>0</v>
      </c>
    </row>
    <row r="233" spans="1:6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>
        <f t="shared" si="3"/>
        <v>0</v>
      </c>
    </row>
    <row r="234" spans="1:6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>
        <f t="shared" si="3"/>
        <v>0</v>
      </c>
    </row>
    <row r="235" spans="1:6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>
        <f t="shared" si="3"/>
        <v>0</v>
      </c>
    </row>
    <row r="236" spans="1:6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>
        <f t="shared" si="3"/>
        <v>0</v>
      </c>
    </row>
    <row r="237" spans="1:6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>
        <f t="shared" si="3"/>
        <v>0</v>
      </c>
    </row>
    <row r="238" spans="1:6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>
        <f t="shared" si="3"/>
        <v>0</v>
      </c>
    </row>
    <row r="239" spans="1:6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>
        <f t="shared" si="3"/>
        <v>0</v>
      </c>
    </row>
    <row r="240" spans="1:6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>
        <f t="shared" si="3"/>
        <v>0</v>
      </c>
    </row>
    <row r="241" spans="1:6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>
        <f t="shared" si="3"/>
        <v>0</v>
      </c>
    </row>
    <row r="242" spans="1:6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>
        <f t="shared" si="3"/>
        <v>0</v>
      </c>
    </row>
    <row r="243" spans="1:6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>
        <f t="shared" si="3"/>
        <v>0</v>
      </c>
    </row>
    <row r="244" spans="1:6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>
        <f t="shared" si="3"/>
        <v>0</v>
      </c>
    </row>
    <row r="245" spans="1:6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>
        <f t="shared" si="3"/>
        <v>0</v>
      </c>
    </row>
    <row r="246" spans="1:6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>
        <f t="shared" si="3"/>
        <v>0</v>
      </c>
    </row>
    <row r="247" spans="1:6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>
        <f t="shared" si="3"/>
        <v>0</v>
      </c>
    </row>
    <row r="248" spans="1:6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>
        <f t="shared" si="3"/>
        <v>0</v>
      </c>
    </row>
    <row r="249" spans="1:6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>
        <f t="shared" si="3"/>
        <v>0</v>
      </c>
    </row>
    <row r="250" spans="1:6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>
        <f t="shared" si="3"/>
        <v>0</v>
      </c>
    </row>
    <row r="251" spans="1:6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>
        <f t="shared" si="3"/>
        <v>0</v>
      </c>
    </row>
    <row r="252" spans="1:6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>
        <f t="shared" si="3"/>
        <v>0</v>
      </c>
    </row>
    <row r="253" spans="1:6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>
        <f t="shared" si="3"/>
        <v>0</v>
      </c>
    </row>
    <row r="254" spans="1:6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>
        <f t="shared" si="3"/>
        <v>0</v>
      </c>
    </row>
    <row r="255" spans="1:6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>
        <f t="shared" si="3"/>
        <v>1</v>
      </c>
    </row>
    <row r="256" spans="1:6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>
        <f t="shared" si="3"/>
        <v>1</v>
      </c>
    </row>
    <row r="257" spans="1:6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>
        <f t="shared" si="3"/>
        <v>1</v>
      </c>
    </row>
    <row r="258" spans="1:6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>
        <f t="shared" si="3"/>
        <v>1</v>
      </c>
    </row>
    <row r="259" spans="1:6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>
        <f t="shared" ref="F259:F322" si="4">IF(AND(B259&gt;=20,C259&lt;=5),1,0)</f>
        <v>0</v>
      </c>
    </row>
    <row r="260" spans="1:6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>
        <f t="shared" si="4"/>
        <v>1</v>
      </c>
    </row>
    <row r="261" spans="1:6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>
        <f t="shared" si="4"/>
        <v>0</v>
      </c>
    </row>
    <row r="262" spans="1:6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>
        <f t="shared" si="4"/>
        <v>0</v>
      </c>
    </row>
    <row r="263" spans="1:6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>
        <f t="shared" si="4"/>
        <v>0</v>
      </c>
    </row>
    <row r="264" spans="1:6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>
        <f t="shared" si="4"/>
        <v>0</v>
      </c>
    </row>
    <row r="265" spans="1:6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>
        <f t="shared" si="4"/>
        <v>0</v>
      </c>
    </row>
    <row r="266" spans="1:6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>
        <f t="shared" si="4"/>
        <v>0</v>
      </c>
    </row>
    <row r="267" spans="1:6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>
        <f t="shared" si="4"/>
        <v>1</v>
      </c>
    </row>
    <row r="268" spans="1:6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>
        <f t="shared" si="4"/>
        <v>0</v>
      </c>
    </row>
    <row r="269" spans="1:6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>
        <f t="shared" si="4"/>
        <v>1</v>
      </c>
    </row>
    <row r="270" spans="1:6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>
        <f t="shared" si="4"/>
        <v>1</v>
      </c>
    </row>
    <row r="271" spans="1:6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>
        <f t="shared" si="4"/>
        <v>0</v>
      </c>
    </row>
    <row r="272" spans="1:6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>
        <f t="shared" si="4"/>
        <v>0</v>
      </c>
    </row>
    <row r="273" spans="1:6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>
        <f t="shared" si="4"/>
        <v>0</v>
      </c>
    </row>
    <row r="274" spans="1:6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>
        <f t="shared" si="4"/>
        <v>0</v>
      </c>
    </row>
    <row r="275" spans="1:6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>
        <f t="shared" si="4"/>
        <v>0</v>
      </c>
    </row>
    <row r="276" spans="1:6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>
        <f t="shared" si="4"/>
        <v>0</v>
      </c>
    </row>
    <row r="277" spans="1:6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>
        <f t="shared" si="4"/>
        <v>0</v>
      </c>
    </row>
    <row r="278" spans="1:6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>
        <f t="shared" si="4"/>
        <v>0</v>
      </c>
    </row>
    <row r="279" spans="1:6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>
        <f t="shared" si="4"/>
        <v>0</v>
      </c>
    </row>
    <row r="280" spans="1:6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>
        <f t="shared" si="4"/>
        <v>0</v>
      </c>
    </row>
    <row r="281" spans="1:6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>
        <f t="shared" si="4"/>
        <v>0</v>
      </c>
    </row>
    <row r="282" spans="1:6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>
        <f t="shared" si="4"/>
        <v>0</v>
      </c>
    </row>
    <row r="283" spans="1:6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>
        <f t="shared" si="4"/>
        <v>0</v>
      </c>
    </row>
    <row r="284" spans="1:6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>
        <f t="shared" si="4"/>
        <v>0</v>
      </c>
    </row>
    <row r="285" spans="1:6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>
        <f t="shared" si="4"/>
        <v>0</v>
      </c>
    </row>
    <row r="286" spans="1:6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>
        <f t="shared" si="4"/>
        <v>0</v>
      </c>
    </row>
    <row r="287" spans="1:6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>
        <f t="shared" si="4"/>
        <v>0</v>
      </c>
    </row>
    <row r="288" spans="1:6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>
        <f t="shared" si="4"/>
        <v>0</v>
      </c>
    </row>
    <row r="289" spans="1:6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>
        <f t="shared" si="4"/>
        <v>0</v>
      </c>
    </row>
    <row r="290" spans="1:6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>
        <f t="shared" si="4"/>
        <v>0</v>
      </c>
    </row>
    <row r="291" spans="1:6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>
        <f t="shared" si="4"/>
        <v>0</v>
      </c>
    </row>
    <row r="292" spans="1:6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>
        <f t="shared" si="4"/>
        <v>0</v>
      </c>
    </row>
    <row r="293" spans="1:6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>
        <f t="shared" si="4"/>
        <v>0</v>
      </c>
    </row>
    <row r="294" spans="1:6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>
        <f t="shared" si="4"/>
        <v>0</v>
      </c>
    </row>
    <row r="295" spans="1:6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>
        <f t="shared" si="4"/>
        <v>0</v>
      </c>
    </row>
    <row r="296" spans="1:6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>
        <f t="shared" si="4"/>
        <v>0</v>
      </c>
    </row>
    <row r="297" spans="1:6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>
        <f t="shared" si="4"/>
        <v>0</v>
      </c>
    </row>
    <row r="298" spans="1:6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>
        <f t="shared" si="4"/>
        <v>0</v>
      </c>
    </row>
    <row r="299" spans="1:6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>
        <f t="shared" si="4"/>
        <v>0</v>
      </c>
    </row>
    <row r="300" spans="1:6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>
        <f t="shared" si="4"/>
        <v>0</v>
      </c>
    </row>
    <row r="301" spans="1:6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>
        <f t="shared" si="4"/>
        <v>0</v>
      </c>
    </row>
    <row r="302" spans="1:6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>
        <f t="shared" si="4"/>
        <v>1</v>
      </c>
    </row>
    <row r="303" spans="1:6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>
        <f t="shared" si="4"/>
        <v>0</v>
      </c>
    </row>
    <row r="304" spans="1:6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>
        <f t="shared" si="4"/>
        <v>0</v>
      </c>
    </row>
    <row r="305" spans="1:6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>
        <f t="shared" si="4"/>
        <v>0</v>
      </c>
    </row>
    <row r="306" spans="1:6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>
        <f t="shared" si="4"/>
        <v>0</v>
      </c>
    </row>
    <row r="307" spans="1:6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>
        <f t="shared" si="4"/>
        <v>0</v>
      </c>
    </row>
    <row r="308" spans="1:6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>
        <f t="shared" si="4"/>
        <v>0</v>
      </c>
    </row>
    <row r="309" spans="1:6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>
        <f t="shared" si="4"/>
        <v>0</v>
      </c>
    </row>
    <row r="310" spans="1:6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>
        <f t="shared" si="4"/>
        <v>0</v>
      </c>
    </row>
    <row r="311" spans="1:6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>
        <f t="shared" si="4"/>
        <v>0</v>
      </c>
    </row>
    <row r="312" spans="1:6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>
        <f t="shared" si="4"/>
        <v>1</v>
      </c>
    </row>
    <row r="313" spans="1:6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>
        <f t="shared" si="4"/>
        <v>0</v>
      </c>
    </row>
    <row r="314" spans="1:6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>
        <f t="shared" si="4"/>
        <v>1</v>
      </c>
    </row>
    <row r="315" spans="1:6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>
        <f t="shared" si="4"/>
        <v>1</v>
      </c>
    </row>
    <row r="316" spans="1:6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>
        <f t="shared" si="4"/>
        <v>1</v>
      </c>
    </row>
    <row r="317" spans="1:6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>
        <f t="shared" si="4"/>
        <v>0</v>
      </c>
    </row>
    <row r="318" spans="1:6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>
        <f t="shared" si="4"/>
        <v>0</v>
      </c>
    </row>
    <row r="319" spans="1:6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>
        <f t="shared" si="4"/>
        <v>1</v>
      </c>
    </row>
    <row r="320" spans="1:6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>
        <f t="shared" si="4"/>
        <v>1</v>
      </c>
    </row>
    <row r="321" spans="1:6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>
        <f t="shared" si="4"/>
        <v>0</v>
      </c>
    </row>
    <row r="322" spans="1:6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>
        <f t="shared" si="4"/>
        <v>0</v>
      </c>
    </row>
    <row r="323" spans="1:6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>
        <f t="shared" ref="F323:F386" si="5">IF(AND(B323&gt;=20,C323&lt;=5),1,0)</f>
        <v>1</v>
      </c>
    </row>
    <row r="324" spans="1:6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>
        <f t="shared" si="5"/>
        <v>1</v>
      </c>
    </row>
    <row r="325" spans="1:6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>
        <f t="shared" si="5"/>
        <v>0</v>
      </c>
    </row>
    <row r="326" spans="1:6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>
        <f t="shared" si="5"/>
        <v>0</v>
      </c>
    </row>
    <row r="327" spans="1:6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>
        <f t="shared" si="5"/>
        <v>0</v>
      </c>
    </row>
    <row r="328" spans="1:6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>
        <f t="shared" si="5"/>
        <v>0</v>
      </c>
    </row>
    <row r="329" spans="1:6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>
        <f t="shared" si="5"/>
        <v>0</v>
      </c>
    </row>
    <row r="330" spans="1:6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>
        <f t="shared" si="5"/>
        <v>0</v>
      </c>
    </row>
    <row r="331" spans="1:6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>
        <f t="shared" si="5"/>
        <v>0</v>
      </c>
    </row>
    <row r="332" spans="1:6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>
        <f t="shared" si="5"/>
        <v>0</v>
      </c>
    </row>
    <row r="333" spans="1:6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>
        <f t="shared" si="5"/>
        <v>0</v>
      </c>
    </row>
    <row r="334" spans="1:6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>
        <f t="shared" si="5"/>
        <v>0</v>
      </c>
    </row>
    <row r="335" spans="1:6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>
        <f t="shared" si="5"/>
        <v>0</v>
      </c>
    </row>
    <row r="336" spans="1:6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>
        <f t="shared" si="5"/>
        <v>0</v>
      </c>
    </row>
    <row r="337" spans="1:6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>
        <f t="shared" si="5"/>
        <v>0</v>
      </c>
    </row>
    <row r="338" spans="1:6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>
        <f t="shared" si="5"/>
        <v>0</v>
      </c>
    </row>
    <row r="339" spans="1:6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>
        <f t="shared" si="5"/>
        <v>0</v>
      </c>
    </row>
    <row r="340" spans="1:6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>
        <f t="shared" si="5"/>
        <v>0</v>
      </c>
    </row>
    <row r="341" spans="1:6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>
        <f t="shared" si="5"/>
        <v>0</v>
      </c>
    </row>
    <row r="342" spans="1:6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>
        <f t="shared" si="5"/>
        <v>0</v>
      </c>
    </row>
    <row r="343" spans="1:6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>
        <f t="shared" si="5"/>
        <v>0</v>
      </c>
    </row>
    <row r="344" spans="1:6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>
        <f t="shared" si="5"/>
        <v>0</v>
      </c>
    </row>
    <row r="345" spans="1:6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>
        <f t="shared" si="5"/>
        <v>0</v>
      </c>
    </row>
    <row r="346" spans="1:6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>
        <f t="shared" si="5"/>
        <v>0</v>
      </c>
    </row>
    <row r="347" spans="1:6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>
        <f t="shared" si="5"/>
        <v>0</v>
      </c>
    </row>
    <row r="348" spans="1:6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>
        <f t="shared" si="5"/>
        <v>0</v>
      </c>
    </row>
    <row r="349" spans="1:6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>
        <f t="shared" si="5"/>
        <v>0</v>
      </c>
    </row>
    <row r="350" spans="1:6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>
        <f t="shared" si="5"/>
        <v>0</v>
      </c>
    </row>
    <row r="351" spans="1:6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>
        <f t="shared" si="5"/>
        <v>0</v>
      </c>
    </row>
    <row r="352" spans="1:6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>
        <f t="shared" si="5"/>
        <v>0</v>
      </c>
    </row>
    <row r="353" spans="1:6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>
        <f t="shared" si="5"/>
        <v>0</v>
      </c>
    </row>
    <row r="354" spans="1:6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>
        <f t="shared" si="5"/>
        <v>1</v>
      </c>
    </row>
    <row r="355" spans="1:6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>
        <f t="shared" si="5"/>
        <v>1</v>
      </c>
    </row>
    <row r="356" spans="1:6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>
        <f t="shared" si="5"/>
        <v>0</v>
      </c>
    </row>
    <row r="357" spans="1:6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>
        <f t="shared" si="5"/>
        <v>0</v>
      </c>
    </row>
    <row r="358" spans="1:6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>
        <f t="shared" si="5"/>
        <v>1</v>
      </c>
    </row>
    <row r="359" spans="1:6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>
        <f t="shared" si="5"/>
        <v>1</v>
      </c>
    </row>
    <row r="360" spans="1:6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>
        <f t="shared" si="5"/>
        <v>1</v>
      </c>
    </row>
    <row r="361" spans="1:6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>
        <f t="shared" si="5"/>
        <v>0</v>
      </c>
    </row>
    <row r="362" spans="1:6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>
        <f t="shared" si="5"/>
        <v>0</v>
      </c>
    </row>
    <row r="363" spans="1:6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>
        <f t="shared" si="5"/>
        <v>0</v>
      </c>
    </row>
    <row r="364" spans="1:6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>
        <f t="shared" si="5"/>
        <v>1</v>
      </c>
    </row>
    <row r="365" spans="1:6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>
        <f t="shared" si="5"/>
        <v>1</v>
      </c>
    </row>
    <row r="366" spans="1:6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>
        <f t="shared" si="5"/>
        <v>0</v>
      </c>
    </row>
    <row r="367" spans="1:6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>
        <f t="shared" si="5"/>
        <v>1</v>
      </c>
    </row>
    <row r="368" spans="1:6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>
        <f t="shared" si="5"/>
        <v>0</v>
      </c>
    </row>
    <row r="369" spans="1:6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>
        <f t="shared" si="5"/>
        <v>0</v>
      </c>
    </row>
    <row r="370" spans="1:6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>
        <f t="shared" si="5"/>
        <v>0</v>
      </c>
    </row>
    <row r="371" spans="1:6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>
        <f t="shared" si="5"/>
        <v>0</v>
      </c>
    </row>
    <row r="372" spans="1:6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>
        <f t="shared" si="5"/>
        <v>0</v>
      </c>
    </row>
    <row r="373" spans="1:6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>
        <f t="shared" si="5"/>
        <v>0</v>
      </c>
    </row>
    <row r="374" spans="1:6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>
        <f t="shared" si="5"/>
        <v>0</v>
      </c>
    </row>
    <row r="375" spans="1:6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>
        <f t="shared" si="5"/>
        <v>0</v>
      </c>
    </row>
    <row r="376" spans="1:6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>
        <f t="shared" si="5"/>
        <v>0</v>
      </c>
    </row>
    <row r="377" spans="1:6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>
        <f t="shared" si="5"/>
        <v>0</v>
      </c>
    </row>
    <row r="378" spans="1:6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>
        <f t="shared" si="5"/>
        <v>0</v>
      </c>
    </row>
    <row r="379" spans="1:6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>
        <f t="shared" si="5"/>
        <v>0</v>
      </c>
    </row>
    <row r="380" spans="1:6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>
        <f t="shared" si="5"/>
        <v>0</v>
      </c>
    </row>
    <row r="381" spans="1:6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>
        <f t="shared" si="5"/>
        <v>0</v>
      </c>
    </row>
    <row r="382" spans="1:6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>
        <f t="shared" si="5"/>
        <v>0</v>
      </c>
    </row>
    <row r="383" spans="1:6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>
        <f t="shared" si="5"/>
        <v>0</v>
      </c>
    </row>
    <row r="384" spans="1:6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>
        <f t="shared" si="5"/>
        <v>0</v>
      </c>
    </row>
    <row r="385" spans="1:6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>
        <f t="shared" si="5"/>
        <v>0</v>
      </c>
    </row>
    <row r="386" spans="1:6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>
        <f t="shared" si="5"/>
        <v>0</v>
      </c>
    </row>
    <row r="387" spans="1:6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>
        <f t="shared" ref="F387:F450" si="6">IF(AND(B387&gt;=20,C387&lt;=5),1,0)</f>
        <v>0</v>
      </c>
    </row>
    <row r="388" spans="1:6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>
        <f t="shared" si="6"/>
        <v>0</v>
      </c>
    </row>
    <row r="389" spans="1:6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>
        <f t="shared" si="6"/>
        <v>0</v>
      </c>
    </row>
    <row r="390" spans="1:6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>
        <f t="shared" si="6"/>
        <v>0</v>
      </c>
    </row>
    <row r="391" spans="1:6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>
        <f t="shared" si="6"/>
        <v>0</v>
      </c>
    </row>
    <row r="392" spans="1:6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>
        <f t="shared" si="6"/>
        <v>0</v>
      </c>
    </row>
    <row r="393" spans="1:6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>
        <f t="shared" si="6"/>
        <v>0</v>
      </c>
    </row>
    <row r="394" spans="1:6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>
        <f t="shared" si="6"/>
        <v>0</v>
      </c>
    </row>
    <row r="395" spans="1:6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>
        <f t="shared" si="6"/>
        <v>0</v>
      </c>
    </row>
    <row r="396" spans="1:6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>
        <f t="shared" si="6"/>
        <v>0</v>
      </c>
    </row>
    <row r="397" spans="1:6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>
        <f t="shared" si="6"/>
        <v>0</v>
      </c>
    </row>
    <row r="398" spans="1:6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>
        <f t="shared" si="6"/>
        <v>0</v>
      </c>
    </row>
    <row r="399" spans="1:6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>
        <f t="shared" si="6"/>
        <v>0</v>
      </c>
    </row>
    <row r="400" spans="1:6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>
        <f t="shared" si="6"/>
        <v>0</v>
      </c>
    </row>
    <row r="401" spans="1:6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>
        <f t="shared" si="6"/>
        <v>0</v>
      </c>
    </row>
    <row r="402" spans="1:6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>
        <f t="shared" si="6"/>
        <v>0</v>
      </c>
    </row>
    <row r="403" spans="1:6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>
        <f t="shared" si="6"/>
        <v>0</v>
      </c>
    </row>
    <row r="404" spans="1:6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>
        <f t="shared" si="6"/>
        <v>0</v>
      </c>
    </row>
    <row r="405" spans="1:6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>
        <f t="shared" si="6"/>
        <v>0</v>
      </c>
    </row>
    <row r="406" spans="1:6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>
        <f t="shared" si="6"/>
        <v>0</v>
      </c>
    </row>
    <row r="407" spans="1:6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>
        <f t="shared" si="6"/>
        <v>0</v>
      </c>
    </row>
    <row r="408" spans="1:6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>
        <f t="shared" si="6"/>
        <v>0</v>
      </c>
    </row>
    <row r="409" spans="1:6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>
        <f t="shared" si="6"/>
        <v>0</v>
      </c>
    </row>
    <row r="410" spans="1:6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>
        <f t="shared" si="6"/>
        <v>0</v>
      </c>
    </row>
    <row r="411" spans="1:6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>
        <f t="shared" si="6"/>
        <v>0</v>
      </c>
    </row>
    <row r="412" spans="1:6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>
        <f t="shared" si="6"/>
        <v>0</v>
      </c>
    </row>
    <row r="413" spans="1:6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>
        <f t="shared" si="6"/>
        <v>0</v>
      </c>
    </row>
    <row r="414" spans="1:6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>
        <f t="shared" si="6"/>
        <v>1</v>
      </c>
    </row>
    <row r="415" spans="1:6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>
        <f t="shared" si="6"/>
        <v>1</v>
      </c>
    </row>
    <row r="416" spans="1:6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>
        <f t="shared" si="6"/>
        <v>0</v>
      </c>
    </row>
    <row r="417" spans="1:6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>
        <f t="shared" si="6"/>
        <v>0</v>
      </c>
    </row>
    <row r="418" spans="1:6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>
        <f t="shared" si="6"/>
        <v>0</v>
      </c>
    </row>
    <row r="419" spans="1:6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>
        <f t="shared" si="6"/>
        <v>1</v>
      </c>
    </row>
    <row r="420" spans="1:6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>
        <f t="shared" si="6"/>
        <v>1</v>
      </c>
    </row>
    <row r="421" spans="1:6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>
        <f t="shared" si="6"/>
        <v>0</v>
      </c>
    </row>
    <row r="422" spans="1:6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>
        <f t="shared" si="6"/>
        <v>0</v>
      </c>
    </row>
    <row r="423" spans="1:6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>
        <f t="shared" si="6"/>
        <v>0</v>
      </c>
    </row>
    <row r="424" spans="1:6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>
        <f t="shared" si="6"/>
        <v>0</v>
      </c>
    </row>
    <row r="425" spans="1:6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>
        <f t="shared" si="6"/>
        <v>0</v>
      </c>
    </row>
    <row r="426" spans="1:6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>
        <f t="shared" si="6"/>
        <v>0</v>
      </c>
    </row>
    <row r="427" spans="1:6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>
        <f t="shared" si="6"/>
        <v>0</v>
      </c>
    </row>
    <row r="428" spans="1:6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>
        <f t="shared" si="6"/>
        <v>0</v>
      </c>
    </row>
    <row r="429" spans="1:6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>
        <f t="shared" si="6"/>
        <v>0</v>
      </c>
    </row>
    <row r="430" spans="1:6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>
        <f t="shared" si="6"/>
        <v>0</v>
      </c>
    </row>
    <row r="431" spans="1:6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>
        <f t="shared" si="6"/>
        <v>0</v>
      </c>
    </row>
    <row r="432" spans="1:6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>
        <f t="shared" si="6"/>
        <v>0</v>
      </c>
    </row>
    <row r="433" spans="1:6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>
        <f t="shared" si="6"/>
        <v>0</v>
      </c>
    </row>
    <row r="434" spans="1:6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>
        <f t="shared" si="6"/>
        <v>0</v>
      </c>
    </row>
    <row r="435" spans="1:6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>
        <f t="shared" si="6"/>
        <v>0</v>
      </c>
    </row>
    <row r="436" spans="1:6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>
        <f t="shared" si="6"/>
        <v>0</v>
      </c>
    </row>
    <row r="437" spans="1:6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>
        <f t="shared" si="6"/>
        <v>0</v>
      </c>
    </row>
    <row r="438" spans="1:6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>
        <f t="shared" si="6"/>
        <v>0</v>
      </c>
    </row>
    <row r="439" spans="1:6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>
        <f t="shared" si="6"/>
        <v>0</v>
      </c>
    </row>
    <row r="440" spans="1:6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>
        <f t="shared" si="6"/>
        <v>0</v>
      </c>
    </row>
    <row r="441" spans="1:6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>
        <f t="shared" si="6"/>
        <v>0</v>
      </c>
    </row>
    <row r="442" spans="1:6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>
        <f t="shared" si="6"/>
        <v>0</v>
      </c>
    </row>
    <row r="443" spans="1:6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>
        <f t="shared" si="6"/>
        <v>0</v>
      </c>
    </row>
    <row r="444" spans="1:6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>
        <f t="shared" si="6"/>
        <v>0</v>
      </c>
    </row>
    <row r="445" spans="1:6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>
        <f t="shared" si="6"/>
        <v>0</v>
      </c>
    </row>
    <row r="446" spans="1:6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>
        <f t="shared" si="6"/>
        <v>0</v>
      </c>
    </row>
    <row r="447" spans="1:6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>
        <f t="shared" si="6"/>
        <v>0</v>
      </c>
    </row>
    <row r="448" spans="1:6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>
        <f t="shared" si="6"/>
        <v>0</v>
      </c>
    </row>
    <row r="449" spans="1:6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>
        <f t="shared" si="6"/>
        <v>0</v>
      </c>
    </row>
    <row r="450" spans="1:6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>
        <f t="shared" si="6"/>
        <v>0</v>
      </c>
    </row>
    <row r="451" spans="1:6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>
        <f t="shared" ref="F451:F501" si="7">IF(AND(B451&gt;=20,C451&lt;=5),1,0)</f>
        <v>0</v>
      </c>
    </row>
    <row r="452" spans="1:6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>
        <f t="shared" si="7"/>
        <v>0</v>
      </c>
    </row>
    <row r="453" spans="1:6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>
        <f t="shared" si="7"/>
        <v>0</v>
      </c>
    </row>
    <row r="454" spans="1:6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>
        <f t="shared" si="7"/>
        <v>0</v>
      </c>
    </row>
    <row r="455" spans="1:6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>
        <f t="shared" si="7"/>
        <v>0</v>
      </c>
    </row>
    <row r="456" spans="1:6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>
        <f t="shared" si="7"/>
        <v>0</v>
      </c>
    </row>
    <row r="457" spans="1:6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>
        <f t="shared" si="7"/>
        <v>0</v>
      </c>
    </row>
    <row r="458" spans="1:6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>
        <f t="shared" si="7"/>
        <v>0</v>
      </c>
    </row>
    <row r="459" spans="1:6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>
        <f t="shared" si="7"/>
        <v>0</v>
      </c>
    </row>
    <row r="460" spans="1:6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>
        <f t="shared" si="7"/>
        <v>0</v>
      </c>
    </row>
    <row r="461" spans="1:6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>
        <f t="shared" si="7"/>
        <v>1</v>
      </c>
    </row>
    <row r="462" spans="1:6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>
        <f t="shared" si="7"/>
        <v>1</v>
      </c>
    </row>
    <row r="463" spans="1:6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>
        <f t="shared" si="7"/>
        <v>1</v>
      </c>
    </row>
    <row r="464" spans="1:6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>
        <f t="shared" si="7"/>
        <v>1</v>
      </c>
    </row>
    <row r="465" spans="1:6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>
        <f t="shared" si="7"/>
        <v>0</v>
      </c>
    </row>
    <row r="466" spans="1:6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>
        <f t="shared" si="7"/>
        <v>0</v>
      </c>
    </row>
    <row r="467" spans="1:6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>
        <f t="shared" si="7"/>
        <v>0</v>
      </c>
    </row>
    <row r="468" spans="1:6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>
        <f t="shared" si="7"/>
        <v>0</v>
      </c>
    </row>
    <row r="469" spans="1:6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>
        <f t="shared" si="7"/>
        <v>0</v>
      </c>
    </row>
    <row r="470" spans="1:6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>
        <f t="shared" si="7"/>
        <v>0</v>
      </c>
    </row>
    <row r="471" spans="1:6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>
        <f t="shared" si="7"/>
        <v>0</v>
      </c>
    </row>
    <row r="472" spans="1:6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>
        <f t="shared" si="7"/>
        <v>0</v>
      </c>
    </row>
    <row r="473" spans="1:6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>
        <f t="shared" si="7"/>
        <v>0</v>
      </c>
    </row>
    <row r="474" spans="1:6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>
        <f t="shared" si="7"/>
        <v>0</v>
      </c>
    </row>
    <row r="475" spans="1:6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>
        <f t="shared" si="7"/>
        <v>0</v>
      </c>
    </row>
    <row r="476" spans="1:6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>
        <f t="shared" si="7"/>
        <v>0</v>
      </c>
    </row>
    <row r="477" spans="1:6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>
        <f t="shared" si="7"/>
        <v>0</v>
      </c>
    </row>
    <row r="478" spans="1:6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>
        <f t="shared" si="7"/>
        <v>0</v>
      </c>
    </row>
    <row r="479" spans="1:6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>
        <f t="shared" si="7"/>
        <v>0</v>
      </c>
    </row>
    <row r="480" spans="1:6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>
        <f t="shared" si="7"/>
        <v>0</v>
      </c>
    </row>
    <row r="481" spans="1:6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>
        <f t="shared" si="7"/>
        <v>0</v>
      </c>
    </row>
    <row r="482" spans="1:6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>
        <f t="shared" si="7"/>
        <v>0</v>
      </c>
    </row>
    <row r="483" spans="1:6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>
        <f t="shared" si="7"/>
        <v>0</v>
      </c>
    </row>
    <row r="484" spans="1:6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>
        <f t="shared" si="7"/>
        <v>0</v>
      </c>
    </row>
    <row r="485" spans="1:6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>
        <f t="shared" si="7"/>
        <v>0</v>
      </c>
    </row>
    <row r="486" spans="1:6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>
        <f t="shared" si="7"/>
        <v>0</v>
      </c>
    </row>
    <row r="487" spans="1:6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>
        <f t="shared" si="7"/>
        <v>0</v>
      </c>
    </row>
    <row r="488" spans="1:6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>
        <f t="shared" si="7"/>
        <v>0</v>
      </c>
    </row>
    <row r="489" spans="1:6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>
        <f t="shared" si="7"/>
        <v>0</v>
      </c>
    </row>
    <row r="490" spans="1:6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>
        <f t="shared" si="7"/>
        <v>0</v>
      </c>
    </row>
    <row r="491" spans="1:6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>
        <f t="shared" si="7"/>
        <v>0</v>
      </c>
    </row>
    <row r="492" spans="1:6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>
        <f t="shared" si="7"/>
        <v>0</v>
      </c>
    </row>
    <row r="493" spans="1:6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>
        <f t="shared" si="7"/>
        <v>0</v>
      </c>
    </row>
    <row r="494" spans="1:6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>
        <f t="shared" si="7"/>
        <v>0</v>
      </c>
    </row>
    <row r="495" spans="1:6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>
        <f t="shared" si="7"/>
        <v>0</v>
      </c>
    </row>
    <row r="496" spans="1:6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>
        <f t="shared" si="7"/>
        <v>0</v>
      </c>
    </row>
    <row r="497" spans="1:6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>
        <f t="shared" si="7"/>
        <v>0</v>
      </c>
    </row>
    <row r="498" spans="1:6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>
        <f t="shared" si="7"/>
        <v>0</v>
      </c>
    </row>
    <row r="499" spans="1:6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>
        <f t="shared" si="7"/>
        <v>0</v>
      </c>
    </row>
    <row r="500" spans="1:6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>
        <f t="shared" si="7"/>
        <v>0</v>
      </c>
    </row>
    <row r="501" spans="1:6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019-4BD7-43D6-AEFB-C2DC42D0AB52}">
  <dimension ref="A1:Q501"/>
  <sheetViews>
    <sheetView workbookViewId="0">
      <selection activeCell="L14" sqref="L14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7.21875" customWidth="1"/>
    <col min="7" max="7" width="9.109375" bestFit="1" customWidth="1"/>
  </cols>
  <sheetData>
    <row r="1" spans="1:17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3" t="s">
        <v>23</v>
      </c>
      <c r="G1" t="s">
        <v>8</v>
      </c>
      <c r="H1" s="13" t="s">
        <v>9</v>
      </c>
      <c r="K1" t="s">
        <v>10</v>
      </c>
    </row>
    <row r="2" spans="1:17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 s="14" t="str">
        <f>_xlfn.CONCAT(D2,E2)</f>
        <v>00</v>
      </c>
      <c r="G2">
        <f>IF(AND(B2&gt;=20,C2&lt;=5),1,0)</f>
        <v>0</v>
      </c>
      <c r="H2">
        <f>SUM(G2:G2000)</f>
        <v>63</v>
      </c>
      <c r="I2">
        <f>IF(B2&gt;B1,I1+1,1)</f>
        <v>1</v>
      </c>
      <c r="J2">
        <f>MAX(I:I)</f>
        <v>9</v>
      </c>
      <c r="K2">
        <f>_xlfn.XLOOKUP(J2,I:I,A:A)</f>
        <v>455</v>
      </c>
      <c r="L2" t="s">
        <v>11</v>
      </c>
      <c r="P2" t="s">
        <v>13</v>
      </c>
      <c r="Q2">
        <f>ROUND(AVERAGEIF(F:F,P2,C:C),2)</f>
        <v>3.45</v>
      </c>
    </row>
    <row r="3" spans="1:17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 s="14" t="str">
        <f t="shared" ref="F3:F66" si="0">_xlfn.CONCAT(D3,E3)</f>
        <v>C1</v>
      </c>
      <c r="G3">
        <f t="shared" ref="G3:G66" si="1">IF(AND(B3&gt;=20,C3&lt;=5),1,0)</f>
        <v>1</v>
      </c>
      <c r="I3">
        <f t="shared" ref="I3:I66" si="2">IF(B3&gt;B2,I2+1,1)</f>
        <v>2</v>
      </c>
      <c r="K3">
        <v>448</v>
      </c>
      <c r="L3" t="s">
        <v>12</v>
      </c>
      <c r="P3" t="s">
        <v>14</v>
      </c>
      <c r="Q3">
        <f t="shared" ref="Q3:Q11" si="3">ROUND(AVERAGEIF(F:F,P3,C:C),2)</f>
        <v>7.28</v>
      </c>
    </row>
    <row r="4" spans="1:17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 s="14" t="str">
        <f t="shared" si="0"/>
        <v>C1</v>
      </c>
      <c r="G4">
        <f t="shared" si="1"/>
        <v>1</v>
      </c>
      <c r="I4">
        <f t="shared" si="2"/>
        <v>3</v>
      </c>
      <c r="P4" t="s">
        <v>15</v>
      </c>
      <c r="Q4">
        <f t="shared" si="3"/>
        <v>9.0500000000000007</v>
      </c>
    </row>
    <row r="5" spans="1:17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 s="14" t="str">
        <f t="shared" si="0"/>
        <v>C1</v>
      </c>
      <c r="G5">
        <f t="shared" si="1"/>
        <v>1</v>
      </c>
      <c r="I5">
        <f t="shared" si="2"/>
        <v>1</v>
      </c>
      <c r="P5" t="s">
        <v>16</v>
      </c>
      <c r="Q5">
        <f t="shared" si="3"/>
        <v>11.58</v>
      </c>
    </row>
    <row r="6" spans="1:17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 s="14" t="str">
        <f t="shared" si="0"/>
        <v>C2</v>
      </c>
      <c r="G6">
        <f t="shared" si="1"/>
        <v>0</v>
      </c>
      <c r="I6">
        <f t="shared" si="2"/>
        <v>1</v>
      </c>
      <c r="P6" t="s">
        <v>17</v>
      </c>
      <c r="Q6">
        <f t="shared" si="3"/>
        <v>19.399999999999999</v>
      </c>
    </row>
    <row r="7" spans="1:17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 s="14" t="str">
        <f t="shared" si="0"/>
        <v>C2</v>
      </c>
      <c r="G7">
        <f t="shared" si="1"/>
        <v>0</v>
      </c>
      <c r="I7">
        <f t="shared" si="2"/>
        <v>1</v>
      </c>
      <c r="P7" t="s">
        <v>18</v>
      </c>
      <c r="Q7">
        <f t="shared" si="3"/>
        <v>3.73</v>
      </c>
    </row>
    <row r="8" spans="1:17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 s="14" t="str">
        <f t="shared" si="0"/>
        <v>C2</v>
      </c>
      <c r="G8">
        <f t="shared" si="1"/>
        <v>0</v>
      </c>
      <c r="I8">
        <f t="shared" si="2"/>
        <v>1</v>
      </c>
      <c r="P8" t="s">
        <v>19</v>
      </c>
      <c r="Q8">
        <f t="shared" si="3"/>
        <v>6.52</v>
      </c>
    </row>
    <row r="9" spans="1:17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 s="14" t="str">
        <f t="shared" si="0"/>
        <v>C3</v>
      </c>
      <c r="G9">
        <f t="shared" si="1"/>
        <v>0</v>
      </c>
      <c r="I9">
        <f t="shared" si="2"/>
        <v>1</v>
      </c>
      <c r="P9" t="s">
        <v>20</v>
      </c>
      <c r="Q9">
        <f t="shared" si="3"/>
        <v>10.29</v>
      </c>
    </row>
    <row r="10" spans="1:17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 s="14" t="str">
        <f t="shared" si="0"/>
        <v>C3</v>
      </c>
      <c r="G10">
        <f t="shared" si="1"/>
        <v>0</v>
      </c>
      <c r="I10">
        <f t="shared" si="2"/>
        <v>2</v>
      </c>
      <c r="P10" t="s">
        <v>21</v>
      </c>
      <c r="Q10">
        <f t="shared" si="3"/>
        <v>15</v>
      </c>
    </row>
    <row r="11" spans="1:17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 s="14" t="str">
        <f t="shared" si="0"/>
        <v>C3</v>
      </c>
      <c r="G11">
        <f t="shared" si="1"/>
        <v>0</v>
      </c>
      <c r="I11">
        <f t="shared" si="2"/>
        <v>3</v>
      </c>
      <c r="P11" t="s">
        <v>22</v>
      </c>
      <c r="Q11">
        <f t="shared" si="3"/>
        <v>19.64</v>
      </c>
    </row>
    <row r="12" spans="1:17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 s="14" t="str">
        <f t="shared" si="0"/>
        <v>C4</v>
      </c>
      <c r="G12">
        <f t="shared" si="1"/>
        <v>1</v>
      </c>
      <c r="I12">
        <f t="shared" si="2"/>
        <v>4</v>
      </c>
    </row>
    <row r="13" spans="1:17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 s="14" t="str">
        <f t="shared" si="0"/>
        <v>C4</v>
      </c>
      <c r="G13">
        <f t="shared" si="1"/>
        <v>0</v>
      </c>
      <c r="I13">
        <f t="shared" si="2"/>
        <v>5</v>
      </c>
    </row>
    <row r="14" spans="1:17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 s="14" t="str">
        <f t="shared" si="0"/>
        <v>C4</v>
      </c>
      <c r="G14">
        <f t="shared" si="1"/>
        <v>0</v>
      </c>
      <c r="I14">
        <f t="shared" si="2"/>
        <v>6</v>
      </c>
    </row>
    <row r="15" spans="1:17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 s="14" t="str">
        <f t="shared" si="0"/>
        <v>C5</v>
      </c>
      <c r="G15">
        <f t="shared" si="1"/>
        <v>0</v>
      </c>
      <c r="I15">
        <f t="shared" si="2"/>
        <v>7</v>
      </c>
    </row>
    <row r="16" spans="1:17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 s="14" t="str">
        <f t="shared" si="0"/>
        <v>C5</v>
      </c>
      <c r="G16">
        <f t="shared" si="1"/>
        <v>0</v>
      </c>
      <c r="I16">
        <f t="shared" si="2"/>
        <v>1</v>
      </c>
    </row>
    <row r="17" spans="1:9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 s="14" t="str">
        <f t="shared" si="0"/>
        <v>00</v>
      </c>
      <c r="G17">
        <f t="shared" si="1"/>
        <v>1</v>
      </c>
      <c r="I17">
        <f t="shared" si="2"/>
        <v>1</v>
      </c>
    </row>
    <row r="18" spans="1:9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 s="14" t="str">
        <f t="shared" si="0"/>
        <v>C1</v>
      </c>
      <c r="G18">
        <f t="shared" si="1"/>
        <v>1</v>
      </c>
      <c r="I18">
        <f t="shared" si="2"/>
        <v>1</v>
      </c>
    </row>
    <row r="19" spans="1:9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 s="14" t="str">
        <f t="shared" si="0"/>
        <v>C1</v>
      </c>
      <c r="G19">
        <f t="shared" si="1"/>
        <v>0</v>
      </c>
      <c r="I19">
        <f t="shared" si="2"/>
        <v>1</v>
      </c>
    </row>
    <row r="20" spans="1:9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 s="14" t="str">
        <f t="shared" si="0"/>
        <v>C1</v>
      </c>
      <c r="G20">
        <f t="shared" si="1"/>
        <v>0</v>
      </c>
      <c r="I20">
        <f t="shared" si="2"/>
        <v>1</v>
      </c>
    </row>
    <row r="21" spans="1:9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 s="14" t="str">
        <f t="shared" si="0"/>
        <v>C2</v>
      </c>
      <c r="G21">
        <f t="shared" si="1"/>
        <v>0</v>
      </c>
      <c r="I21">
        <f t="shared" si="2"/>
        <v>1</v>
      </c>
    </row>
    <row r="22" spans="1:9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 s="14" t="str">
        <f t="shared" si="0"/>
        <v>C2</v>
      </c>
      <c r="G22">
        <f t="shared" si="1"/>
        <v>0</v>
      </c>
      <c r="I22">
        <f t="shared" si="2"/>
        <v>2</v>
      </c>
    </row>
    <row r="23" spans="1:9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 s="14" t="str">
        <f t="shared" si="0"/>
        <v>C2</v>
      </c>
      <c r="G23">
        <f t="shared" si="1"/>
        <v>0</v>
      </c>
      <c r="I23">
        <f t="shared" si="2"/>
        <v>3</v>
      </c>
    </row>
    <row r="24" spans="1:9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 s="14" t="str">
        <f t="shared" si="0"/>
        <v>C2</v>
      </c>
      <c r="G24">
        <f t="shared" si="1"/>
        <v>0</v>
      </c>
      <c r="I24">
        <f t="shared" si="2"/>
        <v>4</v>
      </c>
    </row>
    <row r="25" spans="1:9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 s="14" t="str">
        <f t="shared" si="0"/>
        <v>C3</v>
      </c>
      <c r="G25">
        <f t="shared" si="1"/>
        <v>0</v>
      </c>
      <c r="I25">
        <f t="shared" si="2"/>
        <v>5</v>
      </c>
    </row>
    <row r="26" spans="1:9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 s="14" t="str">
        <f t="shared" si="0"/>
        <v>C3</v>
      </c>
      <c r="G26">
        <f t="shared" si="1"/>
        <v>0</v>
      </c>
      <c r="I26">
        <f t="shared" si="2"/>
        <v>1</v>
      </c>
    </row>
    <row r="27" spans="1:9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 s="14" t="str">
        <f t="shared" si="0"/>
        <v>C4</v>
      </c>
      <c r="G27">
        <f t="shared" si="1"/>
        <v>0</v>
      </c>
      <c r="I27">
        <f t="shared" si="2"/>
        <v>1</v>
      </c>
    </row>
    <row r="28" spans="1:9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 s="14" t="str">
        <f t="shared" si="0"/>
        <v>C4</v>
      </c>
      <c r="G28">
        <f t="shared" si="1"/>
        <v>0</v>
      </c>
      <c r="I28">
        <f t="shared" si="2"/>
        <v>1</v>
      </c>
    </row>
    <row r="29" spans="1:9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 s="14" t="str">
        <f t="shared" si="0"/>
        <v>C4</v>
      </c>
      <c r="G29">
        <f t="shared" si="1"/>
        <v>0</v>
      </c>
      <c r="I29">
        <f t="shared" si="2"/>
        <v>1</v>
      </c>
    </row>
    <row r="30" spans="1:9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 s="14" t="str">
        <f t="shared" si="0"/>
        <v>C5</v>
      </c>
      <c r="G30">
        <f t="shared" si="1"/>
        <v>0</v>
      </c>
      <c r="I30">
        <f t="shared" si="2"/>
        <v>1</v>
      </c>
    </row>
    <row r="31" spans="1:9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 s="14" t="str">
        <f t="shared" si="0"/>
        <v>C5</v>
      </c>
      <c r="G31">
        <f t="shared" si="1"/>
        <v>0</v>
      </c>
      <c r="I31">
        <f t="shared" si="2"/>
        <v>1</v>
      </c>
    </row>
    <row r="32" spans="1:9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 s="14" t="str">
        <f t="shared" si="0"/>
        <v>C5</v>
      </c>
      <c r="G32">
        <f t="shared" si="1"/>
        <v>0</v>
      </c>
      <c r="I32">
        <f t="shared" si="2"/>
        <v>1</v>
      </c>
    </row>
    <row r="33" spans="1:9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 s="14" t="str">
        <f t="shared" si="0"/>
        <v>C5</v>
      </c>
      <c r="G33">
        <f t="shared" si="1"/>
        <v>0</v>
      </c>
      <c r="I33">
        <f t="shared" si="2"/>
        <v>2</v>
      </c>
    </row>
    <row r="34" spans="1:9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 s="14" t="str">
        <f t="shared" si="0"/>
        <v>C5</v>
      </c>
      <c r="G34">
        <f t="shared" si="1"/>
        <v>0</v>
      </c>
      <c r="I34">
        <f t="shared" si="2"/>
        <v>3</v>
      </c>
    </row>
    <row r="35" spans="1:9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 s="14" t="str">
        <f t="shared" si="0"/>
        <v>C5</v>
      </c>
      <c r="G35">
        <f t="shared" si="1"/>
        <v>0</v>
      </c>
      <c r="I35">
        <f t="shared" si="2"/>
        <v>4</v>
      </c>
    </row>
    <row r="36" spans="1:9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 s="14" t="str">
        <f t="shared" si="0"/>
        <v>00</v>
      </c>
      <c r="G36">
        <f t="shared" si="1"/>
        <v>0</v>
      </c>
      <c r="I36">
        <f t="shared" si="2"/>
        <v>5</v>
      </c>
    </row>
    <row r="37" spans="1:9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 s="14" t="str">
        <f t="shared" si="0"/>
        <v>C1</v>
      </c>
      <c r="G37">
        <f t="shared" si="1"/>
        <v>0</v>
      </c>
      <c r="I37">
        <f t="shared" si="2"/>
        <v>6</v>
      </c>
    </row>
    <row r="38" spans="1:9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 s="14" t="str">
        <f t="shared" si="0"/>
        <v>C1</v>
      </c>
      <c r="G38">
        <f t="shared" si="1"/>
        <v>0</v>
      </c>
      <c r="I38">
        <f t="shared" si="2"/>
        <v>1</v>
      </c>
    </row>
    <row r="39" spans="1:9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 s="14" t="str">
        <f t="shared" si="0"/>
        <v>C1</v>
      </c>
      <c r="G39">
        <f t="shared" si="1"/>
        <v>0</v>
      </c>
      <c r="I39">
        <f t="shared" si="2"/>
        <v>1</v>
      </c>
    </row>
    <row r="40" spans="1:9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 s="14" t="str">
        <f t="shared" si="0"/>
        <v>C2</v>
      </c>
      <c r="G40">
        <f t="shared" si="1"/>
        <v>0</v>
      </c>
      <c r="I40">
        <f t="shared" si="2"/>
        <v>1</v>
      </c>
    </row>
    <row r="41" spans="1:9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 s="14" t="str">
        <f t="shared" si="0"/>
        <v>C2</v>
      </c>
      <c r="G41">
        <f t="shared" si="1"/>
        <v>0</v>
      </c>
      <c r="I41">
        <f t="shared" si="2"/>
        <v>1</v>
      </c>
    </row>
    <row r="42" spans="1:9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 s="14" t="str">
        <f t="shared" si="0"/>
        <v>C2</v>
      </c>
      <c r="G42">
        <f t="shared" si="1"/>
        <v>0</v>
      </c>
      <c r="I42">
        <f t="shared" si="2"/>
        <v>1</v>
      </c>
    </row>
    <row r="43" spans="1:9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 s="14" t="str">
        <f t="shared" si="0"/>
        <v>C3</v>
      </c>
      <c r="G43">
        <f t="shared" si="1"/>
        <v>0</v>
      </c>
      <c r="I43">
        <f t="shared" si="2"/>
        <v>2</v>
      </c>
    </row>
    <row r="44" spans="1:9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 s="14" t="str">
        <f t="shared" si="0"/>
        <v>C3</v>
      </c>
      <c r="G44">
        <f t="shared" si="1"/>
        <v>0</v>
      </c>
      <c r="I44">
        <f t="shared" si="2"/>
        <v>3</v>
      </c>
    </row>
    <row r="45" spans="1:9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 s="14" t="str">
        <f t="shared" si="0"/>
        <v>C3</v>
      </c>
      <c r="G45">
        <f t="shared" si="1"/>
        <v>0</v>
      </c>
      <c r="I45">
        <f t="shared" si="2"/>
        <v>4</v>
      </c>
    </row>
    <row r="46" spans="1:9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 s="14" t="str">
        <f t="shared" si="0"/>
        <v>C4</v>
      </c>
      <c r="G46">
        <f t="shared" si="1"/>
        <v>0</v>
      </c>
      <c r="I46">
        <f t="shared" si="2"/>
        <v>5</v>
      </c>
    </row>
    <row r="47" spans="1:9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 s="14" t="str">
        <f t="shared" si="0"/>
        <v>C4</v>
      </c>
      <c r="G47">
        <f t="shared" si="1"/>
        <v>0</v>
      </c>
      <c r="I47">
        <f t="shared" si="2"/>
        <v>6</v>
      </c>
    </row>
    <row r="48" spans="1:9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 s="14" t="str">
        <f t="shared" si="0"/>
        <v>C4</v>
      </c>
      <c r="G48">
        <f t="shared" si="1"/>
        <v>0</v>
      </c>
      <c r="I48">
        <f t="shared" si="2"/>
        <v>7</v>
      </c>
    </row>
    <row r="49" spans="1:9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 s="14" t="str">
        <f t="shared" si="0"/>
        <v>C5</v>
      </c>
      <c r="G49">
        <f t="shared" si="1"/>
        <v>0</v>
      </c>
      <c r="I49">
        <f t="shared" si="2"/>
        <v>1</v>
      </c>
    </row>
    <row r="50" spans="1:9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 s="14" t="str">
        <f t="shared" si="0"/>
        <v>00</v>
      </c>
      <c r="G50">
        <f t="shared" si="1"/>
        <v>0</v>
      </c>
      <c r="I50">
        <f t="shared" si="2"/>
        <v>1</v>
      </c>
    </row>
    <row r="51" spans="1:9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 s="14" t="str">
        <f t="shared" si="0"/>
        <v>C1</v>
      </c>
      <c r="G51">
        <f t="shared" si="1"/>
        <v>0</v>
      </c>
      <c r="I51">
        <f t="shared" si="2"/>
        <v>1</v>
      </c>
    </row>
    <row r="52" spans="1:9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 s="14" t="str">
        <f t="shared" si="0"/>
        <v>C1</v>
      </c>
      <c r="G52">
        <f t="shared" si="1"/>
        <v>0</v>
      </c>
      <c r="I52">
        <f t="shared" si="2"/>
        <v>1</v>
      </c>
    </row>
    <row r="53" spans="1:9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 s="14" t="str">
        <f t="shared" si="0"/>
        <v>C1</v>
      </c>
      <c r="G53">
        <f t="shared" si="1"/>
        <v>0</v>
      </c>
      <c r="I53">
        <f t="shared" si="2"/>
        <v>1</v>
      </c>
    </row>
    <row r="54" spans="1:9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 s="14" t="str">
        <f t="shared" si="0"/>
        <v>C2</v>
      </c>
      <c r="G54">
        <f t="shared" si="1"/>
        <v>0</v>
      </c>
      <c r="I54">
        <f t="shared" si="2"/>
        <v>2</v>
      </c>
    </row>
    <row r="55" spans="1:9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 s="14" t="str">
        <f t="shared" si="0"/>
        <v>C2</v>
      </c>
      <c r="G55">
        <f t="shared" si="1"/>
        <v>0</v>
      </c>
      <c r="I55">
        <f t="shared" si="2"/>
        <v>3</v>
      </c>
    </row>
    <row r="56" spans="1:9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 s="14" t="str">
        <f t="shared" si="0"/>
        <v>C2</v>
      </c>
      <c r="G56">
        <f t="shared" si="1"/>
        <v>0</v>
      </c>
      <c r="I56">
        <f t="shared" si="2"/>
        <v>4</v>
      </c>
    </row>
    <row r="57" spans="1:9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 s="14" t="str">
        <f t="shared" si="0"/>
        <v>C3</v>
      </c>
      <c r="G57">
        <f t="shared" si="1"/>
        <v>1</v>
      </c>
      <c r="I57">
        <f t="shared" si="2"/>
        <v>5</v>
      </c>
    </row>
    <row r="58" spans="1:9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 s="14" t="str">
        <f t="shared" si="0"/>
        <v>C3</v>
      </c>
      <c r="G58">
        <f t="shared" si="1"/>
        <v>0</v>
      </c>
      <c r="I58">
        <f t="shared" si="2"/>
        <v>6</v>
      </c>
    </row>
    <row r="59" spans="1:9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 s="14" t="str">
        <f t="shared" si="0"/>
        <v>C3</v>
      </c>
      <c r="G59">
        <f t="shared" si="1"/>
        <v>0</v>
      </c>
      <c r="I59">
        <f t="shared" si="2"/>
        <v>7</v>
      </c>
    </row>
    <row r="60" spans="1:9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 s="14" t="str">
        <f t="shared" si="0"/>
        <v>C3</v>
      </c>
      <c r="G60">
        <f t="shared" si="1"/>
        <v>0</v>
      </c>
      <c r="I60">
        <f t="shared" si="2"/>
        <v>1</v>
      </c>
    </row>
    <row r="61" spans="1:9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 s="14" t="str">
        <f t="shared" si="0"/>
        <v>C4</v>
      </c>
      <c r="G61">
        <f t="shared" si="1"/>
        <v>0</v>
      </c>
      <c r="I61">
        <f t="shared" si="2"/>
        <v>1</v>
      </c>
    </row>
    <row r="62" spans="1:9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 s="14" t="str">
        <f t="shared" si="0"/>
        <v>C4</v>
      </c>
      <c r="G62">
        <f t="shared" si="1"/>
        <v>0</v>
      </c>
      <c r="I62">
        <f t="shared" si="2"/>
        <v>1</v>
      </c>
    </row>
    <row r="63" spans="1:9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 s="14" t="str">
        <f t="shared" si="0"/>
        <v>C5</v>
      </c>
      <c r="G63">
        <f t="shared" si="1"/>
        <v>0</v>
      </c>
      <c r="I63">
        <f t="shared" si="2"/>
        <v>1</v>
      </c>
    </row>
    <row r="64" spans="1:9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 s="14" t="str">
        <f t="shared" si="0"/>
        <v>00</v>
      </c>
      <c r="G64">
        <f t="shared" si="1"/>
        <v>1</v>
      </c>
      <c r="I64">
        <f t="shared" si="2"/>
        <v>1</v>
      </c>
    </row>
    <row r="65" spans="1:9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 s="14" t="str">
        <f t="shared" si="0"/>
        <v>C1</v>
      </c>
      <c r="G65">
        <f t="shared" si="1"/>
        <v>1</v>
      </c>
      <c r="I65">
        <f t="shared" si="2"/>
        <v>2</v>
      </c>
    </row>
    <row r="66" spans="1:9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 s="14" t="str">
        <f t="shared" si="0"/>
        <v>C1</v>
      </c>
      <c r="G66">
        <f t="shared" si="1"/>
        <v>0</v>
      </c>
      <c r="I66">
        <f t="shared" si="2"/>
        <v>3</v>
      </c>
    </row>
    <row r="67" spans="1:9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 s="14" t="str">
        <f t="shared" ref="F67:F130" si="4">_xlfn.CONCAT(D67,E67)</f>
        <v>C1</v>
      </c>
      <c r="G67">
        <f t="shared" ref="G67:G130" si="5">IF(AND(B67&gt;=20,C67&lt;=5),1,0)</f>
        <v>1</v>
      </c>
      <c r="I67">
        <f t="shared" ref="I67:I130" si="6">IF(B67&gt;B66,I66+1,1)</f>
        <v>4</v>
      </c>
    </row>
    <row r="68" spans="1:9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 s="14" t="str">
        <f t="shared" si="4"/>
        <v>C2</v>
      </c>
      <c r="G68">
        <f t="shared" si="5"/>
        <v>0</v>
      </c>
      <c r="I68">
        <f t="shared" si="6"/>
        <v>5</v>
      </c>
    </row>
    <row r="69" spans="1:9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 s="14" t="str">
        <f t="shared" si="4"/>
        <v>C2</v>
      </c>
      <c r="G69">
        <f t="shared" si="5"/>
        <v>0</v>
      </c>
      <c r="I69">
        <f t="shared" si="6"/>
        <v>6</v>
      </c>
    </row>
    <row r="70" spans="1:9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 s="14" t="str">
        <f t="shared" si="4"/>
        <v>C2</v>
      </c>
      <c r="G70">
        <f t="shared" si="5"/>
        <v>0</v>
      </c>
      <c r="I70">
        <f t="shared" si="6"/>
        <v>1</v>
      </c>
    </row>
    <row r="71" spans="1:9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 s="14" t="str">
        <f t="shared" si="4"/>
        <v>C3</v>
      </c>
      <c r="G71">
        <f t="shared" si="5"/>
        <v>1</v>
      </c>
      <c r="I71">
        <f t="shared" si="6"/>
        <v>1</v>
      </c>
    </row>
    <row r="72" spans="1:9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 s="14" t="str">
        <f t="shared" si="4"/>
        <v>C3</v>
      </c>
      <c r="G72">
        <f t="shared" si="5"/>
        <v>0</v>
      </c>
      <c r="I72">
        <f t="shared" si="6"/>
        <v>1</v>
      </c>
    </row>
    <row r="73" spans="1:9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 s="14" t="str">
        <f t="shared" si="4"/>
        <v>C3</v>
      </c>
      <c r="G73">
        <f t="shared" si="5"/>
        <v>0</v>
      </c>
      <c r="I73">
        <f t="shared" si="6"/>
        <v>1</v>
      </c>
    </row>
    <row r="74" spans="1:9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 s="14" t="str">
        <f t="shared" si="4"/>
        <v>C4</v>
      </c>
      <c r="G74">
        <f t="shared" si="5"/>
        <v>0</v>
      </c>
      <c r="I74">
        <f t="shared" si="6"/>
        <v>1</v>
      </c>
    </row>
    <row r="75" spans="1:9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 s="14" t="str">
        <f t="shared" si="4"/>
        <v>C4</v>
      </c>
      <c r="G75">
        <f t="shared" si="5"/>
        <v>0</v>
      </c>
      <c r="I75">
        <f t="shared" si="6"/>
        <v>1</v>
      </c>
    </row>
    <row r="76" spans="1:9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 s="14" t="str">
        <f t="shared" si="4"/>
        <v>C4</v>
      </c>
      <c r="G76">
        <f t="shared" si="5"/>
        <v>0</v>
      </c>
      <c r="I76">
        <f t="shared" si="6"/>
        <v>1</v>
      </c>
    </row>
    <row r="77" spans="1:9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 s="14" t="str">
        <f t="shared" si="4"/>
        <v>C5</v>
      </c>
      <c r="G77">
        <f t="shared" si="5"/>
        <v>0</v>
      </c>
      <c r="I77">
        <f t="shared" si="6"/>
        <v>2</v>
      </c>
    </row>
    <row r="78" spans="1:9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 s="14" t="str">
        <f t="shared" si="4"/>
        <v>00</v>
      </c>
      <c r="G78">
        <f t="shared" si="5"/>
        <v>0</v>
      </c>
      <c r="I78">
        <f t="shared" si="6"/>
        <v>3</v>
      </c>
    </row>
    <row r="79" spans="1:9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 s="14" t="str">
        <f t="shared" si="4"/>
        <v>C1</v>
      </c>
      <c r="G79">
        <f t="shared" si="5"/>
        <v>0</v>
      </c>
      <c r="I79">
        <f t="shared" si="6"/>
        <v>4</v>
      </c>
    </row>
    <row r="80" spans="1:9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 s="14" t="str">
        <f t="shared" si="4"/>
        <v>C1</v>
      </c>
      <c r="G80">
        <f t="shared" si="5"/>
        <v>0</v>
      </c>
      <c r="I80">
        <f t="shared" si="6"/>
        <v>5</v>
      </c>
    </row>
    <row r="81" spans="1:9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 s="14" t="str">
        <f t="shared" si="4"/>
        <v>S1</v>
      </c>
      <c r="G81">
        <f t="shared" si="5"/>
        <v>0</v>
      </c>
      <c r="I81">
        <f t="shared" si="6"/>
        <v>1</v>
      </c>
    </row>
    <row r="82" spans="1:9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 s="14" t="str">
        <f t="shared" si="4"/>
        <v>C2</v>
      </c>
      <c r="G82">
        <f t="shared" si="5"/>
        <v>0</v>
      </c>
      <c r="I82">
        <f t="shared" si="6"/>
        <v>1</v>
      </c>
    </row>
    <row r="83" spans="1:9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 s="14" t="str">
        <f t="shared" si="4"/>
        <v>C2</v>
      </c>
      <c r="G83">
        <f t="shared" si="5"/>
        <v>0</v>
      </c>
      <c r="I83">
        <f t="shared" si="6"/>
        <v>1</v>
      </c>
    </row>
    <row r="84" spans="1:9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 s="14" t="str">
        <f t="shared" si="4"/>
        <v>C2</v>
      </c>
      <c r="G84">
        <f t="shared" si="5"/>
        <v>0</v>
      </c>
      <c r="I84">
        <f t="shared" si="6"/>
        <v>1</v>
      </c>
    </row>
    <row r="85" spans="1:9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 s="14" t="str">
        <f t="shared" si="4"/>
        <v>C3</v>
      </c>
      <c r="G85">
        <f t="shared" si="5"/>
        <v>0</v>
      </c>
      <c r="I85">
        <f t="shared" si="6"/>
        <v>1</v>
      </c>
    </row>
    <row r="86" spans="1:9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 s="14" t="str">
        <f t="shared" si="4"/>
        <v>C3</v>
      </c>
      <c r="G86">
        <f t="shared" si="5"/>
        <v>0</v>
      </c>
      <c r="I86">
        <f t="shared" si="6"/>
        <v>1</v>
      </c>
    </row>
    <row r="87" spans="1:9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 s="14" t="str">
        <f t="shared" si="4"/>
        <v>C3</v>
      </c>
      <c r="G87">
        <f t="shared" si="5"/>
        <v>0</v>
      </c>
      <c r="I87">
        <f t="shared" si="6"/>
        <v>2</v>
      </c>
    </row>
    <row r="88" spans="1:9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 s="14" t="str">
        <f t="shared" si="4"/>
        <v>C4</v>
      </c>
      <c r="G88">
        <f t="shared" si="5"/>
        <v>0</v>
      </c>
      <c r="I88">
        <f t="shared" si="6"/>
        <v>3</v>
      </c>
    </row>
    <row r="89" spans="1:9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 s="14" t="str">
        <f t="shared" si="4"/>
        <v>C4</v>
      </c>
      <c r="G89">
        <f t="shared" si="5"/>
        <v>0</v>
      </c>
      <c r="I89">
        <f t="shared" si="6"/>
        <v>4</v>
      </c>
    </row>
    <row r="90" spans="1:9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 s="14" t="str">
        <f t="shared" si="4"/>
        <v>C4</v>
      </c>
      <c r="G90">
        <f t="shared" si="5"/>
        <v>0</v>
      </c>
      <c r="I90">
        <f t="shared" si="6"/>
        <v>5</v>
      </c>
    </row>
    <row r="91" spans="1:9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 s="14" t="str">
        <f t="shared" si="4"/>
        <v>C5</v>
      </c>
      <c r="G91">
        <f t="shared" si="5"/>
        <v>0</v>
      </c>
      <c r="I91">
        <f t="shared" si="6"/>
        <v>6</v>
      </c>
    </row>
    <row r="92" spans="1:9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 s="14" t="str">
        <f t="shared" si="4"/>
        <v>C5</v>
      </c>
      <c r="G92">
        <f t="shared" si="5"/>
        <v>0</v>
      </c>
      <c r="I92">
        <f t="shared" si="6"/>
        <v>7</v>
      </c>
    </row>
    <row r="93" spans="1:9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 s="14" t="str">
        <f t="shared" si="4"/>
        <v>00</v>
      </c>
      <c r="G93">
        <f t="shared" si="5"/>
        <v>0</v>
      </c>
      <c r="I93">
        <f t="shared" si="6"/>
        <v>1</v>
      </c>
    </row>
    <row r="94" spans="1:9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 s="14" t="str">
        <f t="shared" si="4"/>
        <v>S1</v>
      </c>
      <c r="G94">
        <f t="shared" si="5"/>
        <v>0</v>
      </c>
      <c r="I94">
        <f t="shared" si="6"/>
        <v>1</v>
      </c>
    </row>
    <row r="95" spans="1:9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 s="14" t="str">
        <f t="shared" si="4"/>
        <v>S1</v>
      </c>
      <c r="G95">
        <f t="shared" si="5"/>
        <v>0</v>
      </c>
      <c r="I95">
        <f t="shared" si="6"/>
        <v>1</v>
      </c>
    </row>
    <row r="96" spans="1:9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 s="14" t="str">
        <f t="shared" si="4"/>
        <v>S1</v>
      </c>
      <c r="G96">
        <f t="shared" si="5"/>
        <v>0</v>
      </c>
      <c r="I96">
        <f t="shared" si="6"/>
        <v>1</v>
      </c>
    </row>
    <row r="97" spans="1:9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 s="14" t="str">
        <f t="shared" si="4"/>
        <v>S2</v>
      </c>
      <c r="G97">
        <f t="shared" si="5"/>
        <v>0</v>
      </c>
      <c r="I97">
        <f t="shared" si="6"/>
        <v>1</v>
      </c>
    </row>
    <row r="98" spans="1:9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 s="14" t="str">
        <f t="shared" si="4"/>
        <v>S2</v>
      </c>
      <c r="G98">
        <f t="shared" si="5"/>
        <v>0</v>
      </c>
      <c r="I98">
        <f t="shared" si="6"/>
        <v>2</v>
      </c>
    </row>
    <row r="99" spans="1:9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 s="14" t="str">
        <f t="shared" si="4"/>
        <v>S2</v>
      </c>
      <c r="G99">
        <f t="shared" si="5"/>
        <v>0</v>
      </c>
      <c r="I99">
        <f t="shared" si="6"/>
        <v>3</v>
      </c>
    </row>
    <row r="100" spans="1:9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 s="14" t="str">
        <f t="shared" si="4"/>
        <v>S3</v>
      </c>
      <c r="G100">
        <f t="shared" si="5"/>
        <v>0</v>
      </c>
      <c r="I100">
        <f t="shared" si="6"/>
        <v>4</v>
      </c>
    </row>
    <row r="101" spans="1:9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 s="14" t="str">
        <f t="shared" si="4"/>
        <v>S3</v>
      </c>
      <c r="G101">
        <f t="shared" si="5"/>
        <v>0</v>
      </c>
      <c r="I101">
        <f t="shared" si="6"/>
        <v>5</v>
      </c>
    </row>
    <row r="102" spans="1:9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 s="14" t="str">
        <f t="shared" si="4"/>
        <v>S3</v>
      </c>
      <c r="G102">
        <f t="shared" si="5"/>
        <v>1</v>
      </c>
      <c r="I102">
        <f t="shared" si="6"/>
        <v>6</v>
      </c>
    </row>
    <row r="103" spans="1:9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 s="14" t="str">
        <f t="shared" si="4"/>
        <v>S4</v>
      </c>
      <c r="G103">
        <f t="shared" si="5"/>
        <v>0</v>
      </c>
      <c r="I103">
        <f t="shared" si="6"/>
        <v>7</v>
      </c>
    </row>
    <row r="104" spans="1:9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 s="14" t="str">
        <f t="shared" si="4"/>
        <v>S4</v>
      </c>
      <c r="G104">
        <f t="shared" si="5"/>
        <v>0</v>
      </c>
      <c r="I104">
        <f t="shared" si="6"/>
        <v>8</v>
      </c>
    </row>
    <row r="105" spans="1:9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 s="14" t="str">
        <f t="shared" si="4"/>
        <v>S4</v>
      </c>
      <c r="G105">
        <f t="shared" si="5"/>
        <v>0</v>
      </c>
      <c r="I105">
        <f t="shared" si="6"/>
        <v>1</v>
      </c>
    </row>
    <row r="106" spans="1:9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 s="14" t="str">
        <f t="shared" si="4"/>
        <v>S5</v>
      </c>
      <c r="G106">
        <f t="shared" si="5"/>
        <v>0</v>
      </c>
      <c r="I106">
        <f t="shared" si="6"/>
        <v>1</v>
      </c>
    </row>
    <row r="107" spans="1:9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 s="14" t="str">
        <f t="shared" si="4"/>
        <v>00</v>
      </c>
      <c r="G107">
        <f t="shared" si="5"/>
        <v>0</v>
      </c>
      <c r="I107">
        <f t="shared" si="6"/>
        <v>1</v>
      </c>
    </row>
    <row r="108" spans="1:9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 s="14" t="str">
        <f t="shared" si="4"/>
        <v>C1</v>
      </c>
      <c r="G108">
        <f t="shared" si="5"/>
        <v>0</v>
      </c>
      <c r="I108">
        <f t="shared" si="6"/>
        <v>1</v>
      </c>
    </row>
    <row r="109" spans="1:9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 s="14" t="str">
        <f t="shared" si="4"/>
        <v>C1</v>
      </c>
      <c r="G109">
        <f t="shared" si="5"/>
        <v>0</v>
      </c>
      <c r="I109">
        <f t="shared" si="6"/>
        <v>2</v>
      </c>
    </row>
    <row r="110" spans="1:9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 s="14" t="str">
        <f t="shared" si="4"/>
        <v>C1</v>
      </c>
      <c r="G110">
        <f t="shared" si="5"/>
        <v>1</v>
      </c>
      <c r="I110">
        <f t="shared" si="6"/>
        <v>3</v>
      </c>
    </row>
    <row r="111" spans="1:9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 s="14" t="str">
        <f t="shared" si="4"/>
        <v>C2</v>
      </c>
      <c r="G111">
        <f t="shared" si="5"/>
        <v>0</v>
      </c>
      <c r="I111">
        <f t="shared" si="6"/>
        <v>4</v>
      </c>
    </row>
    <row r="112" spans="1:9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 s="14" t="str">
        <f t="shared" si="4"/>
        <v>C2</v>
      </c>
      <c r="G112">
        <f t="shared" si="5"/>
        <v>0</v>
      </c>
      <c r="I112">
        <f t="shared" si="6"/>
        <v>5</v>
      </c>
    </row>
    <row r="113" spans="1:9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 s="14" t="str">
        <f t="shared" si="4"/>
        <v>C2</v>
      </c>
      <c r="G113">
        <f t="shared" si="5"/>
        <v>0</v>
      </c>
      <c r="I113">
        <f t="shared" si="6"/>
        <v>6</v>
      </c>
    </row>
    <row r="114" spans="1:9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 s="14" t="str">
        <f t="shared" si="4"/>
        <v>C3</v>
      </c>
      <c r="G114">
        <f t="shared" si="5"/>
        <v>1</v>
      </c>
      <c r="I114">
        <f t="shared" si="6"/>
        <v>7</v>
      </c>
    </row>
    <row r="115" spans="1:9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 s="14" t="str">
        <f t="shared" si="4"/>
        <v>C3</v>
      </c>
      <c r="G115">
        <f t="shared" si="5"/>
        <v>0</v>
      </c>
      <c r="I115">
        <f t="shared" si="6"/>
        <v>1</v>
      </c>
    </row>
    <row r="116" spans="1:9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 s="14" t="str">
        <f t="shared" si="4"/>
        <v>C3</v>
      </c>
      <c r="G116">
        <f t="shared" si="5"/>
        <v>0</v>
      </c>
      <c r="I116">
        <f t="shared" si="6"/>
        <v>1</v>
      </c>
    </row>
    <row r="117" spans="1:9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 s="14" t="str">
        <f t="shared" si="4"/>
        <v>C4</v>
      </c>
      <c r="G117">
        <f t="shared" si="5"/>
        <v>0</v>
      </c>
      <c r="I117">
        <f t="shared" si="6"/>
        <v>1</v>
      </c>
    </row>
    <row r="118" spans="1:9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 s="14" t="str">
        <f t="shared" si="4"/>
        <v>C4</v>
      </c>
      <c r="G118">
        <f t="shared" si="5"/>
        <v>0</v>
      </c>
      <c r="I118">
        <f t="shared" si="6"/>
        <v>1</v>
      </c>
    </row>
    <row r="119" spans="1:9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 s="14" t="str">
        <f t="shared" si="4"/>
        <v>C4</v>
      </c>
      <c r="G119">
        <f t="shared" si="5"/>
        <v>0</v>
      </c>
      <c r="I119">
        <f t="shared" si="6"/>
        <v>1</v>
      </c>
    </row>
    <row r="120" spans="1:9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 s="14" t="str">
        <f t="shared" si="4"/>
        <v>C5</v>
      </c>
      <c r="G120">
        <f t="shared" si="5"/>
        <v>0</v>
      </c>
      <c r="I120">
        <f t="shared" si="6"/>
        <v>1</v>
      </c>
    </row>
    <row r="121" spans="1:9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 s="14" t="str">
        <f t="shared" si="4"/>
        <v>00</v>
      </c>
      <c r="G121">
        <f t="shared" si="5"/>
        <v>0</v>
      </c>
      <c r="I121">
        <f t="shared" si="6"/>
        <v>2</v>
      </c>
    </row>
    <row r="122" spans="1:9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 s="14" t="str">
        <f t="shared" si="4"/>
        <v>C1</v>
      </c>
      <c r="G122">
        <f t="shared" si="5"/>
        <v>0</v>
      </c>
      <c r="I122">
        <f t="shared" si="6"/>
        <v>3</v>
      </c>
    </row>
    <row r="123" spans="1:9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 s="14" t="str">
        <f t="shared" si="4"/>
        <v>C1</v>
      </c>
      <c r="G123">
        <f t="shared" si="5"/>
        <v>1</v>
      </c>
      <c r="I123">
        <f t="shared" si="6"/>
        <v>4</v>
      </c>
    </row>
    <row r="124" spans="1:9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 s="14" t="str">
        <f t="shared" si="4"/>
        <v>C1</v>
      </c>
      <c r="G124">
        <f t="shared" si="5"/>
        <v>0</v>
      </c>
      <c r="I124">
        <f t="shared" si="6"/>
        <v>5</v>
      </c>
    </row>
    <row r="125" spans="1:9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 s="14" t="str">
        <f t="shared" si="4"/>
        <v>C2</v>
      </c>
      <c r="G125">
        <f t="shared" si="5"/>
        <v>0</v>
      </c>
      <c r="I125">
        <f t="shared" si="6"/>
        <v>1</v>
      </c>
    </row>
    <row r="126" spans="1:9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 s="14" t="str">
        <f t="shared" si="4"/>
        <v>C2</v>
      </c>
      <c r="G126">
        <f t="shared" si="5"/>
        <v>0</v>
      </c>
      <c r="I126">
        <f t="shared" si="6"/>
        <v>1</v>
      </c>
    </row>
    <row r="127" spans="1:9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 s="14" t="str">
        <f t="shared" si="4"/>
        <v>C2</v>
      </c>
      <c r="G127">
        <f t="shared" si="5"/>
        <v>0</v>
      </c>
      <c r="I127">
        <f t="shared" si="6"/>
        <v>1</v>
      </c>
    </row>
    <row r="128" spans="1:9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 s="14" t="str">
        <f t="shared" si="4"/>
        <v>C3</v>
      </c>
      <c r="G128">
        <f t="shared" si="5"/>
        <v>0</v>
      </c>
      <c r="I128">
        <f t="shared" si="6"/>
        <v>1</v>
      </c>
    </row>
    <row r="129" spans="1:9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 s="14" t="str">
        <f t="shared" si="4"/>
        <v>C3</v>
      </c>
      <c r="G129">
        <f t="shared" si="5"/>
        <v>0</v>
      </c>
      <c r="I129">
        <f t="shared" si="6"/>
        <v>1</v>
      </c>
    </row>
    <row r="130" spans="1:9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 s="14" t="str">
        <f t="shared" si="4"/>
        <v>C3</v>
      </c>
      <c r="G130">
        <f t="shared" si="5"/>
        <v>0</v>
      </c>
      <c r="I130">
        <f t="shared" si="6"/>
        <v>1</v>
      </c>
    </row>
    <row r="131" spans="1:9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 s="14" t="str">
        <f t="shared" ref="F131:F194" si="7">_xlfn.CONCAT(D131,E131)</f>
        <v>C4</v>
      </c>
      <c r="G131">
        <f t="shared" ref="G131:G194" si="8">IF(AND(B131&gt;=20,C131&lt;=5),1,0)</f>
        <v>0</v>
      </c>
      <c r="I131">
        <f t="shared" ref="I131:I194" si="9">IF(B131&gt;B130,I130+1,1)</f>
        <v>1</v>
      </c>
    </row>
    <row r="132" spans="1:9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 s="14" t="str">
        <f t="shared" si="7"/>
        <v>C4</v>
      </c>
      <c r="G132">
        <f t="shared" si="8"/>
        <v>0</v>
      </c>
      <c r="I132">
        <f t="shared" si="9"/>
        <v>2</v>
      </c>
    </row>
    <row r="133" spans="1:9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 s="14" t="str">
        <f t="shared" si="7"/>
        <v>C4</v>
      </c>
      <c r="G133">
        <f t="shared" si="8"/>
        <v>0</v>
      </c>
      <c r="I133">
        <f t="shared" si="9"/>
        <v>3</v>
      </c>
    </row>
    <row r="134" spans="1:9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 s="14" t="str">
        <f t="shared" si="7"/>
        <v>C5</v>
      </c>
      <c r="G134">
        <f t="shared" si="8"/>
        <v>0</v>
      </c>
      <c r="I134">
        <f t="shared" si="9"/>
        <v>4</v>
      </c>
    </row>
    <row r="135" spans="1:9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 s="14" t="str">
        <f t="shared" si="7"/>
        <v>C5</v>
      </c>
      <c r="G135">
        <f t="shared" si="8"/>
        <v>0</v>
      </c>
      <c r="I135">
        <f t="shared" si="9"/>
        <v>5</v>
      </c>
    </row>
    <row r="136" spans="1:9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 s="14" t="str">
        <f t="shared" si="7"/>
        <v>00</v>
      </c>
      <c r="G136">
        <f t="shared" si="8"/>
        <v>0</v>
      </c>
      <c r="I136">
        <f t="shared" si="9"/>
        <v>1</v>
      </c>
    </row>
    <row r="137" spans="1:9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 s="14" t="str">
        <f t="shared" si="7"/>
        <v>S1</v>
      </c>
      <c r="G137">
        <f t="shared" si="8"/>
        <v>0</v>
      </c>
      <c r="I137">
        <f t="shared" si="9"/>
        <v>1</v>
      </c>
    </row>
    <row r="138" spans="1:9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 s="14" t="str">
        <f t="shared" si="7"/>
        <v>S1</v>
      </c>
      <c r="G138">
        <f t="shared" si="8"/>
        <v>0</v>
      </c>
      <c r="I138">
        <f t="shared" si="9"/>
        <v>1</v>
      </c>
    </row>
    <row r="139" spans="1:9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 s="14" t="str">
        <f t="shared" si="7"/>
        <v>S1</v>
      </c>
      <c r="G139">
        <f t="shared" si="8"/>
        <v>0</v>
      </c>
      <c r="I139">
        <f t="shared" si="9"/>
        <v>1</v>
      </c>
    </row>
    <row r="140" spans="1:9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 s="14" t="str">
        <f t="shared" si="7"/>
        <v>S2</v>
      </c>
      <c r="G140">
        <f t="shared" si="8"/>
        <v>0</v>
      </c>
      <c r="I140">
        <f t="shared" si="9"/>
        <v>1</v>
      </c>
    </row>
    <row r="141" spans="1:9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 s="14" t="str">
        <f t="shared" si="7"/>
        <v>S2</v>
      </c>
      <c r="G141">
        <f t="shared" si="8"/>
        <v>0</v>
      </c>
      <c r="I141">
        <f t="shared" si="9"/>
        <v>1</v>
      </c>
    </row>
    <row r="142" spans="1:9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 s="14" t="str">
        <f t="shared" si="7"/>
        <v>S2</v>
      </c>
      <c r="G142">
        <f t="shared" si="8"/>
        <v>0</v>
      </c>
      <c r="I142">
        <f t="shared" si="9"/>
        <v>2</v>
      </c>
    </row>
    <row r="143" spans="1:9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 s="14" t="str">
        <f t="shared" si="7"/>
        <v>S3</v>
      </c>
      <c r="G143">
        <f t="shared" si="8"/>
        <v>0</v>
      </c>
      <c r="I143">
        <f t="shared" si="9"/>
        <v>3</v>
      </c>
    </row>
    <row r="144" spans="1:9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 s="14" t="str">
        <f t="shared" si="7"/>
        <v>S3</v>
      </c>
      <c r="G144">
        <f t="shared" si="8"/>
        <v>0</v>
      </c>
      <c r="I144">
        <f t="shared" si="9"/>
        <v>4</v>
      </c>
    </row>
    <row r="145" spans="1:9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 s="14" t="str">
        <f t="shared" si="7"/>
        <v>S3</v>
      </c>
      <c r="G145">
        <f t="shared" si="8"/>
        <v>0</v>
      </c>
      <c r="I145">
        <f t="shared" si="9"/>
        <v>5</v>
      </c>
    </row>
    <row r="146" spans="1:9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 s="14" t="str">
        <f t="shared" si="7"/>
        <v>S4</v>
      </c>
      <c r="G146">
        <f t="shared" si="8"/>
        <v>0</v>
      </c>
      <c r="I146">
        <f t="shared" si="9"/>
        <v>6</v>
      </c>
    </row>
    <row r="147" spans="1:9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 s="14" t="str">
        <f t="shared" si="7"/>
        <v>S4</v>
      </c>
      <c r="G147">
        <f t="shared" si="8"/>
        <v>0</v>
      </c>
      <c r="I147">
        <f t="shared" si="9"/>
        <v>7</v>
      </c>
    </row>
    <row r="148" spans="1:9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 s="14" t="str">
        <f t="shared" si="7"/>
        <v>S4</v>
      </c>
      <c r="G148">
        <f t="shared" si="8"/>
        <v>0</v>
      </c>
      <c r="I148">
        <f t="shared" si="9"/>
        <v>1</v>
      </c>
    </row>
    <row r="149" spans="1:9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 s="14" t="str">
        <f t="shared" si="7"/>
        <v>S5</v>
      </c>
      <c r="G149">
        <f t="shared" si="8"/>
        <v>0</v>
      </c>
      <c r="I149">
        <f t="shared" si="9"/>
        <v>1</v>
      </c>
    </row>
    <row r="150" spans="1:9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 s="14" t="str">
        <f t="shared" si="7"/>
        <v>S5</v>
      </c>
      <c r="G150">
        <f t="shared" si="8"/>
        <v>0</v>
      </c>
      <c r="I150">
        <f t="shared" si="9"/>
        <v>1</v>
      </c>
    </row>
    <row r="151" spans="1:9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 s="14" t="str">
        <f t="shared" si="7"/>
        <v>00</v>
      </c>
      <c r="G151">
        <f t="shared" si="8"/>
        <v>0</v>
      </c>
      <c r="I151">
        <f t="shared" si="9"/>
        <v>1</v>
      </c>
    </row>
    <row r="152" spans="1:9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 s="14" t="str">
        <f t="shared" si="7"/>
        <v>C1</v>
      </c>
      <c r="G152">
        <f t="shared" si="8"/>
        <v>0</v>
      </c>
      <c r="I152">
        <f t="shared" si="9"/>
        <v>2</v>
      </c>
    </row>
    <row r="153" spans="1:9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 s="14" t="str">
        <f t="shared" si="7"/>
        <v>C1</v>
      </c>
      <c r="G153">
        <f t="shared" si="8"/>
        <v>0</v>
      </c>
      <c r="I153">
        <f t="shared" si="9"/>
        <v>3</v>
      </c>
    </row>
    <row r="154" spans="1:9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 s="14" t="str">
        <f t="shared" si="7"/>
        <v>C1</v>
      </c>
      <c r="G154">
        <f t="shared" si="8"/>
        <v>0</v>
      </c>
      <c r="I154">
        <f t="shared" si="9"/>
        <v>4</v>
      </c>
    </row>
    <row r="155" spans="1:9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 s="14" t="str">
        <f t="shared" si="7"/>
        <v>C2</v>
      </c>
      <c r="G155">
        <f t="shared" si="8"/>
        <v>0</v>
      </c>
      <c r="I155">
        <f t="shared" si="9"/>
        <v>5</v>
      </c>
    </row>
    <row r="156" spans="1:9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 s="14" t="str">
        <f t="shared" si="7"/>
        <v>C2</v>
      </c>
      <c r="G156">
        <f t="shared" si="8"/>
        <v>0</v>
      </c>
      <c r="I156">
        <f t="shared" si="9"/>
        <v>6</v>
      </c>
    </row>
    <row r="157" spans="1:9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 s="14" t="str">
        <f t="shared" si="7"/>
        <v>C2</v>
      </c>
      <c r="G157">
        <f t="shared" si="8"/>
        <v>0</v>
      </c>
      <c r="I157">
        <f t="shared" si="9"/>
        <v>7</v>
      </c>
    </row>
    <row r="158" spans="1:9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 s="14" t="str">
        <f t="shared" si="7"/>
        <v>C3</v>
      </c>
      <c r="G158">
        <f t="shared" si="8"/>
        <v>1</v>
      </c>
      <c r="I158">
        <f t="shared" si="9"/>
        <v>8</v>
      </c>
    </row>
    <row r="159" spans="1:9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 s="14" t="str">
        <f t="shared" si="7"/>
        <v>C3</v>
      </c>
      <c r="G159">
        <f t="shared" si="8"/>
        <v>0</v>
      </c>
      <c r="I159">
        <f t="shared" si="9"/>
        <v>1</v>
      </c>
    </row>
    <row r="160" spans="1:9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 s="14" t="str">
        <f t="shared" si="7"/>
        <v>C3</v>
      </c>
      <c r="G160">
        <f t="shared" si="8"/>
        <v>1</v>
      </c>
      <c r="I160">
        <f t="shared" si="9"/>
        <v>1</v>
      </c>
    </row>
    <row r="161" spans="1:9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 s="14" t="str">
        <f t="shared" si="7"/>
        <v>C4</v>
      </c>
      <c r="G161">
        <f t="shared" si="8"/>
        <v>0</v>
      </c>
      <c r="I161">
        <f t="shared" si="9"/>
        <v>1</v>
      </c>
    </row>
    <row r="162" spans="1:9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 s="14" t="str">
        <f t="shared" si="7"/>
        <v>C4</v>
      </c>
      <c r="G162">
        <f t="shared" si="8"/>
        <v>0</v>
      </c>
      <c r="I162">
        <f t="shared" si="9"/>
        <v>1</v>
      </c>
    </row>
    <row r="163" spans="1:9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 s="14" t="str">
        <f t="shared" si="7"/>
        <v>C4</v>
      </c>
      <c r="G163">
        <f t="shared" si="8"/>
        <v>0</v>
      </c>
      <c r="I163">
        <f t="shared" si="9"/>
        <v>1</v>
      </c>
    </row>
    <row r="164" spans="1:9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 s="14" t="str">
        <f t="shared" si="7"/>
        <v>C5</v>
      </c>
      <c r="G164">
        <f t="shared" si="8"/>
        <v>0</v>
      </c>
      <c r="I164">
        <f t="shared" si="9"/>
        <v>2</v>
      </c>
    </row>
    <row r="165" spans="1:9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 s="14" t="str">
        <f t="shared" si="7"/>
        <v>00</v>
      </c>
      <c r="G165">
        <f t="shared" si="8"/>
        <v>1</v>
      </c>
      <c r="I165">
        <f t="shared" si="9"/>
        <v>3</v>
      </c>
    </row>
    <row r="166" spans="1:9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 s="14" t="str">
        <f t="shared" si="7"/>
        <v>S1</v>
      </c>
      <c r="G166">
        <f t="shared" si="8"/>
        <v>1</v>
      </c>
      <c r="I166">
        <f t="shared" si="9"/>
        <v>4</v>
      </c>
    </row>
    <row r="167" spans="1:9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 s="14" t="str">
        <f t="shared" si="7"/>
        <v>S1</v>
      </c>
      <c r="G167">
        <f t="shared" si="8"/>
        <v>1</v>
      </c>
      <c r="I167">
        <f t="shared" si="9"/>
        <v>5</v>
      </c>
    </row>
    <row r="168" spans="1:9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 s="14" t="str">
        <f t="shared" si="7"/>
        <v>S1</v>
      </c>
      <c r="G168">
        <f t="shared" si="8"/>
        <v>1</v>
      </c>
      <c r="I168">
        <f t="shared" si="9"/>
        <v>6</v>
      </c>
    </row>
    <row r="169" spans="1:9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 s="14" t="str">
        <f t="shared" si="7"/>
        <v>S2</v>
      </c>
      <c r="G169">
        <f t="shared" si="8"/>
        <v>0</v>
      </c>
      <c r="I169">
        <f t="shared" si="9"/>
        <v>1</v>
      </c>
    </row>
    <row r="170" spans="1:9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 s="14" t="str">
        <f t="shared" si="7"/>
        <v>S2</v>
      </c>
      <c r="G170">
        <f t="shared" si="8"/>
        <v>1</v>
      </c>
      <c r="I170">
        <f t="shared" si="9"/>
        <v>1</v>
      </c>
    </row>
    <row r="171" spans="1:9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 s="14" t="str">
        <f t="shared" si="7"/>
        <v>S2</v>
      </c>
      <c r="G171">
        <f t="shared" si="8"/>
        <v>0</v>
      </c>
      <c r="I171">
        <f t="shared" si="9"/>
        <v>1</v>
      </c>
    </row>
    <row r="172" spans="1:9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 s="14" t="str">
        <f t="shared" si="7"/>
        <v>S3</v>
      </c>
      <c r="G172">
        <f t="shared" si="8"/>
        <v>0</v>
      </c>
      <c r="I172">
        <f t="shared" si="9"/>
        <v>1</v>
      </c>
    </row>
    <row r="173" spans="1:9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 s="14" t="str">
        <f t="shared" si="7"/>
        <v>S3</v>
      </c>
      <c r="G173">
        <f t="shared" si="8"/>
        <v>0</v>
      </c>
      <c r="I173">
        <f t="shared" si="9"/>
        <v>1</v>
      </c>
    </row>
    <row r="174" spans="1:9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 s="14" t="str">
        <f t="shared" si="7"/>
        <v>S3</v>
      </c>
      <c r="G174">
        <f t="shared" si="8"/>
        <v>0</v>
      </c>
      <c r="I174">
        <f t="shared" si="9"/>
        <v>1</v>
      </c>
    </row>
    <row r="175" spans="1:9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 s="14" t="str">
        <f t="shared" si="7"/>
        <v>S4</v>
      </c>
      <c r="G175">
        <f t="shared" si="8"/>
        <v>0</v>
      </c>
      <c r="I175">
        <f t="shared" si="9"/>
        <v>1</v>
      </c>
    </row>
    <row r="176" spans="1:9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 s="14" t="str">
        <f t="shared" si="7"/>
        <v>S4</v>
      </c>
      <c r="G176">
        <f t="shared" si="8"/>
        <v>0</v>
      </c>
      <c r="I176">
        <f t="shared" si="9"/>
        <v>2</v>
      </c>
    </row>
    <row r="177" spans="1:9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 s="14" t="str">
        <f t="shared" si="7"/>
        <v>S4</v>
      </c>
      <c r="G177">
        <f t="shared" si="8"/>
        <v>0</v>
      </c>
      <c r="I177">
        <f t="shared" si="9"/>
        <v>3</v>
      </c>
    </row>
    <row r="178" spans="1:9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 s="14" t="str">
        <f t="shared" si="7"/>
        <v>S5</v>
      </c>
      <c r="G178">
        <f t="shared" si="8"/>
        <v>0</v>
      </c>
      <c r="I178">
        <f t="shared" si="9"/>
        <v>4</v>
      </c>
    </row>
    <row r="179" spans="1:9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 s="14" t="str">
        <f t="shared" si="7"/>
        <v>00</v>
      </c>
      <c r="G179">
        <f t="shared" si="8"/>
        <v>0</v>
      </c>
      <c r="I179">
        <f t="shared" si="9"/>
        <v>5</v>
      </c>
    </row>
    <row r="180" spans="1:9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 s="14" t="str">
        <f t="shared" si="7"/>
        <v>C1</v>
      </c>
      <c r="G180">
        <f t="shared" si="8"/>
        <v>0</v>
      </c>
      <c r="I180">
        <f t="shared" si="9"/>
        <v>1</v>
      </c>
    </row>
    <row r="181" spans="1:9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 s="14" t="str">
        <f t="shared" si="7"/>
        <v>C1</v>
      </c>
      <c r="G181">
        <f t="shared" si="8"/>
        <v>0</v>
      </c>
      <c r="I181">
        <f t="shared" si="9"/>
        <v>1</v>
      </c>
    </row>
    <row r="182" spans="1:9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 s="14" t="str">
        <f t="shared" si="7"/>
        <v>C1</v>
      </c>
      <c r="G182">
        <f t="shared" si="8"/>
        <v>0</v>
      </c>
      <c r="I182">
        <f t="shared" si="9"/>
        <v>1</v>
      </c>
    </row>
    <row r="183" spans="1:9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 s="14" t="str">
        <f t="shared" si="7"/>
        <v>C2</v>
      </c>
      <c r="G183">
        <f t="shared" si="8"/>
        <v>0</v>
      </c>
      <c r="I183">
        <f t="shared" si="9"/>
        <v>1</v>
      </c>
    </row>
    <row r="184" spans="1:9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 s="14" t="str">
        <f t="shared" si="7"/>
        <v>C2</v>
      </c>
      <c r="G184">
        <f t="shared" si="8"/>
        <v>0</v>
      </c>
      <c r="I184">
        <f t="shared" si="9"/>
        <v>1</v>
      </c>
    </row>
    <row r="185" spans="1:9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 s="14" t="str">
        <f t="shared" si="7"/>
        <v>C2</v>
      </c>
      <c r="G185">
        <f t="shared" si="8"/>
        <v>0</v>
      </c>
      <c r="I185">
        <f t="shared" si="9"/>
        <v>1</v>
      </c>
    </row>
    <row r="186" spans="1:9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 s="14" t="str">
        <f t="shared" si="7"/>
        <v>C3</v>
      </c>
      <c r="G186">
        <f t="shared" si="8"/>
        <v>0</v>
      </c>
      <c r="I186">
        <f t="shared" si="9"/>
        <v>1</v>
      </c>
    </row>
    <row r="187" spans="1:9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 s="14" t="str">
        <f t="shared" si="7"/>
        <v>C3</v>
      </c>
      <c r="G187">
        <f t="shared" si="8"/>
        <v>0</v>
      </c>
      <c r="I187">
        <f t="shared" si="9"/>
        <v>2</v>
      </c>
    </row>
    <row r="188" spans="1:9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 s="14" t="str">
        <f t="shared" si="7"/>
        <v>C3</v>
      </c>
      <c r="G188">
        <f t="shared" si="8"/>
        <v>0</v>
      </c>
      <c r="I188">
        <f t="shared" si="9"/>
        <v>3</v>
      </c>
    </row>
    <row r="189" spans="1:9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 s="14" t="str">
        <f t="shared" si="7"/>
        <v>C4</v>
      </c>
      <c r="G189">
        <f t="shared" si="8"/>
        <v>0</v>
      </c>
      <c r="I189">
        <f t="shared" si="9"/>
        <v>4</v>
      </c>
    </row>
    <row r="190" spans="1:9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 s="14" t="str">
        <f t="shared" si="7"/>
        <v>C4</v>
      </c>
      <c r="G190">
        <f t="shared" si="8"/>
        <v>0</v>
      </c>
      <c r="I190">
        <f t="shared" si="9"/>
        <v>5</v>
      </c>
    </row>
    <row r="191" spans="1:9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 s="14" t="str">
        <f t="shared" si="7"/>
        <v>C4</v>
      </c>
      <c r="G191">
        <f t="shared" si="8"/>
        <v>0</v>
      </c>
      <c r="I191">
        <f t="shared" si="9"/>
        <v>6</v>
      </c>
    </row>
    <row r="192" spans="1:9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 s="14" t="str">
        <f t="shared" si="7"/>
        <v>C5</v>
      </c>
      <c r="G192">
        <f t="shared" si="8"/>
        <v>0</v>
      </c>
      <c r="I192">
        <f t="shared" si="9"/>
        <v>1</v>
      </c>
    </row>
    <row r="193" spans="1:9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 s="14" t="str">
        <f t="shared" si="7"/>
        <v>00</v>
      </c>
      <c r="G193">
        <f t="shared" si="8"/>
        <v>0</v>
      </c>
      <c r="I193">
        <f t="shared" si="9"/>
        <v>1</v>
      </c>
    </row>
    <row r="194" spans="1:9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 s="14" t="str">
        <f t="shared" si="7"/>
        <v>S1</v>
      </c>
      <c r="G194">
        <f t="shared" si="8"/>
        <v>0</v>
      </c>
      <c r="I194">
        <f t="shared" si="9"/>
        <v>1</v>
      </c>
    </row>
    <row r="195" spans="1:9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 s="14" t="str">
        <f t="shared" ref="F195:F258" si="10">_xlfn.CONCAT(D195,E195)</f>
        <v>S1</v>
      </c>
      <c r="G195">
        <f t="shared" ref="G195:G258" si="11">IF(AND(B195&gt;=20,C195&lt;=5),1,0)</f>
        <v>0</v>
      </c>
      <c r="I195">
        <f t="shared" ref="I195:I258" si="12">IF(B195&gt;B194,I194+1,1)</f>
        <v>1</v>
      </c>
    </row>
    <row r="196" spans="1:9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 s="14" t="str">
        <f t="shared" si="10"/>
        <v>S1</v>
      </c>
      <c r="G196">
        <f t="shared" si="11"/>
        <v>0</v>
      </c>
      <c r="I196">
        <f t="shared" si="12"/>
        <v>1</v>
      </c>
    </row>
    <row r="197" spans="1:9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 s="14" t="str">
        <f t="shared" si="10"/>
        <v>S2</v>
      </c>
      <c r="G197">
        <f t="shared" si="11"/>
        <v>0</v>
      </c>
      <c r="I197">
        <f t="shared" si="12"/>
        <v>2</v>
      </c>
    </row>
    <row r="198" spans="1:9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 s="14" t="str">
        <f t="shared" si="10"/>
        <v>S2</v>
      </c>
      <c r="G198">
        <f t="shared" si="11"/>
        <v>0</v>
      </c>
      <c r="I198">
        <f t="shared" si="12"/>
        <v>3</v>
      </c>
    </row>
    <row r="199" spans="1:9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 s="14" t="str">
        <f t="shared" si="10"/>
        <v>S2</v>
      </c>
      <c r="G199">
        <f t="shared" si="11"/>
        <v>0</v>
      </c>
      <c r="I199">
        <f t="shared" si="12"/>
        <v>4</v>
      </c>
    </row>
    <row r="200" spans="1:9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 s="14" t="str">
        <f t="shared" si="10"/>
        <v>S3</v>
      </c>
      <c r="G200">
        <f t="shared" si="11"/>
        <v>0</v>
      </c>
      <c r="I200">
        <f t="shared" si="12"/>
        <v>5</v>
      </c>
    </row>
    <row r="201" spans="1:9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 s="14" t="str">
        <f t="shared" si="10"/>
        <v>S3</v>
      </c>
      <c r="G201">
        <f t="shared" si="11"/>
        <v>0</v>
      </c>
      <c r="I201">
        <f t="shared" si="12"/>
        <v>6</v>
      </c>
    </row>
    <row r="202" spans="1:9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 s="14" t="str">
        <f t="shared" si="10"/>
        <v>S3</v>
      </c>
      <c r="G202">
        <f t="shared" si="11"/>
        <v>1</v>
      </c>
      <c r="I202">
        <f t="shared" si="12"/>
        <v>7</v>
      </c>
    </row>
    <row r="203" spans="1:9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 s="14" t="str">
        <f t="shared" si="10"/>
        <v>S4</v>
      </c>
      <c r="G203">
        <f t="shared" si="11"/>
        <v>0</v>
      </c>
      <c r="I203">
        <f t="shared" si="12"/>
        <v>8</v>
      </c>
    </row>
    <row r="204" spans="1:9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 s="14" t="str">
        <f t="shared" si="10"/>
        <v>S4</v>
      </c>
      <c r="G204">
        <f t="shared" si="11"/>
        <v>0</v>
      </c>
      <c r="I204">
        <f t="shared" si="12"/>
        <v>1</v>
      </c>
    </row>
    <row r="205" spans="1:9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 s="14" t="str">
        <f t="shared" si="10"/>
        <v>S4</v>
      </c>
      <c r="G205">
        <f t="shared" si="11"/>
        <v>0</v>
      </c>
      <c r="I205">
        <f t="shared" si="12"/>
        <v>1</v>
      </c>
    </row>
    <row r="206" spans="1:9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 s="14" t="str">
        <f t="shared" si="10"/>
        <v>S5</v>
      </c>
      <c r="G206">
        <f t="shared" si="11"/>
        <v>0</v>
      </c>
      <c r="I206">
        <f t="shared" si="12"/>
        <v>1</v>
      </c>
    </row>
    <row r="207" spans="1:9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 s="14" t="str">
        <f t="shared" si="10"/>
        <v>S5</v>
      </c>
      <c r="G207">
        <f t="shared" si="11"/>
        <v>0</v>
      </c>
      <c r="I207">
        <f t="shared" si="12"/>
        <v>1</v>
      </c>
    </row>
    <row r="208" spans="1:9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 s="14" t="str">
        <f t="shared" si="10"/>
        <v>S5</v>
      </c>
      <c r="G208">
        <f t="shared" si="11"/>
        <v>0</v>
      </c>
      <c r="I208">
        <f t="shared" si="12"/>
        <v>2</v>
      </c>
    </row>
    <row r="209" spans="1:9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 s="14" t="str">
        <f t="shared" si="10"/>
        <v>S5</v>
      </c>
      <c r="G209">
        <f t="shared" si="11"/>
        <v>0</v>
      </c>
      <c r="I209">
        <f t="shared" si="12"/>
        <v>3</v>
      </c>
    </row>
    <row r="210" spans="1:9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 s="14" t="str">
        <f t="shared" si="10"/>
        <v>S5</v>
      </c>
      <c r="G210">
        <f t="shared" si="11"/>
        <v>0</v>
      </c>
      <c r="I210">
        <f t="shared" si="12"/>
        <v>4</v>
      </c>
    </row>
    <row r="211" spans="1:9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 s="14" t="str">
        <f t="shared" si="10"/>
        <v>S5</v>
      </c>
      <c r="G211">
        <f t="shared" si="11"/>
        <v>0</v>
      </c>
      <c r="I211">
        <f t="shared" si="12"/>
        <v>5</v>
      </c>
    </row>
    <row r="212" spans="1:9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 s="14" t="str">
        <f t="shared" si="10"/>
        <v>00</v>
      </c>
      <c r="G212">
        <f t="shared" si="11"/>
        <v>1</v>
      </c>
      <c r="I212">
        <f t="shared" si="12"/>
        <v>6</v>
      </c>
    </row>
    <row r="213" spans="1:9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 s="14" t="str">
        <f t="shared" si="10"/>
        <v>C1</v>
      </c>
      <c r="G213">
        <f t="shared" si="11"/>
        <v>1</v>
      </c>
      <c r="I213">
        <f t="shared" si="12"/>
        <v>7</v>
      </c>
    </row>
    <row r="214" spans="1:9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 s="14" t="str">
        <f t="shared" si="10"/>
        <v>C1</v>
      </c>
      <c r="G214">
        <f t="shared" si="11"/>
        <v>1</v>
      </c>
      <c r="I214">
        <f t="shared" si="12"/>
        <v>1</v>
      </c>
    </row>
    <row r="215" spans="1:9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 s="14" t="str">
        <f t="shared" si="10"/>
        <v>C1</v>
      </c>
      <c r="G215">
        <f t="shared" si="11"/>
        <v>1</v>
      </c>
      <c r="I215">
        <f t="shared" si="12"/>
        <v>1</v>
      </c>
    </row>
    <row r="216" spans="1:9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 s="14" t="str">
        <f t="shared" si="10"/>
        <v>C1</v>
      </c>
      <c r="G216">
        <f t="shared" si="11"/>
        <v>0</v>
      </c>
      <c r="I216">
        <f t="shared" si="12"/>
        <v>1</v>
      </c>
    </row>
    <row r="217" spans="1:9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 s="14" t="str">
        <f t="shared" si="10"/>
        <v>C2</v>
      </c>
      <c r="G217">
        <f t="shared" si="11"/>
        <v>1</v>
      </c>
      <c r="I217">
        <f t="shared" si="12"/>
        <v>1</v>
      </c>
    </row>
    <row r="218" spans="1:9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 s="14" t="str">
        <f t="shared" si="10"/>
        <v>C2</v>
      </c>
      <c r="G218">
        <f t="shared" si="11"/>
        <v>0</v>
      </c>
      <c r="I218">
        <f t="shared" si="12"/>
        <v>1</v>
      </c>
    </row>
    <row r="219" spans="1:9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 s="14" t="str">
        <f t="shared" si="10"/>
        <v>C3</v>
      </c>
      <c r="G219">
        <f t="shared" si="11"/>
        <v>0</v>
      </c>
      <c r="I219">
        <f t="shared" si="12"/>
        <v>1</v>
      </c>
    </row>
    <row r="220" spans="1:9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 s="14" t="str">
        <f t="shared" si="10"/>
        <v>C3</v>
      </c>
      <c r="G220">
        <f t="shared" si="11"/>
        <v>0</v>
      </c>
      <c r="I220">
        <f t="shared" si="12"/>
        <v>2</v>
      </c>
    </row>
    <row r="221" spans="1:9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 s="14" t="str">
        <f t="shared" si="10"/>
        <v>C3</v>
      </c>
      <c r="G221">
        <f t="shared" si="11"/>
        <v>1</v>
      </c>
      <c r="I221">
        <f t="shared" si="12"/>
        <v>3</v>
      </c>
    </row>
    <row r="222" spans="1:9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 s="14" t="str">
        <f t="shared" si="10"/>
        <v>C4</v>
      </c>
      <c r="G222">
        <f t="shared" si="11"/>
        <v>1</v>
      </c>
      <c r="I222">
        <f t="shared" si="12"/>
        <v>4</v>
      </c>
    </row>
    <row r="223" spans="1:9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 s="14" t="str">
        <f t="shared" si="10"/>
        <v>C4</v>
      </c>
      <c r="G223">
        <f t="shared" si="11"/>
        <v>0</v>
      </c>
      <c r="I223">
        <f t="shared" si="12"/>
        <v>5</v>
      </c>
    </row>
    <row r="224" spans="1:9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 s="14" t="str">
        <f t="shared" si="10"/>
        <v>C4</v>
      </c>
      <c r="G224">
        <f t="shared" si="11"/>
        <v>0</v>
      </c>
      <c r="I224">
        <f t="shared" si="12"/>
        <v>1</v>
      </c>
    </row>
    <row r="225" spans="1:9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 s="14" t="str">
        <f t="shared" si="10"/>
        <v>C5</v>
      </c>
      <c r="G225">
        <f t="shared" si="11"/>
        <v>0</v>
      </c>
      <c r="I225">
        <f t="shared" si="12"/>
        <v>1</v>
      </c>
    </row>
    <row r="226" spans="1:9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 s="14" t="str">
        <f t="shared" si="10"/>
        <v>C5</v>
      </c>
      <c r="G226">
        <f t="shared" si="11"/>
        <v>0</v>
      </c>
      <c r="I226">
        <f t="shared" si="12"/>
        <v>1</v>
      </c>
    </row>
    <row r="227" spans="1:9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 s="14" t="str">
        <f t="shared" si="10"/>
        <v>00</v>
      </c>
      <c r="G227">
        <f t="shared" si="11"/>
        <v>0</v>
      </c>
      <c r="I227">
        <f t="shared" si="12"/>
        <v>1</v>
      </c>
    </row>
    <row r="228" spans="1:9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 s="14" t="str">
        <f t="shared" si="10"/>
        <v>S1</v>
      </c>
      <c r="G228">
        <f t="shared" si="11"/>
        <v>0</v>
      </c>
      <c r="I228">
        <f t="shared" si="12"/>
        <v>1</v>
      </c>
    </row>
    <row r="229" spans="1:9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 s="14" t="str">
        <f t="shared" si="10"/>
        <v>S1</v>
      </c>
      <c r="G229">
        <f t="shared" si="11"/>
        <v>0</v>
      </c>
      <c r="I229">
        <f t="shared" si="12"/>
        <v>1</v>
      </c>
    </row>
    <row r="230" spans="1:9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 s="14" t="str">
        <f t="shared" si="10"/>
        <v>S1</v>
      </c>
      <c r="G230">
        <f t="shared" si="11"/>
        <v>0</v>
      </c>
      <c r="I230">
        <f t="shared" si="12"/>
        <v>1</v>
      </c>
    </row>
    <row r="231" spans="1:9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 s="14" t="str">
        <f t="shared" si="10"/>
        <v>S2</v>
      </c>
      <c r="G231">
        <f t="shared" si="11"/>
        <v>0</v>
      </c>
      <c r="I231">
        <f t="shared" si="12"/>
        <v>2</v>
      </c>
    </row>
    <row r="232" spans="1:9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 s="14" t="str">
        <f t="shared" si="10"/>
        <v>S2</v>
      </c>
      <c r="G232">
        <f t="shared" si="11"/>
        <v>0</v>
      </c>
      <c r="I232">
        <f t="shared" si="12"/>
        <v>3</v>
      </c>
    </row>
    <row r="233" spans="1:9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 s="14" t="str">
        <f t="shared" si="10"/>
        <v>S2</v>
      </c>
      <c r="G233">
        <f t="shared" si="11"/>
        <v>0</v>
      </c>
      <c r="I233">
        <f t="shared" si="12"/>
        <v>4</v>
      </c>
    </row>
    <row r="234" spans="1:9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 s="14" t="str">
        <f t="shared" si="10"/>
        <v>S3</v>
      </c>
      <c r="G234">
        <f t="shared" si="11"/>
        <v>0</v>
      </c>
      <c r="I234">
        <f t="shared" si="12"/>
        <v>5</v>
      </c>
    </row>
    <row r="235" spans="1:9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 s="14" t="str">
        <f t="shared" si="10"/>
        <v>S3</v>
      </c>
      <c r="G235">
        <f t="shared" si="11"/>
        <v>0</v>
      </c>
      <c r="I235">
        <f t="shared" si="12"/>
        <v>1</v>
      </c>
    </row>
    <row r="236" spans="1:9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 s="14" t="str">
        <f t="shared" si="10"/>
        <v>S3</v>
      </c>
      <c r="G236">
        <f t="shared" si="11"/>
        <v>0</v>
      </c>
      <c r="I236">
        <f t="shared" si="12"/>
        <v>1</v>
      </c>
    </row>
    <row r="237" spans="1:9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 s="14" t="str">
        <f t="shared" si="10"/>
        <v>S4</v>
      </c>
      <c r="G237">
        <f t="shared" si="11"/>
        <v>0</v>
      </c>
      <c r="I237">
        <f t="shared" si="12"/>
        <v>1</v>
      </c>
    </row>
    <row r="238" spans="1:9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 s="14" t="str">
        <f t="shared" si="10"/>
        <v>S4</v>
      </c>
      <c r="G238">
        <f t="shared" si="11"/>
        <v>0</v>
      </c>
      <c r="I238">
        <f t="shared" si="12"/>
        <v>1</v>
      </c>
    </row>
    <row r="239" spans="1:9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 s="14" t="str">
        <f t="shared" si="10"/>
        <v>S4</v>
      </c>
      <c r="G239">
        <f t="shared" si="11"/>
        <v>0</v>
      </c>
      <c r="I239">
        <f t="shared" si="12"/>
        <v>1</v>
      </c>
    </row>
    <row r="240" spans="1:9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 s="14" t="str">
        <f t="shared" si="10"/>
        <v>S5</v>
      </c>
      <c r="G240">
        <f t="shared" si="11"/>
        <v>0</v>
      </c>
      <c r="I240">
        <f t="shared" si="12"/>
        <v>1</v>
      </c>
    </row>
    <row r="241" spans="1:9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 s="14" t="str">
        <f t="shared" si="10"/>
        <v>00</v>
      </c>
      <c r="G241">
        <f t="shared" si="11"/>
        <v>0</v>
      </c>
      <c r="I241">
        <f t="shared" si="12"/>
        <v>2</v>
      </c>
    </row>
    <row r="242" spans="1:9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 s="14" t="str">
        <f t="shared" si="10"/>
        <v>S1</v>
      </c>
      <c r="G242">
        <f t="shared" si="11"/>
        <v>0</v>
      </c>
      <c r="I242">
        <f t="shared" si="12"/>
        <v>3</v>
      </c>
    </row>
    <row r="243" spans="1:9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 s="14" t="str">
        <f t="shared" si="10"/>
        <v>S1</v>
      </c>
      <c r="G243">
        <f t="shared" si="11"/>
        <v>0</v>
      </c>
      <c r="I243">
        <f t="shared" si="12"/>
        <v>4</v>
      </c>
    </row>
    <row r="244" spans="1:9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 s="14" t="str">
        <f t="shared" si="10"/>
        <v>S1</v>
      </c>
      <c r="G244">
        <f t="shared" si="11"/>
        <v>0</v>
      </c>
      <c r="I244">
        <f t="shared" si="12"/>
        <v>5</v>
      </c>
    </row>
    <row r="245" spans="1:9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 s="14" t="str">
        <f t="shared" si="10"/>
        <v>S2</v>
      </c>
      <c r="G245">
        <f t="shared" si="11"/>
        <v>0</v>
      </c>
      <c r="I245">
        <f t="shared" si="12"/>
        <v>6</v>
      </c>
    </row>
    <row r="246" spans="1:9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 s="14" t="str">
        <f t="shared" si="10"/>
        <v>S2</v>
      </c>
      <c r="G246">
        <f t="shared" si="11"/>
        <v>0</v>
      </c>
      <c r="I246">
        <f t="shared" si="12"/>
        <v>7</v>
      </c>
    </row>
    <row r="247" spans="1:9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 s="14" t="str">
        <f t="shared" si="10"/>
        <v>S2</v>
      </c>
      <c r="G247">
        <f t="shared" si="11"/>
        <v>0</v>
      </c>
      <c r="I247">
        <f t="shared" si="12"/>
        <v>1</v>
      </c>
    </row>
    <row r="248" spans="1:9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 s="14" t="str">
        <f t="shared" si="10"/>
        <v>S3</v>
      </c>
      <c r="G248">
        <f t="shared" si="11"/>
        <v>0</v>
      </c>
      <c r="I248">
        <f t="shared" si="12"/>
        <v>1</v>
      </c>
    </row>
    <row r="249" spans="1:9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 s="14" t="str">
        <f t="shared" si="10"/>
        <v>S3</v>
      </c>
      <c r="G249">
        <f t="shared" si="11"/>
        <v>0</v>
      </c>
      <c r="I249">
        <f t="shared" si="12"/>
        <v>1</v>
      </c>
    </row>
    <row r="250" spans="1:9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 s="14" t="str">
        <f t="shared" si="10"/>
        <v>S3</v>
      </c>
      <c r="G250">
        <f t="shared" si="11"/>
        <v>0</v>
      </c>
      <c r="I250">
        <f t="shared" si="12"/>
        <v>1</v>
      </c>
    </row>
    <row r="251" spans="1:9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 s="14" t="str">
        <f t="shared" si="10"/>
        <v>S4</v>
      </c>
      <c r="G251">
        <f t="shared" si="11"/>
        <v>0</v>
      </c>
      <c r="I251">
        <f t="shared" si="12"/>
        <v>2</v>
      </c>
    </row>
    <row r="252" spans="1:9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 s="14" t="str">
        <f t="shared" si="10"/>
        <v>S4</v>
      </c>
      <c r="G252">
        <f t="shared" si="11"/>
        <v>0</v>
      </c>
      <c r="I252">
        <f t="shared" si="12"/>
        <v>3</v>
      </c>
    </row>
    <row r="253" spans="1:9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 s="14" t="str">
        <f t="shared" si="10"/>
        <v>S4</v>
      </c>
      <c r="G253">
        <f t="shared" si="11"/>
        <v>0</v>
      </c>
      <c r="I253">
        <f t="shared" si="12"/>
        <v>4</v>
      </c>
    </row>
    <row r="254" spans="1:9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 s="14" t="str">
        <f t="shared" si="10"/>
        <v>S5</v>
      </c>
      <c r="G254">
        <f t="shared" si="11"/>
        <v>0</v>
      </c>
      <c r="I254">
        <f t="shared" si="12"/>
        <v>5</v>
      </c>
    </row>
    <row r="255" spans="1:9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 s="14" t="str">
        <f t="shared" si="10"/>
        <v>00</v>
      </c>
      <c r="G255">
        <f t="shared" si="11"/>
        <v>1</v>
      </c>
      <c r="I255">
        <f t="shared" si="12"/>
        <v>6</v>
      </c>
    </row>
    <row r="256" spans="1:9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 s="14" t="str">
        <f t="shared" si="10"/>
        <v>C1</v>
      </c>
      <c r="G256">
        <f t="shared" si="11"/>
        <v>1</v>
      </c>
      <c r="I256">
        <f t="shared" si="12"/>
        <v>7</v>
      </c>
    </row>
    <row r="257" spans="1:9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 s="14" t="str">
        <f t="shared" si="10"/>
        <v>C1</v>
      </c>
      <c r="G257">
        <f t="shared" si="11"/>
        <v>1</v>
      </c>
      <c r="I257">
        <f t="shared" si="12"/>
        <v>8</v>
      </c>
    </row>
    <row r="258" spans="1:9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 s="14" t="str">
        <f t="shared" si="10"/>
        <v>C1</v>
      </c>
      <c r="G258">
        <f t="shared" si="11"/>
        <v>1</v>
      </c>
      <c r="I258">
        <f t="shared" si="12"/>
        <v>1</v>
      </c>
    </row>
    <row r="259" spans="1:9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 s="14" t="str">
        <f t="shared" ref="F259:F322" si="13">_xlfn.CONCAT(D259,E259)</f>
        <v>C2</v>
      </c>
      <c r="G259">
        <f t="shared" ref="G259:G322" si="14">IF(AND(B259&gt;=20,C259&lt;=5),1,0)</f>
        <v>0</v>
      </c>
      <c r="I259">
        <f t="shared" ref="I259:I322" si="15">IF(B259&gt;B258,I258+1,1)</f>
        <v>1</v>
      </c>
    </row>
    <row r="260" spans="1:9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 s="14" t="str">
        <f t="shared" si="13"/>
        <v>C2</v>
      </c>
      <c r="G260">
        <f t="shared" si="14"/>
        <v>1</v>
      </c>
      <c r="I260">
        <f t="shared" si="15"/>
        <v>1</v>
      </c>
    </row>
    <row r="261" spans="1:9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 s="14" t="str">
        <f t="shared" si="13"/>
        <v>C2</v>
      </c>
      <c r="G261">
        <f t="shared" si="14"/>
        <v>0</v>
      </c>
      <c r="I261">
        <f t="shared" si="15"/>
        <v>1</v>
      </c>
    </row>
    <row r="262" spans="1:9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 s="14" t="str">
        <f t="shared" si="13"/>
        <v>C3</v>
      </c>
      <c r="G262">
        <f t="shared" si="14"/>
        <v>0</v>
      </c>
      <c r="I262">
        <f t="shared" si="15"/>
        <v>1</v>
      </c>
    </row>
    <row r="263" spans="1:9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 s="14" t="str">
        <f t="shared" si="13"/>
        <v>C3</v>
      </c>
      <c r="G263">
        <f t="shared" si="14"/>
        <v>0</v>
      </c>
      <c r="I263">
        <f t="shared" si="15"/>
        <v>2</v>
      </c>
    </row>
    <row r="264" spans="1:9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 s="14" t="str">
        <f t="shared" si="13"/>
        <v>C3</v>
      </c>
      <c r="G264">
        <f t="shared" si="14"/>
        <v>0</v>
      </c>
      <c r="I264">
        <f t="shared" si="15"/>
        <v>3</v>
      </c>
    </row>
    <row r="265" spans="1:9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 s="14" t="str">
        <f t="shared" si="13"/>
        <v>C4</v>
      </c>
      <c r="G265">
        <f t="shared" si="14"/>
        <v>0</v>
      </c>
      <c r="I265">
        <f t="shared" si="15"/>
        <v>4</v>
      </c>
    </row>
    <row r="266" spans="1:9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 s="14" t="str">
        <f t="shared" si="13"/>
        <v>C4</v>
      </c>
      <c r="G266">
        <f t="shared" si="14"/>
        <v>0</v>
      </c>
      <c r="I266">
        <f t="shared" si="15"/>
        <v>5</v>
      </c>
    </row>
    <row r="267" spans="1:9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 s="14" t="str">
        <f t="shared" si="13"/>
        <v>C4</v>
      </c>
      <c r="G267">
        <f t="shared" si="14"/>
        <v>1</v>
      </c>
      <c r="I267">
        <f t="shared" si="15"/>
        <v>6</v>
      </c>
    </row>
    <row r="268" spans="1:9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 s="14" t="str">
        <f t="shared" si="13"/>
        <v>C5</v>
      </c>
      <c r="G268">
        <f t="shared" si="14"/>
        <v>0</v>
      </c>
      <c r="I268">
        <f t="shared" si="15"/>
        <v>1</v>
      </c>
    </row>
    <row r="269" spans="1:9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 s="14" t="str">
        <f t="shared" si="13"/>
        <v>00</v>
      </c>
      <c r="G269">
        <f t="shared" si="14"/>
        <v>1</v>
      </c>
      <c r="I269">
        <f t="shared" si="15"/>
        <v>1</v>
      </c>
    </row>
    <row r="270" spans="1:9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 s="14" t="str">
        <f t="shared" si="13"/>
        <v>C1</v>
      </c>
      <c r="G270">
        <f t="shared" si="14"/>
        <v>1</v>
      </c>
      <c r="I270">
        <f t="shared" si="15"/>
        <v>1</v>
      </c>
    </row>
    <row r="271" spans="1:9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 s="14" t="str">
        <f t="shared" si="13"/>
        <v>C1</v>
      </c>
      <c r="G271">
        <f t="shared" si="14"/>
        <v>0</v>
      </c>
      <c r="I271">
        <f t="shared" si="15"/>
        <v>1</v>
      </c>
    </row>
    <row r="272" spans="1:9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 s="14" t="str">
        <f t="shared" si="13"/>
        <v>C1</v>
      </c>
      <c r="G272">
        <f t="shared" si="14"/>
        <v>0</v>
      </c>
      <c r="I272">
        <f t="shared" si="15"/>
        <v>1</v>
      </c>
    </row>
    <row r="273" spans="1:9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 s="14" t="str">
        <f t="shared" si="13"/>
        <v>C2</v>
      </c>
      <c r="G273">
        <f t="shared" si="14"/>
        <v>0</v>
      </c>
      <c r="I273">
        <f t="shared" si="15"/>
        <v>1</v>
      </c>
    </row>
    <row r="274" spans="1:9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 s="14" t="str">
        <f t="shared" si="13"/>
        <v>C2</v>
      </c>
      <c r="G274">
        <f t="shared" si="14"/>
        <v>0</v>
      </c>
      <c r="I274">
        <f t="shared" si="15"/>
        <v>1</v>
      </c>
    </row>
    <row r="275" spans="1:9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 s="14" t="str">
        <f t="shared" si="13"/>
        <v>C2</v>
      </c>
      <c r="G275">
        <f t="shared" si="14"/>
        <v>0</v>
      </c>
      <c r="I275">
        <f t="shared" si="15"/>
        <v>2</v>
      </c>
    </row>
    <row r="276" spans="1:9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 s="14" t="str">
        <f t="shared" si="13"/>
        <v>C3</v>
      </c>
      <c r="G276">
        <f t="shared" si="14"/>
        <v>0</v>
      </c>
      <c r="I276">
        <f t="shared" si="15"/>
        <v>3</v>
      </c>
    </row>
    <row r="277" spans="1:9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 s="14" t="str">
        <f t="shared" si="13"/>
        <v>C3</v>
      </c>
      <c r="G277">
        <f t="shared" si="14"/>
        <v>0</v>
      </c>
      <c r="I277">
        <f t="shared" si="15"/>
        <v>4</v>
      </c>
    </row>
    <row r="278" spans="1:9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 s="14" t="str">
        <f t="shared" si="13"/>
        <v>C3</v>
      </c>
      <c r="G278">
        <f t="shared" si="14"/>
        <v>0</v>
      </c>
      <c r="I278">
        <f t="shared" si="15"/>
        <v>5</v>
      </c>
    </row>
    <row r="279" spans="1:9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 s="14" t="str">
        <f t="shared" si="13"/>
        <v>C4</v>
      </c>
      <c r="G279">
        <f t="shared" si="14"/>
        <v>0</v>
      </c>
      <c r="I279">
        <f t="shared" si="15"/>
        <v>1</v>
      </c>
    </row>
    <row r="280" spans="1:9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 s="14" t="str">
        <f t="shared" si="13"/>
        <v>C4</v>
      </c>
      <c r="G280">
        <f t="shared" si="14"/>
        <v>0</v>
      </c>
      <c r="I280">
        <f t="shared" si="15"/>
        <v>1</v>
      </c>
    </row>
    <row r="281" spans="1:9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 s="14" t="str">
        <f t="shared" si="13"/>
        <v>C4</v>
      </c>
      <c r="G281">
        <f t="shared" si="14"/>
        <v>0</v>
      </c>
      <c r="I281">
        <f t="shared" si="15"/>
        <v>1</v>
      </c>
    </row>
    <row r="282" spans="1:9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 s="14" t="str">
        <f t="shared" si="13"/>
        <v>C5</v>
      </c>
      <c r="G282">
        <f t="shared" si="14"/>
        <v>0</v>
      </c>
      <c r="I282">
        <f t="shared" si="15"/>
        <v>1</v>
      </c>
    </row>
    <row r="283" spans="1:9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 s="14" t="str">
        <f t="shared" si="13"/>
        <v>C5</v>
      </c>
      <c r="G283">
        <f t="shared" si="14"/>
        <v>0</v>
      </c>
      <c r="I283">
        <f t="shared" si="15"/>
        <v>1</v>
      </c>
    </row>
    <row r="284" spans="1:9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 s="14" t="str">
        <f t="shared" si="13"/>
        <v>C5</v>
      </c>
      <c r="G284">
        <f t="shared" si="14"/>
        <v>0</v>
      </c>
      <c r="I284">
        <f t="shared" si="15"/>
        <v>1</v>
      </c>
    </row>
    <row r="285" spans="1:9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 s="14" t="str">
        <f t="shared" si="13"/>
        <v>C5</v>
      </c>
      <c r="G285">
        <f t="shared" si="14"/>
        <v>0</v>
      </c>
      <c r="I285">
        <f t="shared" si="15"/>
        <v>1</v>
      </c>
    </row>
    <row r="286" spans="1:9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 s="14" t="str">
        <f t="shared" si="13"/>
        <v>00</v>
      </c>
      <c r="G286">
        <f t="shared" si="14"/>
        <v>0</v>
      </c>
      <c r="I286">
        <f t="shared" si="15"/>
        <v>2</v>
      </c>
    </row>
    <row r="287" spans="1:9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 s="14" t="str">
        <f t="shared" si="13"/>
        <v>S1</v>
      </c>
      <c r="G287">
        <f t="shared" si="14"/>
        <v>0</v>
      </c>
      <c r="I287">
        <f t="shared" si="15"/>
        <v>3</v>
      </c>
    </row>
    <row r="288" spans="1:9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 s="14" t="str">
        <f t="shared" si="13"/>
        <v>S1</v>
      </c>
      <c r="G288">
        <f t="shared" si="14"/>
        <v>0</v>
      </c>
      <c r="I288">
        <f t="shared" si="15"/>
        <v>4</v>
      </c>
    </row>
    <row r="289" spans="1:9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 s="14" t="str">
        <f t="shared" si="13"/>
        <v>S1</v>
      </c>
      <c r="G289">
        <f t="shared" si="14"/>
        <v>0</v>
      </c>
      <c r="I289">
        <f t="shared" si="15"/>
        <v>5</v>
      </c>
    </row>
    <row r="290" spans="1:9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 s="14" t="str">
        <f t="shared" si="13"/>
        <v>S2</v>
      </c>
      <c r="G290">
        <f t="shared" si="14"/>
        <v>0</v>
      </c>
      <c r="I290">
        <f t="shared" si="15"/>
        <v>6</v>
      </c>
    </row>
    <row r="291" spans="1:9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 s="14" t="str">
        <f t="shared" si="13"/>
        <v>S2</v>
      </c>
      <c r="G291">
        <f t="shared" si="14"/>
        <v>0</v>
      </c>
      <c r="I291">
        <f t="shared" si="15"/>
        <v>1</v>
      </c>
    </row>
    <row r="292" spans="1:9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 s="14" t="str">
        <f t="shared" si="13"/>
        <v>S2</v>
      </c>
      <c r="G292">
        <f t="shared" si="14"/>
        <v>0</v>
      </c>
      <c r="I292">
        <f t="shared" si="15"/>
        <v>1</v>
      </c>
    </row>
    <row r="293" spans="1:9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 s="14" t="str">
        <f t="shared" si="13"/>
        <v>S3</v>
      </c>
      <c r="G293">
        <f t="shared" si="14"/>
        <v>0</v>
      </c>
      <c r="I293">
        <f t="shared" si="15"/>
        <v>1</v>
      </c>
    </row>
    <row r="294" spans="1:9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 s="14" t="str">
        <f t="shared" si="13"/>
        <v>S3</v>
      </c>
      <c r="G294">
        <f t="shared" si="14"/>
        <v>0</v>
      </c>
      <c r="I294">
        <f t="shared" si="15"/>
        <v>1</v>
      </c>
    </row>
    <row r="295" spans="1:9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 s="14" t="str">
        <f t="shared" si="13"/>
        <v>S3</v>
      </c>
      <c r="G295">
        <f t="shared" si="14"/>
        <v>0</v>
      </c>
      <c r="I295">
        <f t="shared" si="15"/>
        <v>1</v>
      </c>
    </row>
    <row r="296" spans="1:9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 s="14" t="str">
        <f t="shared" si="13"/>
        <v>S4</v>
      </c>
      <c r="G296">
        <f t="shared" si="14"/>
        <v>0</v>
      </c>
      <c r="I296">
        <f t="shared" si="15"/>
        <v>2</v>
      </c>
    </row>
    <row r="297" spans="1:9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 s="14" t="str">
        <f t="shared" si="13"/>
        <v>S4</v>
      </c>
      <c r="G297">
        <f t="shared" si="14"/>
        <v>0</v>
      </c>
      <c r="I297">
        <f t="shared" si="15"/>
        <v>3</v>
      </c>
    </row>
    <row r="298" spans="1:9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 s="14" t="str">
        <f t="shared" si="13"/>
        <v>S5</v>
      </c>
      <c r="G298">
        <f t="shared" si="14"/>
        <v>0</v>
      </c>
      <c r="I298">
        <f t="shared" si="15"/>
        <v>4</v>
      </c>
    </row>
    <row r="299" spans="1:9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 s="14" t="str">
        <f t="shared" si="13"/>
        <v>S5</v>
      </c>
      <c r="G299">
        <f t="shared" si="14"/>
        <v>0</v>
      </c>
      <c r="I299">
        <f t="shared" si="15"/>
        <v>5</v>
      </c>
    </row>
    <row r="300" spans="1:9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 s="14" t="str">
        <f t="shared" si="13"/>
        <v>00</v>
      </c>
      <c r="G300">
        <f t="shared" si="14"/>
        <v>0</v>
      </c>
      <c r="I300">
        <f t="shared" si="15"/>
        <v>6</v>
      </c>
    </row>
    <row r="301" spans="1:9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 s="14" t="str">
        <f t="shared" si="13"/>
        <v>C1</v>
      </c>
      <c r="G301">
        <f t="shared" si="14"/>
        <v>0</v>
      </c>
      <c r="I301">
        <f t="shared" si="15"/>
        <v>7</v>
      </c>
    </row>
    <row r="302" spans="1:9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 s="14" t="str">
        <f t="shared" si="13"/>
        <v>00</v>
      </c>
      <c r="G302">
        <f t="shared" si="14"/>
        <v>1</v>
      </c>
      <c r="I302">
        <f t="shared" si="15"/>
        <v>8</v>
      </c>
    </row>
    <row r="303" spans="1:9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 s="14" t="str">
        <f t="shared" si="13"/>
        <v>00</v>
      </c>
      <c r="G303">
        <f t="shared" si="14"/>
        <v>0</v>
      </c>
      <c r="I303">
        <f t="shared" si="15"/>
        <v>1</v>
      </c>
    </row>
    <row r="304" spans="1:9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 s="14" t="str">
        <f t="shared" si="13"/>
        <v>00</v>
      </c>
      <c r="G304">
        <f t="shared" si="14"/>
        <v>0</v>
      </c>
      <c r="I304">
        <f t="shared" si="15"/>
        <v>1</v>
      </c>
    </row>
    <row r="305" spans="1:9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 s="14" t="str">
        <f t="shared" si="13"/>
        <v>00</v>
      </c>
      <c r="G305">
        <f t="shared" si="14"/>
        <v>0</v>
      </c>
      <c r="I305">
        <f t="shared" si="15"/>
        <v>1</v>
      </c>
    </row>
    <row r="306" spans="1:9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 s="14" t="str">
        <f t="shared" si="13"/>
        <v>00</v>
      </c>
      <c r="G306">
        <f t="shared" si="14"/>
        <v>0</v>
      </c>
      <c r="I306">
        <f t="shared" si="15"/>
        <v>1</v>
      </c>
    </row>
    <row r="307" spans="1:9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 s="14" t="str">
        <f t="shared" si="13"/>
        <v>00</v>
      </c>
      <c r="G307">
        <f t="shared" si="14"/>
        <v>0</v>
      </c>
      <c r="I307">
        <f t="shared" si="15"/>
        <v>2</v>
      </c>
    </row>
    <row r="308" spans="1:9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 s="14" t="str">
        <f t="shared" si="13"/>
        <v>00</v>
      </c>
      <c r="G308">
        <f t="shared" si="14"/>
        <v>0</v>
      </c>
      <c r="I308">
        <f t="shared" si="15"/>
        <v>3</v>
      </c>
    </row>
    <row r="309" spans="1:9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 s="14" t="str">
        <f t="shared" si="13"/>
        <v>00</v>
      </c>
      <c r="G309">
        <f t="shared" si="14"/>
        <v>0</v>
      </c>
      <c r="I309">
        <f t="shared" si="15"/>
        <v>4</v>
      </c>
    </row>
    <row r="310" spans="1:9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 s="14" t="str">
        <f t="shared" si="13"/>
        <v>00</v>
      </c>
      <c r="G310">
        <f t="shared" si="14"/>
        <v>0</v>
      </c>
      <c r="I310">
        <f t="shared" si="15"/>
        <v>5</v>
      </c>
    </row>
    <row r="311" spans="1:9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 s="14" t="str">
        <f t="shared" si="13"/>
        <v>00</v>
      </c>
      <c r="G311">
        <f t="shared" si="14"/>
        <v>0</v>
      </c>
      <c r="I311">
        <f t="shared" si="15"/>
        <v>6</v>
      </c>
    </row>
    <row r="312" spans="1:9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 s="14" t="str">
        <f t="shared" si="13"/>
        <v>00</v>
      </c>
      <c r="G312">
        <f t="shared" si="14"/>
        <v>1</v>
      </c>
      <c r="I312">
        <f t="shared" si="15"/>
        <v>7</v>
      </c>
    </row>
    <row r="313" spans="1:9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 s="14" t="str">
        <f t="shared" si="13"/>
        <v>00</v>
      </c>
      <c r="G313">
        <f t="shared" si="14"/>
        <v>0</v>
      </c>
      <c r="I313">
        <f t="shared" si="15"/>
        <v>1</v>
      </c>
    </row>
    <row r="314" spans="1:9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 s="14" t="str">
        <f t="shared" si="13"/>
        <v>00</v>
      </c>
      <c r="G314">
        <f t="shared" si="14"/>
        <v>1</v>
      </c>
      <c r="I314">
        <f t="shared" si="15"/>
        <v>1</v>
      </c>
    </row>
    <row r="315" spans="1:9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 s="14" t="str">
        <f t="shared" si="13"/>
        <v>00</v>
      </c>
      <c r="G315">
        <f t="shared" si="14"/>
        <v>1</v>
      </c>
      <c r="I315">
        <f t="shared" si="15"/>
        <v>1</v>
      </c>
    </row>
    <row r="316" spans="1:9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 s="14" t="str">
        <f t="shared" si="13"/>
        <v>00</v>
      </c>
      <c r="G316">
        <f t="shared" si="14"/>
        <v>1</v>
      </c>
      <c r="I316">
        <f t="shared" si="15"/>
        <v>1</v>
      </c>
    </row>
    <row r="317" spans="1:9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 s="14" t="str">
        <f t="shared" si="13"/>
        <v>00</v>
      </c>
      <c r="G317">
        <f t="shared" si="14"/>
        <v>0</v>
      </c>
      <c r="I317">
        <f t="shared" si="15"/>
        <v>1</v>
      </c>
    </row>
    <row r="318" spans="1:9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 s="14" t="str">
        <f t="shared" si="13"/>
        <v>00</v>
      </c>
      <c r="G318">
        <f t="shared" si="14"/>
        <v>0</v>
      </c>
      <c r="I318">
        <f t="shared" si="15"/>
        <v>1</v>
      </c>
    </row>
    <row r="319" spans="1:9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 s="14" t="str">
        <f t="shared" si="13"/>
        <v>00</v>
      </c>
      <c r="G319">
        <f t="shared" si="14"/>
        <v>1</v>
      </c>
      <c r="I319">
        <f t="shared" si="15"/>
        <v>2</v>
      </c>
    </row>
    <row r="320" spans="1:9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 s="14" t="str">
        <f t="shared" si="13"/>
        <v>00</v>
      </c>
      <c r="G320">
        <f t="shared" si="14"/>
        <v>1</v>
      </c>
      <c r="I320">
        <f t="shared" si="15"/>
        <v>3</v>
      </c>
    </row>
    <row r="321" spans="1:9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 s="14" t="str">
        <f t="shared" si="13"/>
        <v>00</v>
      </c>
      <c r="G321">
        <f t="shared" si="14"/>
        <v>0</v>
      </c>
      <c r="I321">
        <f t="shared" si="15"/>
        <v>4</v>
      </c>
    </row>
    <row r="322" spans="1:9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 s="14" t="str">
        <f t="shared" si="13"/>
        <v>00</v>
      </c>
      <c r="G322">
        <f t="shared" si="14"/>
        <v>0</v>
      </c>
      <c r="I322">
        <f t="shared" si="15"/>
        <v>5</v>
      </c>
    </row>
    <row r="323" spans="1:9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 s="14" t="str">
        <f t="shared" ref="F323:F386" si="16">_xlfn.CONCAT(D323,E323)</f>
        <v>00</v>
      </c>
      <c r="G323">
        <f t="shared" ref="G323:G386" si="17">IF(AND(B323&gt;=20,C323&lt;=5),1,0)</f>
        <v>1</v>
      </c>
      <c r="I323">
        <f t="shared" ref="I323:I386" si="18">IF(B323&gt;B322,I322+1,1)</f>
        <v>1</v>
      </c>
    </row>
    <row r="324" spans="1:9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 s="14" t="str">
        <f t="shared" si="16"/>
        <v>00</v>
      </c>
      <c r="G324">
        <f t="shared" si="17"/>
        <v>1</v>
      </c>
      <c r="I324">
        <f t="shared" si="18"/>
        <v>1</v>
      </c>
    </row>
    <row r="325" spans="1:9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 s="14" t="str">
        <f t="shared" si="16"/>
        <v>00</v>
      </c>
      <c r="G325">
        <f t="shared" si="17"/>
        <v>0</v>
      </c>
      <c r="I325">
        <f t="shared" si="18"/>
        <v>1</v>
      </c>
    </row>
    <row r="326" spans="1:9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 s="14" t="str">
        <f t="shared" si="16"/>
        <v>00</v>
      </c>
      <c r="G326">
        <f t="shared" si="17"/>
        <v>0</v>
      </c>
      <c r="I326">
        <f t="shared" si="18"/>
        <v>1</v>
      </c>
    </row>
    <row r="327" spans="1:9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 s="14" t="str">
        <f t="shared" si="16"/>
        <v>00</v>
      </c>
      <c r="G327">
        <f t="shared" si="17"/>
        <v>0</v>
      </c>
      <c r="I327">
        <f t="shared" si="18"/>
        <v>1</v>
      </c>
    </row>
    <row r="328" spans="1:9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 s="14" t="str">
        <f t="shared" si="16"/>
        <v>00</v>
      </c>
      <c r="G328">
        <f t="shared" si="17"/>
        <v>0</v>
      </c>
      <c r="I328">
        <f t="shared" si="18"/>
        <v>1</v>
      </c>
    </row>
    <row r="329" spans="1:9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 s="14" t="str">
        <f t="shared" si="16"/>
        <v>00</v>
      </c>
      <c r="G329">
        <f t="shared" si="17"/>
        <v>0</v>
      </c>
      <c r="I329">
        <f t="shared" si="18"/>
        <v>1</v>
      </c>
    </row>
    <row r="330" spans="1:9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 s="14" t="str">
        <f t="shared" si="16"/>
        <v>00</v>
      </c>
      <c r="G330">
        <f t="shared" si="17"/>
        <v>0</v>
      </c>
      <c r="I330">
        <f t="shared" si="18"/>
        <v>2</v>
      </c>
    </row>
    <row r="331" spans="1:9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 s="14" t="str">
        <f t="shared" si="16"/>
        <v>00</v>
      </c>
      <c r="G331">
        <f t="shared" si="17"/>
        <v>0</v>
      </c>
      <c r="I331">
        <f t="shared" si="18"/>
        <v>3</v>
      </c>
    </row>
    <row r="332" spans="1:9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 s="14" t="str">
        <f t="shared" si="16"/>
        <v>00</v>
      </c>
      <c r="G332">
        <f t="shared" si="17"/>
        <v>0</v>
      </c>
      <c r="I332">
        <f t="shared" si="18"/>
        <v>4</v>
      </c>
    </row>
    <row r="333" spans="1:9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 s="14" t="str">
        <f t="shared" si="16"/>
        <v>00</v>
      </c>
      <c r="G333">
        <f t="shared" si="17"/>
        <v>0</v>
      </c>
      <c r="I333">
        <f t="shared" si="18"/>
        <v>5</v>
      </c>
    </row>
    <row r="334" spans="1:9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 s="14" t="str">
        <f t="shared" si="16"/>
        <v>00</v>
      </c>
      <c r="G334">
        <f t="shared" si="17"/>
        <v>0</v>
      </c>
      <c r="I334">
        <f t="shared" si="18"/>
        <v>1</v>
      </c>
    </row>
    <row r="335" spans="1:9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 s="14" t="str">
        <f t="shared" si="16"/>
        <v>00</v>
      </c>
      <c r="G335">
        <f t="shared" si="17"/>
        <v>0</v>
      </c>
      <c r="I335">
        <f t="shared" si="18"/>
        <v>1</v>
      </c>
    </row>
    <row r="336" spans="1:9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 s="14" t="str">
        <f t="shared" si="16"/>
        <v>00</v>
      </c>
      <c r="G336">
        <f t="shared" si="17"/>
        <v>0</v>
      </c>
      <c r="I336">
        <f t="shared" si="18"/>
        <v>1</v>
      </c>
    </row>
    <row r="337" spans="1:9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 s="14" t="str">
        <f t="shared" si="16"/>
        <v>00</v>
      </c>
      <c r="G337">
        <f t="shared" si="17"/>
        <v>0</v>
      </c>
      <c r="I337">
        <f t="shared" si="18"/>
        <v>1</v>
      </c>
    </row>
    <row r="338" spans="1:9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 s="14" t="str">
        <f t="shared" si="16"/>
        <v>00</v>
      </c>
      <c r="G338">
        <f t="shared" si="17"/>
        <v>0</v>
      </c>
      <c r="I338">
        <f t="shared" si="18"/>
        <v>1</v>
      </c>
    </row>
    <row r="339" spans="1:9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 s="14" t="str">
        <f t="shared" si="16"/>
        <v>00</v>
      </c>
      <c r="G339">
        <f t="shared" si="17"/>
        <v>0</v>
      </c>
      <c r="I339">
        <f t="shared" si="18"/>
        <v>1</v>
      </c>
    </row>
    <row r="340" spans="1:9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 s="14" t="str">
        <f t="shared" si="16"/>
        <v>00</v>
      </c>
      <c r="G340">
        <f t="shared" si="17"/>
        <v>0</v>
      </c>
      <c r="I340">
        <f t="shared" si="18"/>
        <v>2</v>
      </c>
    </row>
    <row r="341" spans="1:9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 s="14" t="str">
        <f t="shared" si="16"/>
        <v>00</v>
      </c>
      <c r="G341">
        <f t="shared" si="17"/>
        <v>0</v>
      </c>
      <c r="I341">
        <f t="shared" si="18"/>
        <v>3</v>
      </c>
    </row>
    <row r="342" spans="1:9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 s="14" t="str">
        <f t="shared" si="16"/>
        <v>00</v>
      </c>
      <c r="G342">
        <f t="shared" si="17"/>
        <v>0</v>
      </c>
      <c r="I342">
        <f t="shared" si="18"/>
        <v>4</v>
      </c>
    </row>
    <row r="343" spans="1:9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 s="14" t="str">
        <f t="shared" si="16"/>
        <v>00</v>
      </c>
      <c r="G343">
        <f t="shared" si="17"/>
        <v>0</v>
      </c>
      <c r="I343">
        <f t="shared" si="18"/>
        <v>5</v>
      </c>
    </row>
    <row r="344" spans="1:9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 s="14" t="str">
        <f t="shared" si="16"/>
        <v>00</v>
      </c>
      <c r="G344">
        <f t="shared" si="17"/>
        <v>0</v>
      </c>
      <c r="I344">
        <f t="shared" si="18"/>
        <v>6</v>
      </c>
    </row>
    <row r="345" spans="1:9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 s="14" t="str">
        <f t="shared" si="16"/>
        <v>00</v>
      </c>
      <c r="G345">
        <f t="shared" si="17"/>
        <v>0</v>
      </c>
      <c r="I345">
        <f t="shared" si="18"/>
        <v>7</v>
      </c>
    </row>
    <row r="346" spans="1:9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 s="14" t="str">
        <f t="shared" si="16"/>
        <v>00</v>
      </c>
      <c r="G346">
        <f t="shared" si="17"/>
        <v>0</v>
      </c>
      <c r="I346">
        <f t="shared" si="18"/>
        <v>1</v>
      </c>
    </row>
    <row r="347" spans="1:9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 s="14" t="str">
        <f t="shared" si="16"/>
        <v>00</v>
      </c>
      <c r="G347">
        <f t="shared" si="17"/>
        <v>0</v>
      </c>
      <c r="I347">
        <f t="shared" si="18"/>
        <v>1</v>
      </c>
    </row>
    <row r="348" spans="1:9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 s="14" t="str">
        <f t="shared" si="16"/>
        <v>00</v>
      </c>
      <c r="G348">
        <f t="shared" si="17"/>
        <v>0</v>
      </c>
      <c r="I348">
        <f t="shared" si="18"/>
        <v>1</v>
      </c>
    </row>
    <row r="349" spans="1:9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 s="14" t="str">
        <f t="shared" si="16"/>
        <v>00</v>
      </c>
      <c r="G349">
        <f t="shared" si="17"/>
        <v>0</v>
      </c>
      <c r="I349">
        <f t="shared" si="18"/>
        <v>1</v>
      </c>
    </row>
    <row r="350" spans="1:9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 s="14" t="str">
        <f t="shared" si="16"/>
        <v>00</v>
      </c>
      <c r="G350">
        <f t="shared" si="17"/>
        <v>0</v>
      </c>
      <c r="I350">
        <f t="shared" si="18"/>
        <v>2</v>
      </c>
    </row>
    <row r="351" spans="1:9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 s="14" t="str">
        <f t="shared" si="16"/>
        <v>00</v>
      </c>
      <c r="G351">
        <f t="shared" si="17"/>
        <v>0</v>
      </c>
      <c r="I351">
        <f t="shared" si="18"/>
        <v>3</v>
      </c>
    </row>
    <row r="352" spans="1:9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 s="14" t="str">
        <f t="shared" si="16"/>
        <v>00</v>
      </c>
      <c r="G352">
        <f t="shared" si="17"/>
        <v>0</v>
      </c>
      <c r="I352">
        <f t="shared" si="18"/>
        <v>4</v>
      </c>
    </row>
    <row r="353" spans="1:9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 s="14" t="str">
        <f t="shared" si="16"/>
        <v>00</v>
      </c>
      <c r="G353">
        <f t="shared" si="17"/>
        <v>0</v>
      </c>
      <c r="I353">
        <f t="shared" si="18"/>
        <v>5</v>
      </c>
    </row>
    <row r="354" spans="1:9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 s="14" t="str">
        <f t="shared" si="16"/>
        <v>00</v>
      </c>
      <c r="G354">
        <f t="shared" si="17"/>
        <v>1</v>
      </c>
      <c r="I354">
        <f t="shared" si="18"/>
        <v>6</v>
      </c>
    </row>
    <row r="355" spans="1:9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 s="14" t="str">
        <f t="shared" si="16"/>
        <v>00</v>
      </c>
      <c r="G355">
        <f t="shared" si="17"/>
        <v>1</v>
      </c>
      <c r="I355">
        <f t="shared" si="18"/>
        <v>7</v>
      </c>
    </row>
    <row r="356" spans="1:9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 s="14" t="str">
        <f t="shared" si="16"/>
        <v>00</v>
      </c>
      <c r="G356">
        <f t="shared" si="17"/>
        <v>0</v>
      </c>
      <c r="I356">
        <f t="shared" si="18"/>
        <v>8</v>
      </c>
    </row>
    <row r="357" spans="1:9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 s="14" t="str">
        <f t="shared" si="16"/>
        <v>00</v>
      </c>
      <c r="G357">
        <f t="shared" si="17"/>
        <v>0</v>
      </c>
      <c r="I357">
        <f t="shared" si="18"/>
        <v>1</v>
      </c>
    </row>
    <row r="358" spans="1:9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 s="14" t="str">
        <f t="shared" si="16"/>
        <v>00</v>
      </c>
      <c r="G358">
        <f t="shared" si="17"/>
        <v>1</v>
      </c>
      <c r="I358">
        <f t="shared" si="18"/>
        <v>1</v>
      </c>
    </row>
    <row r="359" spans="1:9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 s="14" t="str">
        <f t="shared" si="16"/>
        <v>00</v>
      </c>
      <c r="G359">
        <f t="shared" si="17"/>
        <v>1</v>
      </c>
      <c r="I359">
        <f t="shared" si="18"/>
        <v>1</v>
      </c>
    </row>
    <row r="360" spans="1:9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 s="14" t="str">
        <f t="shared" si="16"/>
        <v>00</v>
      </c>
      <c r="G360">
        <f t="shared" si="17"/>
        <v>1</v>
      </c>
      <c r="I360">
        <f t="shared" si="18"/>
        <v>1</v>
      </c>
    </row>
    <row r="361" spans="1:9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 s="14" t="str">
        <f t="shared" si="16"/>
        <v>00</v>
      </c>
      <c r="G361">
        <f t="shared" si="17"/>
        <v>0</v>
      </c>
      <c r="I361">
        <f t="shared" si="18"/>
        <v>1</v>
      </c>
    </row>
    <row r="362" spans="1:9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 s="14" t="str">
        <f t="shared" si="16"/>
        <v>00</v>
      </c>
      <c r="G362">
        <f t="shared" si="17"/>
        <v>0</v>
      </c>
      <c r="I362">
        <f t="shared" si="18"/>
        <v>2</v>
      </c>
    </row>
    <row r="363" spans="1:9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 s="14" t="str">
        <f t="shared" si="16"/>
        <v>00</v>
      </c>
      <c r="G363">
        <f t="shared" si="17"/>
        <v>0</v>
      </c>
      <c r="I363">
        <f t="shared" si="18"/>
        <v>3</v>
      </c>
    </row>
    <row r="364" spans="1:9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 s="14" t="str">
        <f t="shared" si="16"/>
        <v>00</v>
      </c>
      <c r="G364">
        <f t="shared" si="17"/>
        <v>1</v>
      </c>
      <c r="I364">
        <f t="shared" si="18"/>
        <v>4</v>
      </c>
    </row>
    <row r="365" spans="1:9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 s="14" t="str">
        <f t="shared" si="16"/>
        <v>00</v>
      </c>
      <c r="G365">
        <f t="shared" si="17"/>
        <v>1</v>
      </c>
      <c r="I365">
        <f t="shared" si="18"/>
        <v>5</v>
      </c>
    </row>
    <row r="366" spans="1:9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 s="14" t="str">
        <f t="shared" si="16"/>
        <v>00</v>
      </c>
      <c r="G366">
        <f t="shared" si="17"/>
        <v>0</v>
      </c>
      <c r="I366">
        <f t="shared" si="18"/>
        <v>6</v>
      </c>
    </row>
    <row r="367" spans="1:9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 s="14" t="str">
        <f t="shared" si="16"/>
        <v>00</v>
      </c>
      <c r="G367">
        <f t="shared" si="17"/>
        <v>1</v>
      </c>
      <c r="I367">
        <f t="shared" si="18"/>
        <v>1</v>
      </c>
    </row>
    <row r="368" spans="1:9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 s="14" t="str">
        <f t="shared" si="16"/>
        <v>00</v>
      </c>
      <c r="G368">
        <f t="shared" si="17"/>
        <v>0</v>
      </c>
      <c r="I368">
        <f t="shared" si="18"/>
        <v>1</v>
      </c>
    </row>
    <row r="369" spans="1:9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 s="14" t="str">
        <f t="shared" si="16"/>
        <v>00</v>
      </c>
      <c r="G369">
        <f t="shared" si="17"/>
        <v>0</v>
      </c>
      <c r="I369">
        <f t="shared" si="18"/>
        <v>1</v>
      </c>
    </row>
    <row r="370" spans="1:9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 s="14" t="str">
        <f t="shared" si="16"/>
        <v>00</v>
      </c>
      <c r="G370">
        <f t="shared" si="17"/>
        <v>0</v>
      </c>
      <c r="I370">
        <f t="shared" si="18"/>
        <v>1</v>
      </c>
    </row>
    <row r="371" spans="1:9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 s="14" t="str">
        <f t="shared" si="16"/>
        <v>00</v>
      </c>
      <c r="G371">
        <f t="shared" si="17"/>
        <v>0</v>
      </c>
      <c r="I371">
        <f t="shared" si="18"/>
        <v>1</v>
      </c>
    </row>
    <row r="372" spans="1:9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 s="14" t="str">
        <f t="shared" si="16"/>
        <v>00</v>
      </c>
      <c r="G372">
        <f t="shared" si="17"/>
        <v>0</v>
      </c>
      <c r="I372">
        <f t="shared" si="18"/>
        <v>1</v>
      </c>
    </row>
    <row r="373" spans="1:9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 s="14" t="str">
        <f t="shared" si="16"/>
        <v>00</v>
      </c>
      <c r="G373">
        <f t="shared" si="17"/>
        <v>0</v>
      </c>
      <c r="I373">
        <f t="shared" si="18"/>
        <v>1</v>
      </c>
    </row>
    <row r="374" spans="1:9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 s="14" t="str">
        <f t="shared" si="16"/>
        <v>00</v>
      </c>
      <c r="G374">
        <f t="shared" si="17"/>
        <v>0</v>
      </c>
      <c r="I374">
        <f t="shared" si="18"/>
        <v>2</v>
      </c>
    </row>
    <row r="375" spans="1:9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 s="14" t="str">
        <f t="shared" si="16"/>
        <v>00</v>
      </c>
      <c r="G375">
        <f t="shared" si="17"/>
        <v>0</v>
      </c>
      <c r="I375">
        <f t="shared" si="18"/>
        <v>3</v>
      </c>
    </row>
    <row r="376" spans="1:9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 s="14" t="str">
        <f t="shared" si="16"/>
        <v>00</v>
      </c>
      <c r="G376">
        <f t="shared" si="17"/>
        <v>0</v>
      </c>
      <c r="I376">
        <f t="shared" si="18"/>
        <v>4</v>
      </c>
    </row>
    <row r="377" spans="1:9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 s="14" t="str">
        <f t="shared" si="16"/>
        <v>00</v>
      </c>
      <c r="G377">
        <f t="shared" si="17"/>
        <v>0</v>
      </c>
      <c r="I377">
        <f t="shared" si="18"/>
        <v>5</v>
      </c>
    </row>
    <row r="378" spans="1:9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 s="14" t="str">
        <f t="shared" si="16"/>
        <v>00</v>
      </c>
      <c r="G378">
        <f t="shared" si="17"/>
        <v>0</v>
      </c>
      <c r="I378">
        <f t="shared" si="18"/>
        <v>1</v>
      </c>
    </row>
    <row r="379" spans="1:9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 s="14" t="str">
        <f t="shared" si="16"/>
        <v>00</v>
      </c>
      <c r="G379">
        <f t="shared" si="17"/>
        <v>0</v>
      </c>
      <c r="I379">
        <f t="shared" si="18"/>
        <v>1</v>
      </c>
    </row>
    <row r="380" spans="1:9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 s="14" t="str">
        <f t="shared" si="16"/>
        <v>00</v>
      </c>
      <c r="G380">
        <f t="shared" si="17"/>
        <v>0</v>
      </c>
      <c r="I380">
        <f t="shared" si="18"/>
        <v>1</v>
      </c>
    </row>
    <row r="381" spans="1:9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 s="14" t="str">
        <f t="shared" si="16"/>
        <v>00</v>
      </c>
      <c r="G381">
        <f t="shared" si="17"/>
        <v>0</v>
      </c>
      <c r="I381">
        <f t="shared" si="18"/>
        <v>1</v>
      </c>
    </row>
    <row r="382" spans="1:9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 s="14" t="str">
        <f t="shared" si="16"/>
        <v>00</v>
      </c>
      <c r="G382">
        <f t="shared" si="17"/>
        <v>0</v>
      </c>
      <c r="I382">
        <f t="shared" si="18"/>
        <v>1</v>
      </c>
    </row>
    <row r="383" spans="1:9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 s="14" t="str">
        <f t="shared" si="16"/>
        <v>00</v>
      </c>
      <c r="G383">
        <f t="shared" si="17"/>
        <v>0</v>
      </c>
      <c r="I383">
        <f t="shared" si="18"/>
        <v>1</v>
      </c>
    </row>
    <row r="384" spans="1:9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 s="14" t="str">
        <f t="shared" si="16"/>
        <v>00</v>
      </c>
      <c r="G384">
        <f t="shared" si="17"/>
        <v>0</v>
      </c>
      <c r="I384">
        <f t="shared" si="18"/>
        <v>1</v>
      </c>
    </row>
    <row r="385" spans="1:9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 s="14" t="str">
        <f t="shared" si="16"/>
        <v>00</v>
      </c>
      <c r="G385">
        <f t="shared" si="17"/>
        <v>0</v>
      </c>
      <c r="I385">
        <f t="shared" si="18"/>
        <v>2</v>
      </c>
    </row>
    <row r="386" spans="1:9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 s="14" t="str">
        <f t="shared" si="16"/>
        <v>00</v>
      </c>
      <c r="G386">
        <f t="shared" si="17"/>
        <v>0</v>
      </c>
      <c r="I386">
        <f t="shared" si="18"/>
        <v>3</v>
      </c>
    </row>
    <row r="387" spans="1:9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 s="14" t="str">
        <f t="shared" ref="F387:F450" si="19">_xlfn.CONCAT(D387,E387)</f>
        <v>00</v>
      </c>
      <c r="G387">
        <f t="shared" ref="G387:G450" si="20">IF(AND(B387&gt;=20,C387&lt;=5),1,0)</f>
        <v>0</v>
      </c>
      <c r="I387">
        <f t="shared" ref="I387:I450" si="21">IF(B387&gt;B386,I386+1,1)</f>
        <v>4</v>
      </c>
    </row>
    <row r="388" spans="1:9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 s="14" t="str">
        <f t="shared" si="19"/>
        <v>00</v>
      </c>
      <c r="G388">
        <f t="shared" si="20"/>
        <v>0</v>
      </c>
      <c r="I388">
        <f t="shared" si="21"/>
        <v>5</v>
      </c>
    </row>
    <row r="389" spans="1:9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 s="14" t="str">
        <f t="shared" si="19"/>
        <v>00</v>
      </c>
      <c r="G389">
        <f t="shared" si="20"/>
        <v>0</v>
      </c>
      <c r="I389">
        <f t="shared" si="21"/>
        <v>6</v>
      </c>
    </row>
    <row r="390" spans="1:9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 s="14" t="str">
        <f t="shared" si="19"/>
        <v>00</v>
      </c>
      <c r="G390">
        <f t="shared" si="20"/>
        <v>0</v>
      </c>
      <c r="I390">
        <f t="shared" si="21"/>
        <v>1</v>
      </c>
    </row>
    <row r="391" spans="1:9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 s="14" t="str">
        <f t="shared" si="19"/>
        <v>00</v>
      </c>
      <c r="G391">
        <f t="shared" si="20"/>
        <v>0</v>
      </c>
      <c r="I391">
        <f t="shared" si="21"/>
        <v>1</v>
      </c>
    </row>
    <row r="392" spans="1:9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 s="14" t="str">
        <f t="shared" si="19"/>
        <v>00</v>
      </c>
      <c r="G392">
        <f t="shared" si="20"/>
        <v>0</v>
      </c>
      <c r="I392">
        <f t="shared" si="21"/>
        <v>1</v>
      </c>
    </row>
    <row r="393" spans="1:9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 s="14" t="str">
        <f t="shared" si="19"/>
        <v>00</v>
      </c>
      <c r="G393">
        <f t="shared" si="20"/>
        <v>0</v>
      </c>
      <c r="I393">
        <f t="shared" si="21"/>
        <v>1</v>
      </c>
    </row>
    <row r="394" spans="1:9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 s="14" t="str">
        <f t="shared" si="19"/>
        <v>00</v>
      </c>
      <c r="G394">
        <f t="shared" si="20"/>
        <v>0</v>
      </c>
      <c r="I394">
        <f t="shared" si="21"/>
        <v>1</v>
      </c>
    </row>
    <row r="395" spans="1:9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 s="14" t="str">
        <f t="shared" si="19"/>
        <v>00</v>
      </c>
      <c r="G395">
        <f t="shared" si="20"/>
        <v>0</v>
      </c>
      <c r="I395">
        <f t="shared" si="21"/>
        <v>2</v>
      </c>
    </row>
    <row r="396" spans="1:9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 s="14" t="str">
        <f t="shared" si="19"/>
        <v>00</v>
      </c>
      <c r="G396">
        <f t="shared" si="20"/>
        <v>0</v>
      </c>
      <c r="I396">
        <f t="shared" si="21"/>
        <v>3</v>
      </c>
    </row>
    <row r="397" spans="1:9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 s="14" t="str">
        <f t="shared" si="19"/>
        <v>00</v>
      </c>
      <c r="G397">
        <f t="shared" si="20"/>
        <v>0</v>
      </c>
      <c r="I397">
        <f t="shared" si="21"/>
        <v>4</v>
      </c>
    </row>
    <row r="398" spans="1:9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 s="14" t="str">
        <f t="shared" si="19"/>
        <v>00</v>
      </c>
      <c r="G398">
        <f t="shared" si="20"/>
        <v>0</v>
      </c>
      <c r="I398">
        <f t="shared" si="21"/>
        <v>5</v>
      </c>
    </row>
    <row r="399" spans="1:9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 s="14" t="str">
        <f t="shared" si="19"/>
        <v>00</v>
      </c>
      <c r="G399">
        <f t="shared" si="20"/>
        <v>0</v>
      </c>
      <c r="I399">
        <f t="shared" si="21"/>
        <v>6</v>
      </c>
    </row>
    <row r="400" spans="1:9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 s="14" t="str">
        <f t="shared" si="19"/>
        <v>00</v>
      </c>
      <c r="G400">
        <f t="shared" si="20"/>
        <v>0</v>
      </c>
      <c r="I400">
        <f t="shared" si="21"/>
        <v>7</v>
      </c>
    </row>
    <row r="401" spans="1:9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 s="14" t="str">
        <f t="shared" si="19"/>
        <v>00</v>
      </c>
      <c r="G401">
        <f t="shared" si="20"/>
        <v>0</v>
      </c>
      <c r="I401">
        <f t="shared" si="21"/>
        <v>8</v>
      </c>
    </row>
    <row r="402" spans="1:9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 s="14" t="str">
        <f t="shared" si="19"/>
        <v>00</v>
      </c>
      <c r="G402">
        <f t="shared" si="20"/>
        <v>0</v>
      </c>
      <c r="I402">
        <f t="shared" si="21"/>
        <v>1</v>
      </c>
    </row>
    <row r="403" spans="1:9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 s="14" t="str">
        <f t="shared" si="19"/>
        <v>00</v>
      </c>
      <c r="G403">
        <f t="shared" si="20"/>
        <v>0</v>
      </c>
      <c r="I403">
        <f t="shared" si="21"/>
        <v>1</v>
      </c>
    </row>
    <row r="404" spans="1:9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 s="14" t="str">
        <f t="shared" si="19"/>
        <v>00</v>
      </c>
      <c r="G404">
        <f t="shared" si="20"/>
        <v>0</v>
      </c>
      <c r="I404">
        <f t="shared" si="21"/>
        <v>1</v>
      </c>
    </row>
    <row r="405" spans="1:9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 s="14" t="str">
        <f t="shared" si="19"/>
        <v>00</v>
      </c>
      <c r="G405">
        <f t="shared" si="20"/>
        <v>0</v>
      </c>
      <c r="I405">
        <f t="shared" si="21"/>
        <v>1</v>
      </c>
    </row>
    <row r="406" spans="1:9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 s="14" t="str">
        <f t="shared" si="19"/>
        <v>00</v>
      </c>
      <c r="G406">
        <f t="shared" si="20"/>
        <v>0</v>
      </c>
      <c r="I406">
        <f t="shared" si="21"/>
        <v>2</v>
      </c>
    </row>
    <row r="407" spans="1:9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 s="14" t="str">
        <f t="shared" si="19"/>
        <v>00</v>
      </c>
      <c r="G407">
        <f t="shared" si="20"/>
        <v>0</v>
      </c>
      <c r="I407">
        <f t="shared" si="21"/>
        <v>3</v>
      </c>
    </row>
    <row r="408" spans="1:9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 s="14" t="str">
        <f t="shared" si="19"/>
        <v>00</v>
      </c>
      <c r="G408">
        <f t="shared" si="20"/>
        <v>0</v>
      </c>
      <c r="I408">
        <f t="shared" si="21"/>
        <v>4</v>
      </c>
    </row>
    <row r="409" spans="1:9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 s="14" t="str">
        <f t="shared" si="19"/>
        <v>00</v>
      </c>
      <c r="G409">
        <f t="shared" si="20"/>
        <v>0</v>
      </c>
      <c r="I409">
        <f t="shared" si="21"/>
        <v>5</v>
      </c>
    </row>
    <row r="410" spans="1:9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 s="14" t="str">
        <f t="shared" si="19"/>
        <v>00</v>
      </c>
      <c r="G410">
        <f t="shared" si="20"/>
        <v>0</v>
      </c>
      <c r="I410">
        <f t="shared" si="21"/>
        <v>6</v>
      </c>
    </row>
    <row r="411" spans="1:9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 s="14" t="str">
        <f t="shared" si="19"/>
        <v>00</v>
      </c>
      <c r="G411">
        <f t="shared" si="20"/>
        <v>0</v>
      </c>
      <c r="I411">
        <f t="shared" si="21"/>
        <v>7</v>
      </c>
    </row>
    <row r="412" spans="1:9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 s="14" t="str">
        <f t="shared" si="19"/>
        <v>00</v>
      </c>
      <c r="G412">
        <f t="shared" si="20"/>
        <v>0</v>
      </c>
      <c r="I412">
        <f t="shared" si="21"/>
        <v>1</v>
      </c>
    </row>
    <row r="413" spans="1:9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 s="14" t="str">
        <f t="shared" si="19"/>
        <v>00</v>
      </c>
      <c r="G413">
        <f t="shared" si="20"/>
        <v>0</v>
      </c>
      <c r="I413">
        <f t="shared" si="21"/>
        <v>1</v>
      </c>
    </row>
    <row r="414" spans="1:9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 s="14" t="str">
        <f t="shared" si="19"/>
        <v>00</v>
      </c>
      <c r="G414">
        <f t="shared" si="20"/>
        <v>1</v>
      </c>
      <c r="I414">
        <f t="shared" si="21"/>
        <v>1</v>
      </c>
    </row>
    <row r="415" spans="1:9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 s="14" t="str">
        <f t="shared" si="19"/>
        <v>00</v>
      </c>
      <c r="G415">
        <f t="shared" si="20"/>
        <v>1</v>
      </c>
      <c r="I415">
        <f t="shared" si="21"/>
        <v>1</v>
      </c>
    </row>
    <row r="416" spans="1:9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 s="14" t="str">
        <f t="shared" si="19"/>
        <v>00</v>
      </c>
      <c r="G416">
        <f t="shared" si="20"/>
        <v>0</v>
      </c>
      <c r="I416">
        <f t="shared" si="21"/>
        <v>1</v>
      </c>
    </row>
    <row r="417" spans="1:9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 s="14" t="str">
        <f t="shared" si="19"/>
        <v>00</v>
      </c>
      <c r="G417">
        <f t="shared" si="20"/>
        <v>0</v>
      </c>
      <c r="I417">
        <f t="shared" si="21"/>
        <v>1</v>
      </c>
    </row>
    <row r="418" spans="1:9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 s="14" t="str">
        <f t="shared" si="19"/>
        <v>00</v>
      </c>
      <c r="G418">
        <f t="shared" si="20"/>
        <v>0</v>
      </c>
      <c r="I418">
        <f t="shared" si="21"/>
        <v>2</v>
      </c>
    </row>
    <row r="419" spans="1:9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 s="14" t="str">
        <f t="shared" si="19"/>
        <v>00</v>
      </c>
      <c r="G419">
        <f t="shared" si="20"/>
        <v>1</v>
      </c>
      <c r="I419">
        <f t="shared" si="21"/>
        <v>3</v>
      </c>
    </row>
    <row r="420" spans="1:9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 s="14" t="str">
        <f t="shared" si="19"/>
        <v>00</v>
      </c>
      <c r="G420">
        <f t="shared" si="20"/>
        <v>1</v>
      </c>
      <c r="I420">
        <f t="shared" si="21"/>
        <v>4</v>
      </c>
    </row>
    <row r="421" spans="1:9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 s="14" t="str">
        <f t="shared" si="19"/>
        <v>00</v>
      </c>
      <c r="G421">
        <f t="shared" si="20"/>
        <v>0</v>
      </c>
      <c r="I421">
        <f t="shared" si="21"/>
        <v>5</v>
      </c>
    </row>
    <row r="422" spans="1:9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 s="14" t="str">
        <f t="shared" si="19"/>
        <v>00</v>
      </c>
      <c r="G422">
        <f t="shared" si="20"/>
        <v>0</v>
      </c>
      <c r="I422">
        <f t="shared" si="21"/>
        <v>1</v>
      </c>
    </row>
    <row r="423" spans="1:9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 s="14" t="str">
        <f t="shared" si="19"/>
        <v>00</v>
      </c>
      <c r="G423">
        <f t="shared" si="20"/>
        <v>0</v>
      </c>
      <c r="I423">
        <f t="shared" si="21"/>
        <v>1</v>
      </c>
    </row>
    <row r="424" spans="1:9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 s="14" t="str">
        <f t="shared" si="19"/>
        <v>00</v>
      </c>
      <c r="G424">
        <f t="shared" si="20"/>
        <v>0</v>
      </c>
      <c r="I424">
        <f t="shared" si="21"/>
        <v>1</v>
      </c>
    </row>
    <row r="425" spans="1:9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 s="14" t="str">
        <f t="shared" si="19"/>
        <v>00</v>
      </c>
      <c r="G425">
        <f t="shared" si="20"/>
        <v>0</v>
      </c>
      <c r="I425">
        <f t="shared" si="21"/>
        <v>1</v>
      </c>
    </row>
    <row r="426" spans="1:9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 s="14" t="str">
        <f t="shared" si="19"/>
        <v>00</v>
      </c>
      <c r="G426">
        <f t="shared" si="20"/>
        <v>0</v>
      </c>
      <c r="I426">
        <f t="shared" si="21"/>
        <v>1</v>
      </c>
    </row>
    <row r="427" spans="1:9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 s="14" t="str">
        <f t="shared" si="19"/>
        <v>00</v>
      </c>
      <c r="G427">
        <f t="shared" si="20"/>
        <v>0</v>
      </c>
      <c r="I427">
        <f t="shared" si="21"/>
        <v>1</v>
      </c>
    </row>
    <row r="428" spans="1:9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 s="14" t="str">
        <f t="shared" si="19"/>
        <v>00</v>
      </c>
      <c r="G428">
        <f t="shared" si="20"/>
        <v>0</v>
      </c>
      <c r="I428">
        <f t="shared" si="21"/>
        <v>1</v>
      </c>
    </row>
    <row r="429" spans="1:9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 s="14" t="str">
        <f t="shared" si="19"/>
        <v>00</v>
      </c>
      <c r="G429">
        <f t="shared" si="20"/>
        <v>0</v>
      </c>
      <c r="I429">
        <f t="shared" si="21"/>
        <v>2</v>
      </c>
    </row>
    <row r="430" spans="1:9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 s="14" t="str">
        <f t="shared" si="19"/>
        <v>00</v>
      </c>
      <c r="G430">
        <f t="shared" si="20"/>
        <v>0</v>
      </c>
      <c r="I430">
        <f t="shared" si="21"/>
        <v>3</v>
      </c>
    </row>
    <row r="431" spans="1:9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 s="14" t="str">
        <f t="shared" si="19"/>
        <v>00</v>
      </c>
      <c r="G431">
        <f t="shared" si="20"/>
        <v>0</v>
      </c>
      <c r="I431">
        <f t="shared" si="21"/>
        <v>4</v>
      </c>
    </row>
    <row r="432" spans="1:9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 s="14" t="str">
        <f t="shared" si="19"/>
        <v>00</v>
      </c>
      <c r="G432">
        <f t="shared" si="20"/>
        <v>0</v>
      </c>
      <c r="I432">
        <f t="shared" si="21"/>
        <v>5</v>
      </c>
    </row>
    <row r="433" spans="1:9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 s="14" t="str">
        <f t="shared" si="19"/>
        <v>00</v>
      </c>
      <c r="G433">
        <f t="shared" si="20"/>
        <v>0</v>
      </c>
      <c r="I433">
        <f t="shared" si="21"/>
        <v>1</v>
      </c>
    </row>
    <row r="434" spans="1:9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 s="14" t="str">
        <f t="shared" si="19"/>
        <v>00</v>
      </c>
      <c r="G434">
        <f t="shared" si="20"/>
        <v>0</v>
      </c>
      <c r="I434">
        <f t="shared" si="21"/>
        <v>1</v>
      </c>
    </row>
    <row r="435" spans="1:9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 s="14" t="str">
        <f t="shared" si="19"/>
        <v>00</v>
      </c>
      <c r="G435">
        <f t="shared" si="20"/>
        <v>0</v>
      </c>
      <c r="I435">
        <f t="shared" si="21"/>
        <v>1</v>
      </c>
    </row>
    <row r="436" spans="1:9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 s="14" t="str">
        <f t="shared" si="19"/>
        <v>00</v>
      </c>
      <c r="G436">
        <f t="shared" si="20"/>
        <v>0</v>
      </c>
      <c r="I436">
        <f t="shared" si="21"/>
        <v>1</v>
      </c>
    </row>
    <row r="437" spans="1:9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 s="14" t="str">
        <f t="shared" si="19"/>
        <v>00</v>
      </c>
      <c r="G437">
        <f t="shared" si="20"/>
        <v>0</v>
      </c>
      <c r="I437">
        <f t="shared" si="21"/>
        <v>1</v>
      </c>
    </row>
    <row r="438" spans="1:9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 s="14" t="str">
        <f t="shared" si="19"/>
        <v>00</v>
      </c>
      <c r="G438">
        <f t="shared" si="20"/>
        <v>0</v>
      </c>
      <c r="I438">
        <f t="shared" si="21"/>
        <v>1</v>
      </c>
    </row>
    <row r="439" spans="1:9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 s="14" t="str">
        <f t="shared" si="19"/>
        <v>00</v>
      </c>
      <c r="G439">
        <f t="shared" si="20"/>
        <v>0</v>
      </c>
      <c r="I439">
        <f t="shared" si="21"/>
        <v>2</v>
      </c>
    </row>
    <row r="440" spans="1:9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 s="14" t="str">
        <f t="shared" si="19"/>
        <v>00</v>
      </c>
      <c r="G440">
        <f t="shared" si="20"/>
        <v>0</v>
      </c>
      <c r="I440">
        <f t="shared" si="21"/>
        <v>3</v>
      </c>
    </row>
    <row r="441" spans="1:9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 s="14" t="str">
        <f t="shared" si="19"/>
        <v>00</v>
      </c>
      <c r="G441">
        <f t="shared" si="20"/>
        <v>0</v>
      </c>
      <c r="I441">
        <f t="shared" si="21"/>
        <v>4</v>
      </c>
    </row>
    <row r="442" spans="1:9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 s="14" t="str">
        <f t="shared" si="19"/>
        <v>00</v>
      </c>
      <c r="G442">
        <f t="shared" si="20"/>
        <v>0</v>
      </c>
      <c r="I442">
        <f t="shared" si="21"/>
        <v>5</v>
      </c>
    </row>
    <row r="443" spans="1:9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 s="14" t="str">
        <f t="shared" si="19"/>
        <v>00</v>
      </c>
      <c r="G443">
        <f t="shared" si="20"/>
        <v>0</v>
      </c>
      <c r="I443">
        <f t="shared" si="21"/>
        <v>6</v>
      </c>
    </row>
    <row r="444" spans="1:9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 s="14" t="str">
        <f t="shared" si="19"/>
        <v>00</v>
      </c>
      <c r="G444">
        <f t="shared" si="20"/>
        <v>0</v>
      </c>
      <c r="I444">
        <f t="shared" si="21"/>
        <v>7</v>
      </c>
    </row>
    <row r="445" spans="1:9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 s="14" t="str">
        <f t="shared" si="19"/>
        <v>00</v>
      </c>
      <c r="G445">
        <f t="shared" si="20"/>
        <v>0</v>
      </c>
      <c r="I445">
        <f t="shared" si="21"/>
        <v>1</v>
      </c>
    </row>
    <row r="446" spans="1:9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 s="14" t="str">
        <f t="shared" si="19"/>
        <v>00</v>
      </c>
      <c r="G446">
        <f t="shared" si="20"/>
        <v>0</v>
      </c>
      <c r="I446">
        <f t="shared" si="21"/>
        <v>1</v>
      </c>
    </row>
    <row r="447" spans="1:9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 s="14" t="str">
        <f t="shared" si="19"/>
        <v>00</v>
      </c>
      <c r="G447">
        <f t="shared" si="20"/>
        <v>0</v>
      </c>
      <c r="I447">
        <f t="shared" si="21"/>
        <v>1</v>
      </c>
    </row>
    <row r="448" spans="1:9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 s="14" t="str">
        <f t="shared" si="19"/>
        <v>00</v>
      </c>
      <c r="G448">
        <f t="shared" si="20"/>
        <v>0</v>
      </c>
      <c r="I448">
        <f t="shared" si="21"/>
        <v>1</v>
      </c>
    </row>
    <row r="449" spans="1:9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 s="14" t="str">
        <f t="shared" si="19"/>
        <v>00</v>
      </c>
      <c r="G449">
        <f t="shared" si="20"/>
        <v>0</v>
      </c>
      <c r="I449">
        <f t="shared" si="21"/>
        <v>2</v>
      </c>
    </row>
    <row r="450" spans="1:9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 s="14" t="str">
        <f t="shared" si="19"/>
        <v>00</v>
      </c>
      <c r="G450">
        <f t="shared" si="20"/>
        <v>0</v>
      </c>
      <c r="I450">
        <f t="shared" si="21"/>
        <v>3</v>
      </c>
    </row>
    <row r="451" spans="1:9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 s="14" t="str">
        <f t="shared" ref="F451:F501" si="22">_xlfn.CONCAT(D451,E451)</f>
        <v>00</v>
      </c>
      <c r="G451">
        <f t="shared" ref="G451:G501" si="23">IF(AND(B451&gt;=20,C451&lt;=5),1,0)</f>
        <v>0</v>
      </c>
      <c r="I451">
        <f t="shared" ref="I451:I501" si="24">IF(B451&gt;B450,I450+1,1)</f>
        <v>4</v>
      </c>
    </row>
    <row r="452" spans="1:9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 s="14" t="str">
        <f t="shared" si="22"/>
        <v>00</v>
      </c>
      <c r="G452">
        <f t="shared" si="23"/>
        <v>0</v>
      </c>
      <c r="I452">
        <f t="shared" si="24"/>
        <v>5</v>
      </c>
    </row>
    <row r="453" spans="1:9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 s="14" t="str">
        <f t="shared" si="22"/>
        <v>00</v>
      </c>
      <c r="G453">
        <f t="shared" si="23"/>
        <v>0</v>
      </c>
      <c r="I453">
        <f t="shared" si="24"/>
        <v>6</v>
      </c>
    </row>
    <row r="454" spans="1:9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 s="14" t="str">
        <f t="shared" si="22"/>
        <v>00</v>
      </c>
      <c r="G454">
        <f t="shared" si="23"/>
        <v>0</v>
      </c>
      <c r="I454">
        <f t="shared" si="24"/>
        <v>7</v>
      </c>
    </row>
    <row r="455" spans="1:9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 s="14" t="str">
        <f t="shared" si="22"/>
        <v>00</v>
      </c>
      <c r="G455">
        <f t="shared" si="23"/>
        <v>0</v>
      </c>
      <c r="I455">
        <f t="shared" si="24"/>
        <v>8</v>
      </c>
    </row>
    <row r="456" spans="1:9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 s="14" t="str">
        <f t="shared" si="22"/>
        <v>00</v>
      </c>
      <c r="G456">
        <f t="shared" si="23"/>
        <v>0</v>
      </c>
      <c r="I456">
        <f t="shared" si="24"/>
        <v>9</v>
      </c>
    </row>
    <row r="457" spans="1:9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 s="14" t="str">
        <f t="shared" si="22"/>
        <v>00</v>
      </c>
      <c r="G457">
        <f t="shared" si="23"/>
        <v>0</v>
      </c>
      <c r="I457">
        <f t="shared" si="24"/>
        <v>1</v>
      </c>
    </row>
    <row r="458" spans="1:9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 s="14" t="str">
        <f t="shared" si="22"/>
        <v>00</v>
      </c>
      <c r="G458">
        <f t="shared" si="23"/>
        <v>0</v>
      </c>
      <c r="I458">
        <f t="shared" si="24"/>
        <v>1</v>
      </c>
    </row>
    <row r="459" spans="1:9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 s="14" t="str">
        <f t="shared" si="22"/>
        <v>00</v>
      </c>
      <c r="G459">
        <f t="shared" si="23"/>
        <v>0</v>
      </c>
      <c r="I459">
        <f t="shared" si="24"/>
        <v>1</v>
      </c>
    </row>
    <row r="460" spans="1:9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 s="14" t="str">
        <f t="shared" si="22"/>
        <v>00</v>
      </c>
      <c r="G460">
        <f t="shared" si="23"/>
        <v>0</v>
      </c>
      <c r="I460">
        <f t="shared" si="24"/>
        <v>1</v>
      </c>
    </row>
    <row r="461" spans="1:9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 s="14" t="str">
        <f t="shared" si="22"/>
        <v>00</v>
      </c>
      <c r="G461">
        <f t="shared" si="23"/>
        <v>1</v>
      </c>
      <c r="I461">
        <f t="shared" si="24"/>
        <v>2</v>
      </c>
    </row>
    <row r="462" spans="1:9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 s="14" t="str">
        <f t="shared" si="22"/>
        <v>00</v>
      </c>
      <c r="G462">
        <f t="shared" si="23"/>
        <v>1</v>
      </c>
      <c r="I462">
        <f t="shared" si="24"/>
        <v>3</v>
      </c>
    </row>
    <row r="463" spans="1:9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 s="14" t="str">
        <f t="shared" si="22"/>
        <v>00</v>
      </c>
      <c r="G463">
        <f t="shared" si="23"/>
        <v>1</v>
      </c>
      <c r="I463">
        <f t="shared" si="24"/>
        <v>4</v>
      </c>
    </row>
    <row r="464" spans="1:9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 s="14" t="str">
        <f t="shared" si="22"/>
        <v>00</v>
      </c>
      <c r="G464">
        <f t="shared" si="23"/>
        <v>1</v>
      </c>
      <c r="I464">
        <f t="shared" si="24"/>
        <v>5</v>
      </c>
    </row>
    <row r="465" spans="1:9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 s="14" t="str">
        <f t="shared" si="22"/>
        <v>00</v>
      </c>
      <c r="G465">
        <f t="shared" si="23"/>
        <v>0</v>
      </c>
      <c r="I465">
        <f t="shared" si="24"/>
        <v>6</v>
      </c>
    </row>
    <row r="466" spans="1:9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 s="14" t="str">
        <f t="shared" si="22"/>
        <v>00</v>
      </c>
      <c r="G466">
        <f t="shared" si="23"/>
        <v>0</v>
      </c>
      <c r="I466">
        <f t="shared" si="24"/>
        <v>7</v>
      </c>
    </row>
    <row r="467" spans="1:9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 s="14" t="str">
        <f t="shared" si="22"/>
        <v>00</v>
      </c>
      <c r="G467">
        <f t="shared" si="23"/>
        <v>0</v>
      </c>
      <c r="I467">
        <f t="shared" si="24"/>
        <v>1</v>
      </c>
    </row>
    <row r="468" spans="1:9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 s="14" t="str">
        <f t="shared" si="22"/>
        <v>00</v>
      </c>
      <c r="G468">
        <f t="shared" si="23"/>
        <v>0</v>
      </c>
      <c r="I468">
        <f t="shared" si="24"/>
        <v>1</v>
      </c>
    </row>
    <row r="469" spans="1:9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 s="14" t="str">
        <f t="shared" si="22"/>
        <v>00</v>
      </c>
      <c r="G469">
        <f t="shared" si="23"/>
        <v>0</v>
      </c>
      <c r="I469">
        <f t="shared" si="24"/>
        <v>1</v>
      </c>
    </row>
    <row r="470" spans="1:9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 s="14" t="str">
        <f t="shared" si="22"/>
        <v>00</v>
      </c>
      <c r="G470">
        <f t="shared" si="23"/>
        <v>0</v>
      </c>
      <c r="I470">
        <f t="shared" si="24"/>
        <v>1</v>
      </c>
    </row>
    <row r="471" spans="1:9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 s="14" t="str">
        <f t="shared" si="22"/>
        <v>00</v>
      </c>
      <c r="G471">
        <f t="shared" si="23"/>
        <v>0</v>
      </c>
      <c r="I471">
        <f t="shared" si="24"/>
        <v>1</v>
      </c>
    </row>
    <row r="472" spans="1:9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 s="14" t="str">
        <f t="shared" si="22"/>
        <v>00</v>
      </c>
      <c r="G472">
        <f t="shared" si="23"/>
        <v>0</v>
      </c>
      <c r="I472">
        <f t="shared" si="24"/>
        <v>1</v>
      </c>
    </row>
    <row r="473" spans="1:9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 s="14" t="str">
        <f t="shared" si="22"/>
        <v>00</v>
      </c>
      <c r="G473">
        <f t="shared" si="23"/>
        <v>0</v>
      </c>
      <c r="I473">
        <f t="shared" si="24"/>
        <v>2</v>
      </c>
    </row>
    <row r="474" spans="1:9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 s="14" t="str">
        <f t="shared" si="22"/>
        <v>00</v>
      </c>
      <c r="G474">
        <f t="shared" si="23"/>
        <v>0</v>
      </c>
      <c r="I474">
        <f t="shared" si="24"/>
        <v>3</v>
      </c>
    </row>
    <row r="475" spans="1:9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 s="14" t="str">
        <f t="shared" si="22"/>
        <v>00</v>
      </c>
      <c r="G475">
        <f t="shared" si="23"/>
        <v>0</v>
      </c>
      <c r="I475">
        <f t="shared" si="24"/>
        <v>4</v>
      </c>
    </row>
    <row r="476" spans="1:9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 s="14" t="str">
        <f t="shared" si="22"/>
        <v>00</v>
      </c>
      <c r="G476">
        <f t="shared" si="23"/>
        <v>0</v>
      </c>
      <c r="I476">
        <f t="shared" si="24"/>
        <v>5</v>
      </c>
    </row>
    <row r="477" spans="1:9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 s="14" t="str">
        <f t="shared" si="22"/>
        <v>00</v>
      </c>
      <c r="G477">
        <f t="shared" si="23"/>
        <v>0</v>
      </c>
      <c r="I477">
        <f t="shared" si="24"/>
        <v>1</v>
      </c>
    </row>
    <row r="478" spans="1:9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 s="14" t="str">
        <f t="shared" si="22"/>
        <v>00</v>
      </c>
      <c r="G478">
        <f t="shared" si="23"/>
        <v>0</v>
      </c>
      <c r="I478">
        <f t="shared" si="24"/>
        <v>1</v>
      </c>
    </row>
    <row r="479" spans="1:9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 s="14" t="str">
        <f t="shared" si="22"/>
        <v>00</v>
      </c>
      <c r="G479">
        <f t="shared" si="23"/>
        <v>0</v>
      </c>
      <c r="I479">
        <f t="shared" si="24"/>
        <v>1</v>
      </c>
    </row>
    <row r="480" spans="1:9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 s="14" t="str">
        <f t="shared" si="22"/>
        <v>00</v>
      </c>
      <c r="G480">
        <f t="shared" si="23"/>
        <v>0</v>
      </c>
      <c r="I480">
        <f t="shared" si="24"/>
        <v>1</v>
      </c>
    </row>
    <row r="481" spans="1:9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 s="14" t="str">
        <f t="shared" si="22"/>
        <v>00</v>
      </c>
      <c r="G481">
        <f t="shared" si="23"/>
        <v>0</v>
      </c>
      <c r="I481">
        <f t="shared" si="24"/>
        <v>1</v>
      </c>
    </row>
    <row r="482" spans="1:9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 s="14" t="str">
        <f t="shared" si="22"/>
        <v>00</v>
      </c>
      <c r="G482">
        <f t="shared" si="23"/>
        <v>0</v>
      </c>
      <c r="I482">
        <f t="shared" si="24"/>
        <v>1</v>
      </c>
    </row>
    <row r="483" spans="1:9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 s="14" t="str">
        <f t="shared" si="22"/>
        <v>00</v>
      </c>
      <c r="G483">
        <f t="shared" si="23"/>
        <v>0</v>
      </c>
      <c r="I483">
        <f t="shared" si="24"/>
        <v>1</v>
      </c>
    </row>
    <row r="484" spans="1:9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 s="14" t="str">
        <f t="shared" si="22"/>
        <v>00</v>
      </c>
      <c r="G484">
        <f t="shared" si="23"/>
        <v>0</v>
      </c>
      <c r="I484">
        <f t="shared" si="24"/>
        <v>2</v>
      </c>
    </row>
    <row r="485" spans="1:9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 s="14" t="str">
        <f t="shared" si="22"/>
        <v>00</v>
      </c>
      <c r="G485">
        <f t="shared" si="23"/>
        <v>0</v>
      </c>
      <c r="I485">
        <f t="shared" si="24"/>
        <v>3</v>
      </c>
    </row>
    <row r="486" spans="1:9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 s="14" t="str">
        <f t="shared" si="22"/>
        <v>00</v>
      </c>
      <c r="G486">
        <f t="shared" si="23"/>
        <v>0</v>
      </c>
      <c r="I486">
        <f t="shared" si="24"/>
        <v>4</v>
      </c>
    </row>
    <row r="487" spans="1:9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 s="14" t="str">
        <f t="shared" si="22"/>
        <v>00</v>
      </c>
      <c r="G487">
        <f t="shared" si="23"/>
        <v>0</v>
      </c>
      <c r="I487">
        <f t="shared" si="24"/>
        <v>5</v>
      </c>
    </row>
    <row r="488" spans="1:9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 s="14" t="str">
        <f t="shared" si="22"/>
        <v>00</v>
      </c>
      <c r="G488">
        <f t="shared" si="23"/>
        <v>0</v>
      </c>
      <c r="I488">
        <f t="shared" si="24"/>
        <v>6</v>
      </c>
    </row>
    <row r="489" spans="1:9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 s="14" t="str">
        <f t="shared" si="22"/>
        <v>00</v>
      </c>
      <c r="G489">
        <f t="shared" si="23"/>
        <v>0</v>
      </c>
      <c r="I489">
        <f t="shared" si="24"/>
        <v>1</v>
      </c>
    </row>
    <row r="490" spans="1:9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 s="14" t="str">
        <f t="shared" si="22"/>
        <v>00</v>
      </c>
      <c r="G490">
        <f t="shared" si="23"/>
        <v>0</v>
      </c>
      <c r="I490">
        <f t="shared" si="24"/>
        <v>1</v>
      </c>
    </row>
    <row r="491" spans="1:9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 s="14" t="str">
        <f t="shared" si="22"/>
        <v>00</v>
      </c>
      <c r="G491">
        <f t="shared" si="23"/>
        <v>0</v>
      </c>
      <c r="I491">
        <f t="shared" si="24"/>
        <v>1</v>
      </c>
    </row>
    <row r="492" spans="1:9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 s="14" t="str">
        <f t="shared" si="22"/>
        <v>00</v>
      </c>
      <c r="G492">
        <f t="shared" si="23"/>
        <v>0</v>
      </c>
      <c r="I492">
        <f t="shared" si="24"/>
        <v>1</v>
      </c>
    </row>
    <row r="493" spans="1:9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 s="14" t="str">
        <f t="shared" si="22"/>
        <v>00</v>
      </c>
      <c r="G493">
        <f t="shared" si="23"/>
        <v>0</v>
      </c>
      <c r="I493">
        <f t="shared" si="24"/>
        <v>1</v>
      </c>
    </row>
    <row r="494" spans="1:9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 s="14" t="str">
        <f t="shared" si="22"/>
        <v>00</v>
      </c>
      <c r="G494">
        <f t="shared" si="23"/>
        <v>0</v>
      </c>
      <c r="I494">
        <f t="shared" si="24"/>
        <v>2</v>
      </c>
    </row>
    <row r="495" spans="1:9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 s="14" t="str">
        <f t="shared" si="22"/>
        <v>00</v>
      </c>
      <c r="G495">
        <f t="shared" si="23"/>
        <v>0</v>
      </c>
      <c r="I495">
        <f t="shared" si="24"/>
        <v>3</v>
      </c>
    </row>
    <row r="496" spans="1:9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 s="14" t="str">
        <f t="shared" si="22"/>
        <v>00</v>
      </c>
      <c r="G496">
        <f t="shared" si="23"/>
        <v>0</v>
      </c>
      <c r="I496">
        <f t="shared" si="24"/>
        <v>4</v>
      </c>
    </row>
    <row r="497" spans="1:9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 s="14" t="str">
        <f t="shared" si="22"/>
        <v>00</v>
      </c>
      <c r="G497">
        <f t="shared" si="23"/>
        <v>0</v>
      </c>
      <c r="I497">
        <f t="shared" si="24"/>
        <v>5</v>
      </c>
    </row>
    <row r="498" spans="1:9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 s="14" t="str">
        <f t="shared" si="22"/>
        <v>00</v>
      </c>
      <c r="G498">
        <f t="shared" si="23"/>
        <v>0</v>
      </c>
      <c r="I498">
        <f t="shared" si="24"/>
        <v>6</v>
      </c>
    </row>
    <row r="499" spans="1:9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 s="14" t="str">
        <f t="shared" si="22"/>
        <v>00</v>
      </c>
      <c r="G499">
        <f t="shared" si="23"/>
        <v>0</v>
      </c>
      <c r="I499">
        <f t="shared" si="24"/>
        <v>7</v>
      </c>
    </row>
    <row r="500" spans="1:9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 s="14" t="str">
        <f t="shared" si="22"/>
        <v>00</v>
      </c>
      <c r="G500">
        <f t="shared" si="23"/>
        <v>0</v>
      </c>
      <c r="I500">
        <f t="shared" si="24"/>
        <v>1</v>
      </c>
    </row>
    <row r="501" spans="1:9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 s="14" t="str">
        <f t="shared" si="22"/>
        <v>00</v>
      </c>
      <c r="G501">
        <f t="shared" si="23"/>
        <v>0</v>
      </c>
      <c r="I501">
        <f t="shared" si="24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9E04-6EC9-49A0-94F7-CA72A95FFCE5}">
  <dimension ref="A1:M501"/>
  <sheetViews>
    <sheetView tabSelected="1" workbookViewId="0">
      <selection activeCell="O22" sqref="O2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9.109375" bestFit="1" customWidth="1"/>
    <col min="8" max="8" width="13.77734375" customWidth="1"/>
    <col min="9" max="9" width="20.21875" customWidth="1"/>
    <col min="10" max="11" width="19.6640625" customWidth="1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3" t="s">
        <v>24</v>
      </c>
      <c r="G1" s="13" t="s">
        <v>25</v>
      </c>
      <c r="H1" s="21" t="s">
        <v>35</v>
      </c>
      <c r="I1" s="21" t="s">
        <v>40</v>
      </c>
      <c r="J1" s="21" t="s">
        <v>41</v>
      </c>
    </row>
    <row r="2" spans="1:13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 s="19" t="s">
        <v>5</v>
      </c>
      <c r="G2" s="14">
        <v>0</v>
      </c>
      <c r="H2" t="str">
        <f>_xlfn.CONCAT(F2,G2)</f>
        <v>00</v>
      </c>
      <c r="I2">
        <f>IF(D2=F2,1,0)</f>
        <v>1</v>
      </c>
      <c r="J2">
        <f>IF(E2=G2,1,0)</f>
        <v>1</v>
      </c>
    </row>
    <row r="3" spans="1:13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 t="str">
        <f>IF(
    G3=0,
    "0",
    IF(
        AND(G3=1, G2=0),
        IF(
            B3&gt;=10,
            "C",
            "S"
        ),
        F2
    )
)</f>
        <v>C</v>
      </c>
      <c r="G3">
        <v>1</v>
      </c>
      <c r="H3" t="str">
        <f t="shared" ref="H3:H66" si="0">_xlfn.CONCAT(F3,G3)</f>
        <v>C1</v>
      </c>
      <c r="I3">
        <f t="shared" ref="I3:I66" si="1">IF(D3=F3,1,0)</f>
        <v>1</v>
      </c>
      <c r="J3">
        <f t="shared" ref="J3:J66" si="2">IF(E3=G3,1,0)</f>
        <v>1</v>
      </c>
      <c r="K3" s="22" t="s">
        <v>26</v>
      </c>
    </row>
    <row r="4" spans="1:13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 t="str">
        <f t="shared" ref="F4:F67" si="3">IF(
    G4=0,
    "0",
    IF(
        AND(G4=1, G3=0),
        IF(
            B4&gt;=10,
            "C",
            "S"
        ),
        F3
    )
)</f>
        <v>C</v>
      </c>
      <c r="G4" s="18">
        <v>1</v>
      </c>
      <c r="H4" t="str">
        <f t="shared" si="0"/>
        <v>C1</v>
      </c>
      <c r="I4">
        <f t="shared" si="1"/>
        <v>1</v>
      </c>
      <c r="J4">
        <f t="shared" si="2"/>
        <v>1</v>
      </c>
      <c r="K4" s="16" t="s">
        <v>27</v>
      </c>
    </row>
    <row r="5" spans="1:13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 t="str">
        <f t="shared" si="3"/>
        <v>C</v>
      </c>
      <c r="G5" s="17">
        <f>IF(
    G4=0,
    1,
    IF(
        AND(G4=5, C4&gt;=20),
        0,
        IF(
            AND(G4=G3, G3=G2),
            IF(G4=5, 5, G4+1),
            G4
        )
    )
)</f>
        <v>1</v>
      </c>
      <c r="H5" t="str">
        <f t="shared" si="0"/>
        <v>C1</v>
      </c>
      <c r="I5">
        <f t="shared" si="1"/>
        <v>1</v>
      </c>
      <c r="J5">
        <f t="shared" si="2"/>
        <v>1</v>
      </c>
      <c r="K5" s="15" t="s">
        <v>28</v>
      </c>
    </row>
    <row r="6" spans="1:13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 t="str">
        <f t="shared" si="3"/>
        <v>C</v>
      </c>
      <c r="G6" s="17">
        <f t="shared" ref="G6:G69" si="4">IF(
    G5=0,
    1,
    IF(
        AND(G5=5, C5&gt;=20),
        0,
        IF(
            AND(G5=G4, G4=G3),
            IF(G5=5, 5, G5+1),
            G5
        )
    )
)</f>
        <v>2</v>
      </c>
      <c r="H6" t="str">
        <f t="shared" si="0"/>
        <v>C2</v>
      </c>
      <c r="I6">
        <f t="shared" si="1"/>
        <v>1</v>
      </c>
      <c r="J6">
        <f t="shared" si="2"/>
        <v>1</v>
      </c>
      <c r="K6" s="23" t="s">
        <v>29</v>
      </c>
    </row>
    <row r="7" spans="1:13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 t="str">
        <f t="shared" si="3"/>
        <v>C</v>
      </c>
      <c r="G7" s="17">
        <f t="shared" si="4"/>
        <v>2</v>
      </c>
      <c r="H7" t="str">
        <f t="shared" si="0"/>
        <v>C2</v>
      </c>
      <c r="I7">
        <f t="shared" si="1"/>
        <v>1</v>
      </c>
      <c r="J7">
        <f t="shared" si="2"/>
        <v>1</v>
      </c>
      <c r="K7" s="22" t="s">
        <v>30</v>
      </c>
    </row>
    <row r="8" spans="1:13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 t="str">
        <f t="shared" si="3"/>
        <v>C</v>
      </c>
      <c r="G8" s="17">
        <f t="shared" si="4"/>
        <v>2</v>
      </c>
      <c r="H8" t="str">
        <f t="shared" si="0"/>
        <v>C2</v>
      </c>
      <c r="I8">
        <f t="shared" si="1"/>
        <v>1</v>
      </c>
      <c r="J8">
        <f t="shared" si="2"/>
        <v>1</v>
      </c>
      <c r="K8" s="16" t="s">
        <v>31</v>
      </c>
    </row>
    <row r="9" spans="1:13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 t="str">
        <f t="shared" si="3"/>
        <v>C</v>
      </c>
      <c r="G9" s="17">
        <f t="shared" si="4"/>
        <v>3</v>
      </c>
      <c r="H9" t="str">
        <f t="shared" si="0"/>
        <v>C3</v>
      </c>
      <c r="I9">
        <f t="shared" si="1"/>
        <v>1</v>
      </c>
      <c r="J9">
        <f t="shared" si="2"/>
        <v>1</v>
      </c>
      <c r="K9" s="15" t="s">
        <v>32</v>
      </c>
    </row>
    <row r="10" spans="1:13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 t="str">
        <f t="shared" si="3"/>
        <v>C</v>
      </c>
      <c r="G10" s="17">
        <f t="shared" si="4"/>
        <v>3</v>
      </c>
      <c r="H10" t="str">
        <f t="shared" si="0"/>
        <v>C3</v>
      </c>
      <c r="I10">
        <f t="shared" si="1"/>
        <v>1</v>
      </c>
      <c r="J10">
        <f t="shared" si="2"/>
        <v>1</v>
      </c>
      <c r="K10" s="15" t="s">
        <v>33</v>
      </c>
    </row>
    <row r="11" spans="1:13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 t="str">
        <f t="shared" si="3"/>
        <v>C</v>
      </c>
      <c r="G11" s="17">
        <f t="shared" si="4"/>
        <v>3</v>
      </c>
      <c r="H11" t="str">
        <f t="shared" si="0"/>
        <v>C3</v>
      </c>
      <c r="I11">
        <f t="shared" si="1"/>
        <v>1</v>
      </c>
      <c r="J11">
        <f t="shared" si="2"/>
        <v>1</v>
      </c>
      <c r="K11" s="15" t="s">
        <v>34</v>
      </c>
    </row>
    <row r="12" spans="1:13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 t="str">
        <f t="shared" si="3"/>
        <v>C</v>
      </c>
      <c r="G12" s="17">
        <f t="shared" si="4"/>
        <v>4</v>
      </c>
      <c r="H12" t="str">
        <f t="shared" si="0"/>
        <v>C4</v>
      </c>
      <c r="I12">
        <f t="shared" si="1"/>
        <v>1</v>
      </c>
      <c r="J12">
        <f t="shared" si="2"/>
        <v>1</v>
      </c>
      <c r="K12" s="25" t="s">
        <v>45</v>
      </c>
      <c r="L12" s="24" t="s">
        <v>38</v>
      </c>
      <c r="M12" s="24"/>
    </row>
    <row r="13" spans="1:13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 t="str">
        <f t="shared" si="3"/>
        <v>C</v>
      </c>
      <c r="G13" s="17">
        <f t="shared" si="4"/>
        <v>4</v>
      </c>
      <c r="H13" t="str">
        <f t="shared" si="0"/>
        <v>C4</v>
      </c>
      <c r="I13">
        <f t="shared" si="1"/>
        <v>1</v>
      </c>
      <c r="J13">
        <f t="shared" si="2"/>
        <v>1</v>
      </c>
      <c r="K13" s="25"/>
      <c r="L13" s="24" t="s">
        <v>36</v>
      </c>
      <c r="M13" s="24" t="s">
        <v>37</v>
      </c>
    </row>
    <row r="14" spans="1:13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 t="str">
        <f t="shared" si="3"/>
        <v>C</v>
      </c>
      <c r="G14" s="17">
        <f t="shared" si="4"/>
        <v>4</v>
      </c>
      <c r="H14" t="str">
        <f t="shared" si="0"/>
        <v>C4</v>
      </c>
      <c r="I14">
        <f t="shared" si="1"/>
        <v>1</v>
      </c>
      <c r="J14">
        <f t="shared" si="2"/>
        <v>1</v>
      </c>
      <c r="K14" s="25"/>
      <c r="L14" s="20">
        <v>0</v>
      </c>
      <c r="M14">
        <f>COUNTIF(G:G, L14)</f>
        <v>34</v>
      </c>
    </row>
    <row r="15" spans="1:13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 t="str">
        <f t="shared" si="3"/>
        <v>C</v>
      </c>
      <c r="G15" s="17">
        <f t="shared" si="4"/>
        <v>5</v>
      </c>
      <c r="H15" t="str">
        <f t="shared" si="0"/>
        <v>C5</v>
      </c>
      <c r="I15">
        <f t="shared" si="1"/>
        <v>1</v>
      </c>
      <c r="J15">
        <f t="shared" si="2"/>
        <v>1</v>
      </c>
      <c r="K15" s="25"/>
      <c r="L15">
        <v>1</v>
      </c>
      <c r="M15">
        <f>COUNTIF(G:G, L15)</f>
        <v>102</v>
      </c>
    </row>
    <row r="16" spans="1:13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 t="str">
        <f t="shared" si="3"/>
        <v>C</v>
      </c>
      <c r="G16" s="17">
        <f t="shared" si="4"/>
        <v>5</v>
      </c>
      <c r="H16" t="str">
        <f t="shared" si="0"/>
        <v>C5</v>
      </c>
      <c r="I16">
        <f t="shared" si="1"/>
        <v>1</v>
      </c>
      <c r="J16">
        <f t="shared" si="2"/>
        <v>1</v>
      </c>
      <c r="K16" s="25"/>
      <c r="L16">
        <v>2</v>
      </c>
      <c r="M16">
        <f>COUNTIF(G:G, L16)</f>
        <v>102</v>
      </c>
    </row>
    <row r="17" spans="1:13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 t="str">
        <f t="shared" si="3"/>
        <v>0</v>
      </c>
      <c r="G17" s="17">
        <f t="shared" si="4"/>
        <v>0</v>
      </c>
      <c r="H17" t="str">
        <f t="shared" si="0"/>
        <v>00</v>
      </c>
      <c r="I17">
        <f t="shared" si="1"/>
        <v>1</v>
      </c>
      <c r="J17">
        <f t="shared" si="2"/>
        <v>1</v>
      </c>
      <c r="K17" s="25"/>
      <c r="L17">
        <v>3</v>
      </c>
      <c r="M17">
        <f>COUNTIF(G:G, L17)</f>
        <v>102</v>
      </c>
    </row>
    <row r="18" spans="1:13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 t="str">
        <f t="shared" si="3"/>
        <v>C</v>
      </c>
      <c r="G18" s="17">
        <f t="shared" si="4"/>
        <v>1</v>
      </c>
      <c r="H18" t="str">
        <f t="shared" si="0"/>
        <v>C1</v>
      </c>
      <c r="I18">
        <f t="shared" si="1"/>
        <v>1</v>
      </c>
      <c r="J18">
        <f t="shared" si="2"/>
        <v>1</v>
      </c>
      <c r="K18" s="25"/>
      <c r="L18">
        <v>4</v>
      </c>
      <c r="M18">
        <f>COUNTIF(G:G, L18)</f>
        <v>100</v>
      </c>
    </row>
    <row r="19" spans="1:13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 t="str">
        <f t="shared" si="3"/>
        <v>C</v>
      </c>
      <c r="G19" s="17">
        <f t="shared" si="4"/>
        <v>1</v>
      </c>
      <c r="H19" t="str">
        <f t="shared" si="0"/>
        <v>C1</v>
      </c>
      <c r="I19">
        <f t="shared" si="1"/>
        <v>1</v>
      </c>
      <c r="J19">
        <f t="shared" si="2"/>
        <v>1</v>
      </c>
      <c r="K19" s="25"/>
      <c r="L19">
        <v>5</v>
      </c>
      <c r="M19">
        <f>COUNTIF(G:G, L19)</f>
        <v>60</v>
      </c>
    </row>
    <row r="20" spans="1:13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 t="str">
        <f t="shared" si="3"/>
        <v>C</v>
      </c>
      <c r="G20" s="17">
        <f t="shared" si="4"/>
        <v>1</v>
      </c>
      <c r="H20" t="str">
        <f t="shared" si="0"/>
        <v>C1</v>
      </c>
      <c r="I20">
        <f t="shared" si="1"/>
        <v>1</v>
      </c>
      <c r="J20">
        <f t="shared" si="2"/>
        <v>1</v>
      </c>
      <c r="K20" s="25"/>
      <c r="L20" s="24" t="s">
        <v>39</v>
      </c>
      <c r="M20" s="24"/>
    </row>
    <row r="21" spans="1:13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 t="str">
        <f t="shared" si="3"/>
        <v>C</v>
      </c>
      <c r="G21" s="17">
        <f t="shared" si="4"/>
        <v>2</v>
      </c>
      <c r="H21" t="str">
        <f t="shared" si="0"/>
        <v>C2</v>
      </c>
      <c r="I21">
        <f t="shared" si="1"/>
        <v>1</v>
      </c>
      <c r="J21">
        <f t="shared" si="2"/>
        <v>1</v>
      </c>
      <c r="K21" s="25"/>
      <c r="L21" s="24" t="s">
        <v>42</v>
      </c>
      <c r="M21" s="24"/>
    </row>
    <row r="22" spans="1:13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 t="str">
        <f t="shared" si="3"/>
        <v>C</v>
      </c>
      <c r="G22" s="17">
        <f t="shared" si="4"/>
        <v>2</v>
      </c>
      <c r="H22" t="str">
        <f t="shared" si="0"/>
        <v>C2</v>
      </c>
      <c r="I22">
        <f t="shared" si="1"/>
        <v>1</v>
      </c>
      <c r="J22">
        <f t="shared" si="2"/>
        <v>1</v>
      </c>
      <c r="K22" s="25"/>
      <c r="L22">
        <f>SUM(J:J)</f>
        <v>296</v>
      </c>
    </row>
    <row r="23" spans="1:13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 t="str">
        <f t="shared" si="3"/>
        <v>C</v>
      </c>
      <c r="G23" s="17">
        <f t="shared" si="4"/>
        <v>2</v>
      </c>
      <c r="H23" t="str">
        <f t="shared" si="0"/>
        <v>C2</v>
      </c>
      <c r="I23">
        <f t="shared" si="1"/>
        <v>1</v>
      </c>
      <c r="J23">
        <f t="shared" si="2"/>
        <v>1</v>
      </c>
      <c r="K23" s="25"/>
      <c r="L23" s="24" t="s">
        <v>43</v>
      </c>
      <c r="M23" s="24"/>
    </row>
    <row r="24" spans="1:13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 t="str">
        <f t="shared" si="3"/>
        <v>C</v>
      </c>
      <c r="G24" s="17">
        <f t="shared" si="4"/>
        <v>3</v>
      </c>
      <c r="H24" t="str">
        <f t="shared" si="0"/>
        <v>C3</v>
      </c>
      <c r="I24">
        <f t="shared" si="1"/>
        <v>1</v>
      </c>
      <c r="J24">
        <f t="shared" si="2"/>
        <v>0</v>
      </c>
      <c r="K24" s="25"/>
      <c r="L24" s="24" t="s">
        <v>44</v>
      </c>
      <c r="M24" s="24"/>
    </row>
    <row r="25" spans="1:13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 t="str">
        <f t="shared" si="3"/>
        <v>C</v>
      </c>
      <c r="G25" s="17">
        <f t="shared" si="4"/>
        <v>3</v>
      </c>
      <c r="H25" t="str">
        <f t="shared" si="0"/>
        <v>C3</v>
      </c>
      <c r="I25">
        <f t="shared" si="1"/>
        <v>1</v>
      </c>
      <c r="J25">
        <f t="shared" si="2"/>
        <v>1</v>
      </c>
      <c r="K25" s="25"/>
      <c r="L25">
        <f>SUM(I:I)</f>
        <v>286</v>
      </c>
    </row>
    <row r="26" spans="1:13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 t="str">
        <f t="shared" si="3"/>
        <v>C</v>
      </c>
      <c r="G26" s="17">
        <f t="shared" si="4"/>
        <v>3</v>
      </c>
      <c r="H26" t="str">
        <f t="shared" si="0"/>
        <v>C3</v>
      </c>
      <c r="I26">
        <f t="shared" si="1"/>
        <v>1</v>
      </c>
      <c r="J26">
        <f t="shared" si="2"/>
        <v>1</v>
      </c>
    </row>
    <row r="27" spans="1:13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 t="str">
        <f t="shared" si="3"/>
        <v>C</v>
      </c>
      <c r="G27" s="17">
        <f t="shared" si="4"/>
        <v>4</v>
      </c>
      <c r="H27" t="str">
        <f t="shared" si="0"/>
        <v>C4</v>
      </c>
      <c r="I27">
        <f t="shared" si="1"/>
        <v>1</v>
      </c>
      <c r="J27">
        <f t="shared" si="2"/>
        <v>1</v>
      </c>
    </row>
    <row r="28" spans="1:13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 t="str">
        <f t="shared" si="3"/>
        <v>C</v>
      </c>
      <c r="G28" s="17">
        <f t="shared" si="4"/>
        <v>4</v>
      </c>
      <c r="H28" t="str">
        <f t="shared" si="0"/>
        <v>C4</v>
      </c>
      <c r="I28">
        <f t="shared" si="1"/>
        <v>1</v>
      </c>
      <c r="J28">
        <f t="shared" si="2"/>
        <v>1</v>
      </c>
    </row>
    <row r="29" spans="1:13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 t="str">
        <f t="shared" si="3"/>
        <v>C</v>
      </c>
      <c r="G29" s="17">
        <f t="shared" si="4"/>
        <v>4</v>
      </c>
      <c r="H29" t="str">
        <f t="shared" si="0"/>
        <v>C4</v>
      </c>
      <c r="I29">
        <f t="shared" si="1"/>
        <v>1</v>
      </c>
      <c r="J29">
        <f t="shared" si="2"/>
        <v>1</v>
      </c>
    </row>
    <row r="30" spans="1:13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 t="str">
        <f t="shared" si="3"/>
        <v>C</v>
      </c>
      <c r="G30" s="17">
        <f t="shared" si="4"/>
        <v>5</v>
      </c>
      <c r="H30" t="str">
        <f t="shared" si="0"/>
        <v>C5</v>
      </c>
      <c r="I30">
        <f t="shared" si="1"/>
        <v>1</v>
      </c>
      <c r="J30">
        <f t="shared" si="2"/>
        <v>1</v>
      </c>
    </row>
    <row r="31" spans="1:13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 t="str">
        <f t="shared" si="3"/>
        <v>C</v>
      </c>
      <c r="G31" s="17">
        <f t="shared" si="4"/>
        <v>5</v>
      </c>
      <c r="H31" t="str">
        <f t="shared" si="0"/>
        <v>C5</v>
      </c>
      <c r="I31">
        <f t="shared" si="1"/>
        <v>1</v>
      </c>
      <c r="J31">
        <f t="shared" si="2"/>
        <v>1</v>
      </c>
    </row>
    <row r="32" spans="1:13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 t="str">
        <f t="shared" si="3"/>
        <v>C</v>
      </c>
      <c r="G32" s="17">
        <f t="shared" si="4"/>
        <v>5</v>
      </c>
      <c r="H32" t="str">
        <f t="shared" si="0"/>
        <v>C5</v>
      </c>
      <c r="I32">
        <f t="shared" si="1"/>
        <v>1</v>
      </c>
      <c r="J32">
        <f t="shared" si="2"/>
        <v>1</v>
      </c>
    </row>
    <row r="33" spans="1:10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 t="str">
        <f t="shared" si="3"/>
        <v>C</v>
      </c>
      <c r="G33" s="17">
        <f t="shared" si="4"/>
        <v>5</v>
      </c>
      <c r="H33" t="str">
        <f t="shared" si="0"/>
        <v>C5</v>
      </c>
      <c r="I33">
        <f t="shared" si="1"/>
        <v>1</v>
      </c>
      <c r="J33">
        <f t="shared" si="2"/>
        <v>1</v>
      </c>
    </row>
    <row r="34" spans="1:10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 t="str">
        <f t="shared" si="3"/>
        <v>C</v>
      </c>
      <c r="G34" s="17">
        <f t="shared" si="4"/>
        <v>5</v>
      </c>
      <c r="H34" t="str">
        <f t="shared" si="0"/>
        <v>C5</v>
      </c>
      <c r="I34">
        <f t="shared" si="1"/>
        <v>1</v>
      </c>
      <c r="J34">
        <f t="shared" si="2"/>
        <v>1</v>
      </c>
    </row>
    <row r="35" spans="1:10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 t="str">
        <f t="shared" si="3"/>
        <v>C</v>
      </c>
      <c r="G35" s="17">
        <f t="shared" si="4"/>
        <v>5</v>
      </c>
      <c r="H35" t="str">
        <f t="shared" si="0"/>
        <v>C5</v>
      </c>
      <c r="I35">
        <f t="shared" si="1"/>
        <v>1</v>
      </c>
      <c r="J35">
        <f t="shared" si="2"/>
        <v>1</v>
      </c>
    </row>
    <row r="36" spans="1:10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 t="str">
        <f t="shared" si="3"/>
        <v>0</v>
      </c>
      <c r="G36" s="17">
        <f t="shared" si="4"/>
        <v>0</v>
      </c>
      <c r="H36" t="str">
        <f t="shared" si="0"/>
        <v>00</v>
      </c>
      <c r="I36">
        <f t="shared" si="1"/>
        <v>1</v>
      </c>
      <c r="J36">
        <f t="shared" si="2"/>
        <v>1</v>
      </c>
    </row>
    <row r="37" spans="1:10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 t="str">
        <f t="shared" si="3"/>
        <v>C</v>
      </c>
      <c r="G37" s="17">
        <f t="shared" si="4"/>
        <v>1</v>
      </c>
      <c r="H37" t="str">
        <f t="shared" si="0"/>
        <v>C1</v>
      </c>
      <c r="I37">
        <f t="shared" si="1"/>
        <v>1</v>
      </c>
      <c r="J37">
        <f t="shared" si="2"/>
        <v>1</v>
      </c>
    </row>
    <row r="38" spans="1:10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 t="str">
        <f t="shared" si="3"/>
        <v>C</v>
      </c>
      <c r="G38" s="17">
        <f t="shared" si="4"/>
        <v>1</v>
      </c>
      <c r="H38" t="str">
        <f t="shared" si="0"/>
        <v>C1</v>
      </c>
      <c r="I38">
        <f t="shared" si="1"/>
        <v>1</v>
      </c>
      <c r="J38">
        <f t="shared" si="2"/>
        <v>1</v>
      </c>
    </row>
    <row r="39" spans="1:10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 t="str">
        <f t="shared" si="3"/>
        <v>C</v>
      </c>
      <c r="G39" s="17">
        <f t="shared" si="4"/>
        <v>1</v>
      </c>
      <c r="H39" t="str">
        <f t="shared" si="0"/>
        <v>C1</v>
      </c>
      <c r="I39">
        <f t="shared" si="1"/>
        <v>1</v>
      </c>
      <c r="J39">
        <f t="shared" si="2"/>
        <v>1</v>
      </c>
    </row>
    <row r="40" spans="1:10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 t="str">
        <f t="shared" si="3"/>
        <v>C</v>
      </c>
      <c r="G40" s="17">
        <f t="shared" si="4"/>
        <v>2</v>
      </c>
      <c r="H40" t="str">
        <f t="shared" si="0"/>
        <v>C2</v>
      </c>
      <c r="I40">
        <f t="shared" si="1"/>
        <v>1</v>
      </c>
      <c r="J40">
        <f t="shared" si="2"/>
        <v>1</v>
      </c>
    </row>
    <row r="41" spans="1:10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 t="str">
        <f t="shared" si="3"/>
        <v>C</v>
      </c>
      <c r="G41" s="17">
        <f t="shared" si="4"/>
        <v>2</v>
      </c>
      <c r="H41" t="str">
        <f t="shared" si="0"/>
        <v>C2</v>
      </c>
      <c r="I41">
        <f t="shared" si="1"/>
        <v>1</v>
      </c>
      <c r="J41">
        <f t="shared" si="2"/>
        <v>1</v>
      </c>
    </row>
    <row r="42" spans="1:10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 t="str">
        <f t="shared" si="3"/>
        <v>C</v>
      </c>
      <c r="G42" s="17">
        <f t="shared" si="4"/>
        <v>2</v>
      </c>
      <c r="H42" t="str">
        <f t="shared" si="0"/>
        <v>C2</v>
      </c>
      <c r="I42">
        <f t="shared" si="1"/>
        <v>1</v>
      </c>
      <c r="J42">
        <f t="shared" si="2"/>
        <v>1</v>
      </c>
    </row>
    <row r="43" spans="1:10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 t="str">
        <f t="shared" si="3"/>
        <v>C</v>
      </c>
      <c r="G43" s="17">
        <f t="shared" si="4"/>
        <v>3</v>
      </c>
      <c r="H43" t="str">
        <f t="shared" si="0"/>
        <v>C3</v>
      </c>
      <c r="I43">
        <f t="shared" si="1"/>
        <v>1</v>
      </c>
      <c r="J43">
        <f t="shared" si="2"/>
        <v>1</v>
      </c>
    </row>
    <row r="44" spans="1:10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 t="str">
        <f t="shared" si="3"/>
        <v>C</v>
      </c>
      <c r="G44" s="17">
        <f t="shared" si="4"/>
        <v>3</v>
      </c>
      <c r="H44" t="str">
        <f t="shared" si="0"/>
        <v>C3</v>
      </c>
      <c r="I44">
        <f t="shared" si="1"/>
        <v>1</v>
      </c>
      <c r="J44">
        <f t="shared" si="2"/>
        <v>1</v>
      </c>
    </row>
    <row r="45" spans="1:10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 t="str">
        <f t="shared" si="3"/>
        <v>C</v>
      </c>
      <c r="G45" s="17">
        <f t="shared" si="4"/>
        <v>3</v>
      </c>
      <c r="H45" t="str">
        <f t="shared" si="0"/>
        <v>C3</v>
      </c>
      <c r="I45">
        <f t="shared" si="1"/>
        <v>1</v>
      </c>
      <c r="J45">
        <f t="shared" si="2"/>
        <v>1</v>
      </c>
    </row>
    <row r="46" spans="1:10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 t="str">
        <f t="shared" si="3"/>
        <v>C</v>
      </c>
      <c r="G46" s="17">
        <f t="shared" si="4"/>
        <v>4</v>
      </c>
      <c r="H46" t="str">
        <f t="shared" si="0"/>
        <v>C4</v>
      </c>
      <c r="I46">
        <f t="shared" si="1"/>
        <v>1</v>
      </c>
      <c r="J46">
        <f t="shared" si="2"/>
        <v>1</v>
      </c>
    </row>
    <row r="47" spans="1:10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 t="str">
        <f t="shared" si="3"/>
        <v>C</v>
      </c>
      <c r="G47" s="17">
        <f t="shared" si="4"/>
        <v>4</v>
      </c>
      <c r="H47" t="str">
        <f t="shared" si="0"/>
        <v>C4</v>
      </c>
      <c r="I47">
        <f t="shared" si="1"/>
        <v>1</v>
      </c>
      <c r="J47">
        <f t="shared" si="2"/>
        <v>1</v>
      </c>
    </row>
    <row r="48" spans="1:10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 t="str">
        <f t="shared" si="3"/>
        <v>C</v>
      </c>
      <c r="G48" s="17">
        <f t="shared" si="4"/>
        <v>4</v>
      </c>
      <c r="H48" t="str">
        <f t="shared" si="0"/>
        <v>C4</v>
      </c>
      <c r="I48">
        <f t="shared" si="1"/>
        <v>1</v>
      </c>
      <c r="J48">
        <f t="shared" si="2"/>
        <v>1</v>
      </c>
    </row>
    <row r="49" spans="1:10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 t="str">
        <f t="shared" si="3"/>
        <v>C</v>
      </c>
      <c r="G49" s="17">
        <f t="shared" si="4"/>
        <v>5</v>
      </c>
      <c r="H49" t="str">
        <f t="shared" si="0"/>
        <v>C5</v>
      </c>
      <c r="I49">
        <f t="shared" si="1"/>
        <v>1</v>
      </c>
      <c r="J49">
        <f t="shared" si="2"/>
        <v>1</v>
      </c>
    </row>
    <row r="50" spans="1:10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 t="str">
        <f t="shared" si="3"/>
        <v>0</v>
      </c>
      <c r="G50" s="17">
        <f t="shared" si="4"/>
        <v>0</v>
      </c>
      <c r="H50" t="str">
        <f t="shared" si="0"/>
        <v>00</v>
      </c>
      <c r="I50">
        <f t="shared" si="1"/>
        <v>1</v>
      </c>
      <c r="J50">
        <f t="shared" si="2"/>
        <v>1</v>
      </c>
    </row>
    <row r="51" spans="1:10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 t="str">
        <f t="shared" si="3"/>
        <v>C</v>
      </c>
      <c r="G51" s="17">
        <f t="shared" si="4"/>
        <v>1</v>
      </c>
      <c r="H51" t="str">
        <f t="shared" si="0"/>
        <v>C1</v>
      </c>
      <c r="I51">
        <f t="shared" si="1"/>
        <v>1</v>
      </c>
      <c r="J51">
        <f t="shared" si="2"/>
        <v>1</v>
      </c>
    </row>
    <row r="52" spans="1:10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 t="str">
        <f t="shared" si="3"/>
        <v>C</v>
      </c>
      <c r="G52" s="17">
        <f t="shared" si="4"/>
        <v>1</v>
      </c>
      <c r="H52" t="str">
        <f t="shared" si="0"/>
        <v>C1</v>
      </c>
      <c r="I52">
        <f t="shared" si="1"/>
        <v>1</v>
      </c>
      <c r="J52">
        <f t="shared" si="2"/>
        <v>1</v>
      </c>
    </row>
    <row r="53" spans="1:10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 t="str">
        <f t="shared" si="3"/>
        <v>C</v>
      </c>
      <c r="G53" s="17">
        <f t="shared" si="4"/>
        <v>1</v>
      </c>
      <c r="H53" t="str">
        <f t="shared" si="0"/>
        <v>C1</v>
      </c>
      <c r="I53">
        <f t="shared" si="1"/>
        <v>1</v>
      </c>
      <c r="J53">
        <f t="shared" si="2"/>
        <v>1</v>
      </c>
    </row>
    <row r="54" spans="1:10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 t="str">
        <f t="shared" si="3"/>
        <v>C</v>
      </c>
      <c r="G54" s="17">
        <f t="shared" si="4"/>
        <v>2</v>
      </c>
      <c r="H54" t="str">
        <f t="shared" si="0"/>
        <v>C2</v>
      </c>
      <c r="I54">
        <f t="shared" si="1"/>
        <v>1</v>
      </c>
      <c r="J54">
        <f t="shared" si="2"/>
        <v>1</v>
      </c>
    </row>
    <row r="55" spans="1:10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 t="str">
        <f t="shared" si="3"/>
        <v>C</v>
      </c>
      <c r="G55" s="17">
        <f t="shared" si="4"/>
        <v>2</v>
      </c>
      <c r="H55" t="str">
        <f t="shared" si="0"/>
        <v>C2</v>
      </c>
      <c r="I55">
        <f t="shared" si="1"/>
        <v>1</v>
      </c>
      <c r="J55">
        <f t="shared" si="2"/>
        <v>1</v>
      </c>
    </row>
    <row r="56" spans="1:10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 t="str">
        <f t="shared" si="3"/>
        <v>C</v>
      </c>
      <c r="G56" s="17">
        <f t="shared" si="4"/>
        <v>2</v>
      </c>
      <c r="H56" t="str">
        <f t="shared" si="0"/>
        <v>C2</v>
      </c>
      <c r="I56">
        <f t="shared" si="1"/>
        <v>1</v>
      </c>
      <c r="J56">
        <f t="shared" si="2"/>
        <v>1</v>
      </c>
    </row>
    <row r="57" spans="1:10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 t="str">
        <f t="shared" si="3"/>
        <v>C</v>
      </c>
      <c r="G57" s="17">
        <f t="shared" si="4"/>
        <v>3</v>
      </c>
      <c r="H57" t="str">
        <f t="shared" si="0"/>
        <v>C3</v>
      </c>
      <c r="I57">
        <f t="shared" si="1"/>
        <v>1</v>
      </c>
      <c r="J57">
        <f t="shared" si="2"/>
        <v>1</v>
      </c>
    </row>
    <row r="58" spans="1:10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 t="str">
        <f t="shared" si="3"/>
        <v>C</v>
      </c>
      <c r="G58" s="17">
        <f t="shared" si="4"/>
        <v>3</v>
      </c>
      <c r="H58" t="str">
        <f t="shared" si="0"/>
        <v>C3</v>
      </c>
      <c r="I58">
        <f t="shared" si="1"/>
        <v>1</v>
      </c>
      <c r="J58">
        <f t="shared" si="2"/>
        <v>1</v>
      </c>
    </row>
    <row r="59" spans="1:10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 t="str">
        <f t="shared" si="3"/>
        <v>C</v>
      </c>
      <c r="G59" s="17">
        <f t="shared" si="4"/>
        <v>3</v>
      </c>
      <c r="H59" t="str">
        <f t="shared" si="0"/>
        <v>C3</v>
      </c>
      <c r="I59">
        <f t="shared" si="1"/>
        <v>1</v>
      </c>
      <c r="J59">
        <f t="shared" si="2"/>
        <v>1</v>
      </c>
    </row>
    <row r="60" spans="1:10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 t="str">
        <f t="shared" si="3"/>
        <v>C</v>
      </c>
      <c r="G60" s="17">
        <f t="shared" si="4"/>
        <v>4</v>
      </c>
      <c r="H60" t="str">
        <f t="shared" si="0"/>
        <v>C4</v>
      </c>
      <c r="I60">
        <f t="shared" si="1"/>
        <v>1</v>
      </c>
      <c r="J60">
        <f t="shared" si="2"/>
        <v>0</v>
      </c>
    </row>
    <row r="61" spans="1:10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 t="str">
        <f t="shared" si="3"/>
        <v>C</v>
      </c>
      <c r="G61" s="17">
        <f t="shared" si="4"/>
        <v>4</v>
      </c>
      <c r="H61" t="str">
        <f t="shared" si="0"/>
        <v>C4</v>
      </c>
      <c r="I61">
        <f t="shared" si="1"/>
        <v>1</v>
      </c>
      <c r="J61">
        <f t="shared" si="2"/>
        <v>1</v>
      </c>
    </row>
    <row r="62" spans="1:10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 t="str">
        <f t="shared" si="3"/>
        <v>C</v>
      </c>
      <c r="G62" s="17">
        <f t="shared" si="4"/>
        <v>4</v>
      </c>
      <c r="H62" t="str">
        <f t="shared" si="0"/>
        <v>C4</v>
      </c>
      <c r="I62">
        <f t="shared" si="1"/>
        <v>1</v>
      </c>
      <c r="J62">
        <f t="shared" si="2"/>
        <v>1</v>
      </c>
    </row>
    <row r="63" spans="1:10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 t="str">
        <f t="shared" si="3"/>
        <v>C</v>
      </c>
      <c r="G63" s="17">
        <f t="shared" si="4"/>
        <v>5</v>
      </c>
      <c r="H63" t="str">
        <f t="shared" si="0"/>
        <v>C5</v>
      </c>
      <c r="I63">
        <f t="shared" si="1"/>
        <v>1</v>
      </c>
      <c r="J63">
        <f t="shared" si="2"/>
        <v>1</v>
      </c>
    </row>
    <row r="64" spans="1:10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 t="str">
        <f t="shared" si="3"/>
        <v>0</v>
      </c>
      <c r="G64" s="17">
        <f t="shared" si="4"/>
        <v>0</v>
      </c>
      <c r="H64" t="str">
        <f t="shared" si="0"/>
        <v>00</v>
      </c>
      <c r="I64">
        <f t="shared" si="1"/>
        <v>1</v>
      </c>
      <c r="J64">
        <f t="shared" si="2"/>
        <v>1</v>
      </c>
    </row>
    <row r="65" spans="1:10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 t="str">
        <f t="shared" si="3"/>
        <v>C</v>
      </c>
      <c r="G65" s="17">
        <f t="shared" si="4"/>
        <v>1</v>
      </c>
      <c r="H65" t="str">
        <f t="shared" si="0"/>
        <v>C1</v>
      </c>
      <c r="I65">
        <f t="shared" si="1"/>
        <v>1</v>
      </c>
      <c r="J65">
        <f t="shared" si="2"/>
        <v>1</v>
      </c>
    </row>
    <row r="66" spans="1:10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 t="str">
        <f t="shared" si="3"/>
        <v>C</v>
      </c>
      <c r="G66" s="17">
        <f t="shared" si="4"/>
        <v>1</v>
      </c>
      <c r="H66" t="str">
        <f t="shared" si="0"/>
        <v>C1</v>
      </c>
      <c r="I66">
        <f t="shared" si="1"/>
        <v>1</v>
      </c>
      <c r="J66">
        <f t="shared" si="2"/>
        <v>1</v>
      </c>
    </row>
    <row r="67" spans="1:10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 t="str">
        <f t="shared" si="3"/>
        <v>C</v>
      </c>
      <c r="G67" s="17">
        <f t="shared" si="4"/>
        <v>1</v>
      </c>
      <c r="H67" t="str">
        <f t="shared" ref="H67:H130" si="5">_xlfn.CONCAT(F67,G67)</f>
        <v>C1</v>
      </c>
      <c r="I67">
        <f t="shared" ref="I67:I130" si="6">IF(D67=F67,1,0)</f>
        <v>1</v>
      </c>
      <c r="J67">
        <f t="shared" ref="J67:J130" si="7">IF(E67=G67,1,0)</f>
        <v>1</v>
      </c>
    </row>
    <row r="68" spans="1:10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 t="str">
        <f t="shared" ref="F68:F131" si="8">IF(
    G68=0,
    "0",
    IF(
        AND(G68=1, G67=0),
        IF(
            B68&gt;=10,
            "C",
            "S"
        ),
        F67
    )
)</f>
        <v>C</v>
      </c>
      <c r="G68" s="17">
        <f t="shared" si="4"/>
        <v>2</v>
      </c>
      <c r="H68" t="str">
        <f t="shared" si="5"/>
        <v>C2</v>
      </c>
      <c r="I68">
        <f t="shared" si="6"/>
        <v>1</v>
      </c>
      <c r="J68">
        <f t="shared" si="7"/>
        <v>1</v>
      </c>
    </row>
    <row r="69" spans="1:10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 t="str">
        <f t="shared" si="8"/>
        <v>C</v>
      </c>
      <c r="G69" s="17">
        <f t="shared" si="4"/>
        <v>2</v>
      </c>
      <c r="H69" t="str">
        <f t="shared" si="5"/>
        <v>C2</v>
      </c>
      <c r="I69">
        <f t="shared" si="6"/>
        <v>1</v>
      </c>
      <c r="J69">
        <f t="shared" si="7"/>
        <v>1</v>
      </c>
    </row>
    <row r="70" spans="1:10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 t="str">
        <f t="shared" si="8"/>
        <v>C</v>
      </c>
      <c r="G70" s="17">
        <f t="shared" ref="G70:G133" si="9">IF(
    G69=0,
    1,
    IF(
        AND(G69=5, C69&gt;=20),
        0,
        IF(
            AND(G69=G68, G68=G67),
            IF(G69=5, 5, G69+1),
            G69
        )
    )
)</f>
        <v>2</v>
      </c>
      <c r="H70" t="str">
        <f t="shared" si="5"/>
        <v>C2</v>
      </c>
      <c r="I70">
        <f t="shared" si="6"/>
        <v>1</v>
      </c>
      <c r="J70">
        <f t="shared" si="7"/>
        <v>1</v>
      </c>
    </row>
    <row r="71" spans="1:10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 t="str">
        <f t="shared" si="8"/>
        <v>C</v>
      </c>
      <c r="G71" s="17">
        <f t="shared" si="9"/>
        <v>3</v>
      </c>
      <c r="H71" t="str">
        <f t="shared" si="5"/>
        <v>C3</v>
      </c>
      <c r="I71">
        <f t="shared" si="6"/>
        <v>1</v>
      </c>
      <c r="J71">
        <f t="shared" si="7"/>
        <v>1</v>
      </c>
    </row>
    <row r="72" spans="1:10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 t="str">
        <f t="shared" si="8"/>
        <v>C</v>
      </c>
      <c r="G72" s="17">
        <f t="shared" si="9"/>
        <v>3</v>
      </c>
      <c r="H72" t="str">
        <f t="shared" si="5"/>
        <v>C3</v>
      </c>
      <c r="I72">
        <f t="shared" si="6"/>
        <v>1</v>
      </c>
      <c r="J72">
        <f t="shared" si="7"/>
        <v>1</v>
      </c>
    </row>
    <row r="73" spans="1:10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 t="str">
        <f t="shared" si="8"/>
        <v>C</v>
      </c>
      <c r="G73" s="17">
        <f t="shared" si="9"/>
        <v>3</v>
      </c>
      <c r="H73" t="str">
        <f t="shared" si="5"/>
        <v>C3</v>
      </c>
      <c r="I73">
        <f t="shared" si="6"/>
        <v>1</v>
      </c>
      <c r="J73">
        <f t="shared" si="7"/>
        <v>1</v>
      </c>
    </row>
    <row r="74" spans="1:10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 t="str">
        <f t="shared" si="8"/>
        <v>C</v>
      </c>
      <c r="G74" s="17">
        <f t="shared" si="9"/>
        <v>4</v>
      </c>
      <c r="H74" t="str">
        <f t="shared" si="5"/>
        <v>C4</v>
      </c>
      <c r="I74">
        <f t="shared" si="6"/>
        <v>1</v>
      </c>
      <c r="J74">
        <f t="shared" si="7"/>
        <v>1</v>
      </c>
    </row>
    <row r="75" spans="1:10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 t="str">
        <f t="shared" si="8"/>
        <v>C</v>
      </c>
      <c r="G75" s="17">
        <f t="shared" si="9"/>
        <v>4</v>
      </c>
      <c r="H75" t="str">
        <f t="shared" si="5"/>
        <v>C4</v>
      </c>
      <c r="I75">
        <f t="shared" si="6"/>
        <v>1</v>
      </c>
      <c r="J75">
        <f t="shared" si="7"/>
        <v>1</v>
      </c>
    </row>
    <row r="76" spans="1:10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 t="str">
        <f t="shared" si="8"/>
        <v>C</v>
      </c>
      <c r="G76" s="17">
        <f t="shared" si="9"/>
        <v>4</v>
      </c>
      <c r="H76" t="str">
        <f t="shared" si="5"/>
        <v>C4</v>
      </c>
      <c r="I76">
        <f t="shared" si="6"/>
        <v>1</v>
      </c>
      <c r="J76">
        <f t="shared" si="7"/>
        <v>1</v>
      </c>
    </row>
    <row r="77" spans="1:10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 t="str">
        <f t="shared" si="8"/>
        <v>C</v>
      </c>
      <c r="G77" s="17">
        <f t="shared" si="9"/>
        <v>5</v>
      </c>
      <c r="H77" t="str">
        <f t="shared" si="5"/>
        <v>C5</v>
      </c>
      <c r="I77">
        <f t="shared" si="6"/>
        <v>1</v>
      </c>
      <c r="J77">
        <f t="shared" si="7"/>
        <v>1</v>
      </c>
    </row>
    <row r="78" spans="1:10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 t="str">
        <f t="shared" si="8"/>
        <v>0</v>
      </c>
      <c r="G78" s="17">
        <f t="shared" si="9"/>
        <v>0</v>
      </c>
      <c r="H78" t="str">
        <f t="shared" si="5"/>
        <v>00</v>
      </c>
      <c r="I78">
        <f t="shared" si="6"/>
        <v>1</v>
      </c>
      <c r="J78">
        <f t="shared" si="7"/>
        <v>1</v>
      </c>
    </row>
    <row r="79" spans="1:10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 t="str">
        <f t="shared" si="8"/>
        <v>C</v>
      </c>
      <c r="G79" s="17">
        <f t="shared" si="9"/>
        <v>1</v>
      </c>
      <c r="H79" t="str">
        <f t="shared" si="5"/>
        <v>C1</v>
      </c>
      <c r="I79">
        <f t="shared" si="6"/>
        <v>1</v>
      </c>
      <c r="J79">
        <f t="shared" si="7"/>
        <v>1</v>
      </c>
    </row>
    <row r="80" spans="1:10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 t="str">
        <f t="shared" si="8"/>
        <v>C</v>
      </c>
      <c r="G80" s="17">
        <f t="shared" si="9"/>
        <v>1</v>
      </c>
      <c r="H80" t="str">
        <f t="shared" si="5"/>
        <v>C1</v>
      </c>
      <c r="I80">
        <f t="shared" si="6"/>
        <v>1</v>
      </c>
      <c r="J80">
        <f t="shared" si="7"/>
        <v>1</v>
      </c>
    </row>
    <row r="81" spans="1:10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 t="str">
        <f t="shared" si="8"/>
        <v>C</v>
      </c>
      <c r="G81" s="17">
        <f t="shared" si="9"/>
        <v>1</v>
      </c>
      <c r="H81" t="str">
        <f t="shared" si="5"/>
        <v>C1</v>
      </c>
      <c r="I81">
        <f t="shared" si="6"/>
        <v>0</v>
      </c>
      <c r="J81">
        <f t="shared" si="7"/>
        <v>1</v>
      </c>
    </row>
    <row r="82" spans="1:10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 t="str">
        <f t="shared" si="8"/>
        <v>C</v>
      </c>
      <c r="G82" s="17">
        <f t="shared" si="9"/>
        <v>2</v>
      </c>
      <c r="H82" t="str">
        <f t="shared" si="5"/>
        <v>C2</v>
      </c>
      <c r="I82">
        <f t="shared" si="6"/>
        <v>1</v>
      </c>
      <c r="J82">
        <f t="shared" si="7"/>
        <v>1</v>
      </c>
    </row>
    <row r="83" spans="1:10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 t="str">
        <f t="shared" si="8"/>
        <v>C</v>
      </c>
      <c r="G83" s="17">
        <f t="shared" si="9"/>
        <v>2</v>
      </c>
      <c r="H83" t="str">
        <f t="shared" si="5"/>
        <v>C2</v>
      </c>
      <c r="I83">
        <f t="shared" si="6"/>
        <v>1</v>
      </c>
      <c r="J83">
        <f t="shared" si="7"/>
        <v>1</v>
      </c>
    </row>
    <row r="84" spans="1:10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 t="str">
        <f t="shared" si="8"/>
        <v>C</v>
      </c>
      <c r="G84" s="17">
        <f t="shared" si="9"/>
        <v>2</v>
      </c>
      <c r="H84" t="str">
        <f t="shared" si="5"/>
        <v>C2</v>
      </c>
      <c r="I84">
        <f t="shared" si="6"/>
        <v>1</v>
      </c>
      <c r="J84">
        <f t="shared" si="7"/>
        <v>1</v>
      </c>
    </row>
    <row r="85" spans="1:10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 t="str">
        <f t="shared" si="8"/>
        <v>C</v>
      </c>
      <c r="G85" s="17">
        <f t="shared" si="9"/>
        <v>3</v>
      </c>
      <c r="H85" t="str">
        <f t="shared" si="5"/>
        <v>C3</v>
      </c>
      <c r="I85">
        <f t="shared" si="6"/>
        <v>1</v>
      </c>
      <c r="J85">
        <f t="shared" si="7"/>
        <v>1</v>
      </c>
    </row>
    <row r="86" spans="1:10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 t="str">
        <f t="shared" si="8"/>
        <v>C</v>
      </c>
      <c r="G86" s="17">
        <f t="shared" si="9"/>
        <v>3</v>
      </c>
      <c r="H86" t="str">
        <f t="shared" si="5"/>
        <v>C3</v>
      </c>
      <c r="I86">
        <f t="shared" si="6"/>
        <v>1</v>
      </c>
      <c r="J86">
        <f t="shared" si="7"/>
        <v>1</v>
      </c>
    </row>
    <row r="87" spans="1:10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 t="str">
        <f t="shared" si="8"/>
        <v>C</v>
      </c>
      <c r="G87" s="17">
        <f t="shared" si="9"/>
        <v>3</v>
      </c>
      <c r="H87" t="str">
        <f t="shared" si="5"/>
        <v>C3</v>
      </c>
      <c r="I87">
        <f t="shared" si="6"/>
        <v>1</v>
      </c>
      <c r="J87">
        <f t="shared" si="7"/>
        <v>1</v>
      </c>
    </row>
    <row r="88" spans="1:10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 t="str">
        <f t="shared" si="8"/>
        <v>C</v>
      </c>
      <c r="G88" s="17">
        <f t="shared" si="9"/>
        <v>4</v>
      </c>
      <c r="H88" t="str">
        <f t="shared" si="5"/>
        <v>C4</v>
      </c>
      <c r="I88">
        <f t="shared" si="6"/>
        <v>1</v>
      </c>
      <c r="J88">
        <f t="shared" si="7"/>
        <v>1</v>
      </c>
    </row>
    <row r="89" spans="1:10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 t="str">
        <f t="shared" si="8"/>
        <v>C</v>
      </c>
      <c r="G89" s="17">
        <f t="shared" si="9"/>
        <v>4</v>
      </c>
      <c r="H89" t="str">
        <f t="shared" si="5"/>
        <v>C4</v>
      </c>
      <c r="I89">
        <f t="shared" si="6"/>
        <v>1</v>
      </c>
      <c r="J89">
        <f t="shared" si="7"/>
        <v>1</v>
      </c>
    </row>
    <row r="90" spans="1:10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 t="str">
        <f t="shared" si="8"/>
        <v>C</v>
      </c>
      <c r="G90" s="17">
        <f t="shared" si="9"/>
        <v>4</v>
      </c>
      <c r="H90" t="str">
        <f t="shared" si="5"/>
        <v>C4</v>
      </c>
      <c r="I90">
        <f t="shared" si="6"/>
        <v>1</v>
      </c>
      <c r="J90">
        <f t="shared" si="7"/>
        <v>1</v>
      </c>
    </row>
    <row r="91" spans="1:10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 t="str">
        <f t="shared" si="8"/>
        <v>C</v>
      </c>
      <c r="G91" s="17">
        <f t="shared" si="9"/>
        <v>5</v>
      </c>
      <c r="H91" t="str">
        <f t="shared" si="5"/>
        <v>C5</v>
      </c>
      <c r="I91">
        <f t="shared" si="6"/>
        <v>1</v>
      </c>
      <c r="J91">
        <f t="shared" si="7"/>
        <v>1</v>
      </c>
    </row>
    <row r="92" spans="1:10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 t="str">
        <f t="shared" si="8"/>
        <v>C</v>
      </c>
      <c r="G92" s="17">
        <f t="shared" si="9"/>
        <v>5</v>
      </c>
      <c r="H92" t="str">
        <f t="shared" si="5"/>
        <v>C5</v>
      </c>
      <c r="I92">
        <f t="shared" si="6"/>
        <v>1</v>
      </c>
      <c r="J92">
        <f t="shared" si="7"/>
        <v>1</v>
      </c>
    </row>
    <row r="93" spans="1:10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 t="str">
        <f t="shared" si="8"/>
        <v>0</v>
      </c>
      <c r="G93" s="17">
        <f t="shared" si="9"/>
        <v>0</v>
      </c>
      <c r="H93" t="str">
        <f t="shared" si="5"/>
        <v>00</v>
      </c>
      <c r="I93">
        <f t="shared" si="6"/>
        <v>1</v>
      </c>
      <c r="J93">
        <f t="shared" si="7"/>
        <v>1</v>
      </c>
    </row>
    <row r="94" spans="1:10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 t="str">
        <f t="shared" si="8"/>
        <v>S</v>
      </c>
      <c r="G94" s="17">
        <f t="shared" si="9"/>
        <v>1</v>
      </c>
      <c r="H94" t="str">
        <f t="shared" si="5"/>
        <v>S1</v>
      </c>
      <c r="I94">
        <f t="shared" si="6"/>
        <v>1</v>
      </c>
      <c r="J94">
        <f t="shared" si="7"/>
        <v>1</v>
      </c>
    </row>
    <row r="95" spans="1:10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 t="str">
        <f t="shared" si="8"/>
        <v>S</v>
      </c>
      <c r="G95" s="17">
        <f t="shared" si="9"/>
        <v>1</v>
      </c>
      <c r="H95" t="str">
        <f t="shared" si="5"/>
        <v>S1</v>
      </c>
      <c r="I95">
        <f t="shared" si="6"/>
        <v>1</v>
      </c>
      <c r="J95">
        <f t="shared" si="7"/>
        <v>1</v>
      </c>
    </row>
    <row r="96" spans="1:10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 t="str">
        <f t="shared" si="8"/>
        <v>S</v>
      </c>
      <c r="G96" s="17">
        <f t="shared" si="9"/>
        <v>1</v>
      </c>
      <c r="H96" t="str">
        <f t="shared" si="5"/>
        <v>S1</v>
      </c>
      <c r="I96">
        <f t="shared" si="6"/>
        <v>1</v>
      </c>
      <c r="J96">
        <f t="shared" si="7"/>
        <v>1</v>
      </c>
    </row>
    <row r="97" spans="1:10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 t="str">
        <f t="shared" si="8"/>
        <v>S</v>
      </c>
      <c r="G97" s="17">
        <f t="shared" si="9"/>
        <v>2</v>
      </c>
      <c r="H97" t="str">
        <f t="shared" si="5"/>
        <v>S2</v>
      </c>
      <c r="I97">
        <f t="shared" si="6"/>
        <v>1</v>
      </c>
      <c r="J97">
        <f t="shared" si="7"/>
        <v>1</v>
      </c>
    </row>
    <row r="98" spans="1:10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 t="str">
        <f t="shared" si="8"/>
        <v>S</v>
      </c>
      <c r="G98" s="17">
        <f t="shared" si="9"/>
        <v>2</v>
      </c>
      <c r="H98" t="str">
        <f t="shared" si="5"/>
        <v>S2</v>
      </c>
      <c r="I98">
        <f t="shared" si="6"/>
        <v>1</v>
      </c>
      <c r="J98">
        <f t="shared" si="7"/>
        <v>1</v>
      </c>
    </row>
    <row r="99" spans="1:10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 t="str">
        <f t="shared" si="8"/>
        <v>S</v>
      </c>
      <c r="G99" s="17">
        <f t="shared" si="9"/>
        <v>2</v>
      </c>
      <c r="H99" t="str">
        <f t="shared" si="5"/>
        <v>S2</v>
      </c>
      <c r="I99">
        <f t="shared" si="6"/>
        <v>1</v>
      </c>
      <c r="J99">
        <f t="shared" si="7"/>
        <v>1</v>
      </c>
    </row>
    <row r="100" spans="1:10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 t="str">
        <f t="shared" si="8"/>
        <v>S</v>
      </c>
      <c r="G100" s="17">
        <f t="shared" si="9"/>
        <v>3</v>
      </c>
      <c r="H100" t="str">
        <f t="shared" si="5"/>
        <v>S3</v>
      </c>
      <c r="I100">
        <f t="shared" si="6"/>
        <v>1</v>
      </c>
      <c r="J100">
        <f t="shared" si="7"/>
        <v>1</v>
      </c>
    </row>
    <row r="101" spans="1:10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 t="str">
        <f t="shared" si="8"/>
        <v>S</v>
      </c>
      <c r="G101" s="17">
        <f t="shared" si="9"/>
        <v>3</v>
      </c>
      <c r="H101" t="str">
        <f t="shared" si="5"/>
        <v>S3</v>
      </c>
      <c r="I101">
        <f t="shared" si="6"/>
        <v>1</v>
      </c>
      <c r="J101">
        <f t="shared" si="7"/>
        <v>1</v>
      </c>
    </row>
    <row r="102" spans="1:10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 t="str">
        <f t="shared" si="8"/>
        <v>S</v>
      </c>
      <c r="G102" s="17">
        <f t="shared" si="9"/>
        <v>3</v>
      </c>
      <c r="H102" t="str">
        <f t="shared" si="5"/>
        <v>S3</v>
      </c>
      <c r="I102">
        <f t="shared" si="6"/>
        <v>1</v>
      </c>
      <c r="J102">
        <f t="shared" si="7"/>
        <v>1</v>
      </c>
    </row>
    <row r="103" spans="1:10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 t="str">
        <f t="shared" si="8"/>
        <v>S</v>
      </c>
      <c r="G103" s="17">
        <f t="shared" si="9"/>
        <v>4</v>
      </c>
      <c r="H103" t="str">
        <f t="shared" si="5"/>
        <v>S4</v>
      </c>
      <c r="I103">
        <f t="shared" si="6"/>
        <v>1</v>
      </c>
      <c r="J103">
        <f t="shared" si="7"/>
        <v>1</v>
      </c>
    </row>
    <row r="104" spans="1:10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 t="str">
        <f t="shared" si="8"/>
        <v>S</v>
      </c>
      <c r="G104" s="17">
        <f t="shared" si="9"/>
        <v>4</v>
      </c>
      <c r="H104" t="str">
        <f t="shared" si="5"/>
        <v>S4</v>
      </c>
      <c r="I104">
        <f t="shared" si="6"/>
        <v>1</v>
      </c>
      <c r="J104">
        <f t="shared" si="7"/>
        <v>1</v>
      </c>
    </row>
    <row r="105" spans="1:10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 t="str">
        <f t="shared" si="8"/>
        <v>S</v>
      </c>
      <c r="G105" s="17">
        <f t="shared" si="9"/>
        <v>4</v>
      </c>
      <c r="H105" t="str">
        <f t="shared" si="5"/>
        <v>S4</v>
      </c>
      <c r="I105">
        <f t="shared" si="6"/>
        <v>1</v>
      </c>
      <c r="J105">
        <f t="shared" si="7"/>
        <v>1</v>
      </c>
    </row>
    <row r="106" spans="1:10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 t="str">
        <f t="shared" si="8"/>
        <v>S</v>
      </c>
      <c r="G106" s="17">
        <f t="shared" si="9"/>
        <v>5</v>
      </c>
      <c r="H106" t="str">
        <f t="shared" si="5"/>
        <v>S5</v>
      </c>
      <c r="I106">
        <f t="shared" si="6"/>
        <v>1</v>
      </c>
      <c r="J106">
        <f t="shared" si="7"/>
        <v>1</v>
      </c>
    </row>
    <row r="107" spans="1:10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 t="str">
        <f t="shared" si="8"/>
        <v>0</v>
      </c>
      <c r="G107" s="17">
        <f t="shared" si="9"/>
        <v>0</v>
      </c>
      <c r="H107" t="str">
        <f t="shared" si="5"/>
        <v>00</v>
      </c>
      <c r="I107">
        <f t="shared" si="6"/>
        <v>1</v>
      </c>
      <c r="J107">
        <f t="shared" si="7"/>
        <v>1</v>
      </c>
    </row>
    <row r="108" spans="1:10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 t="str">
        <f t="shared" si="8"/>
        <v>C</v>
      </c>
      <c r="G108" s="17">
        <f t="shared" si="9"/>
        <v>1</v>
      </c>
      <c r="H108" t="str">
        <f t="shared" si="5"/>
        <v>C1</v>
      </c>
      <c r="I108">
        <f t="shared" si="6"/>
        <v>1</v>
      </c>
      <c r="J108">
        <f t="shared" si="7"/>
        <v>1</v>
      </c>
    </row>
    <row r="109" spans="1:10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 t="str">
        <f t="shared" si="8"/>
        <v>C</v>
      </c>
      <c r="G109" s="17">
        <f t="shared" si="9"/>
        <v>1</v>
      </c>
      <c r="H109" t="str">
        <f t="shared" si="5"/>
        <v>C1</v>
      </c>
      <c r="I109">
        <f t="shared" si="6"/>
        <v>1</v>
      </c>
      <c r="J109">
        <f t="shared" si="7"/>
        <v>1</v>
      </c>
    </row>
    <row r="110" spans="1:10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 t="str">
        <f t="shared" si="8"/>
        <v>C</v>
      </c>
      <c r="G110" s="17">
        <f t="shared" si="9"/>
        <v>1</v>
      </c>
      <c r="H110" t="str">
        <f t="shared" si="5"/>
        <v>C1</v>
      </c>
      <c r="I110">
        <f t="shared" si="6"/>
        <v>1</v>
      </c>
      <c r="J110">
        <f t="shared" si="7"/>
        <v>1</v>
      </c>
    </row>
    <row r="111" spans="1:10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 t="str">
        <f t="shared" si="8"/>
        <v>C</v>
      </c>
      <c r="G111" s="17">
        <f t="shared" si="9"/>
        <v>2</v>
      </c>
      <c r="H111" t="str">
        <f t="shared" si="5"/>
        <v>C2</v>
      </c>
      <c r="I111">
        <f t="shared" si="6"/>
        <v>1</v>
      </c>
      <c r="J111">
        <f t="shared" si="7"/>
        <v>1</v>
      </c>
    </row>
    <row r="112" spans="1:10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 t="str">
        <f t="shared" si="8"/>
        <v>C</v>
      </c>
      <c r="G112" s="17">
        <f t="shared" si="9"/>
        <v>2</v>
      </c>
      <c r="H112" t="str">
        <f t="shared" si="5"/>
        <v>C2</v>
      </c>
      <c r="I112">
        <f t="shared" si="6"/>
        <v>1</v>
      </c>
      <c r="J112">
        <f t="shared" si="7"/>
        <v>1</v>
      </c>
    </row>
    <row r="113" spans="1:10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 t="str">
        <f t="shared" si="8"/>
        <v>C</v>
      </c>
      <c r="G113" s="17">
        <f t="shared" si="9"/>
        <v>2</v>
      </c>
      <c r="H113" t="str">
        <f t="shared" si="5"/>
        <v>C2</v>
      </c>
      <c r="I113">
        <f t="shared" si="6"/>
        <v>1</v>
      </c>
      <c r="J113">
        <f t="shared" si="7"/>
        <v>1</v>
      </c>
    </row>
    <row r="114" spans="1:10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 t="str">
        <f t="shared" si="8"/>
        <v>C</v>
      </c>
      <c r="G114" s="17">
        <f t="shared" si="9"/>
        <v>3</v>
      </c>
      <c r="H114" t="str">
        <f t="shared" si="5"/>
        <v>C3</v>
      </c>
      <c r="I114">
        <f t="shared" si="6"/>
        <v>1</v>
      </c>
      <c r="J114">
        <f t="shared" si="7"/>
        <v>1</v>
      </c>
    </row>
    <row r="115" spans="1:10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 t="str">
        <f t="shared" si="8"/>
        <v>C</v>
      </c>
      <c r="G115" s="17">
        <f t="shared" si="9"/>
        <v>3</v>
      </c>
      <c r="H115" t="str">
        <f t="shared" si="5"/>
        <v>C3</v>
      </c>
      <c r="I115">
        <f t="shared" si="6"/>
        <v>1</v>
      </c>
      <c r="J115">
        <f t="shared" si="7"/>
        <v>1</v>
      </c>
    </row>
    <row r="116" spans="1:10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 t="str">
        <f t="shared" si="8"/>
        <v>C</v>
      </c>
      <c r="G116" s="17">
        <f t="shared" si="9"/>
        <v>3</v>
      </c>
      <c r="H116" t="str">
        <f t="shared" si="5"/>
        <v>C3</v>
      </c>
      <c r="I116">
        <f t="shared" si="6"/>
        <v>1</v>
      </c>
      <c r="J116">
        <f t="shared" si="7"/>
        <v>1</v>
      </c>
    </row>
    <row r="117" spans="1:10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 t="str">
        <f t="shared" si="8"/>
        <v>C</v>
      </c>
      <c r="G117" s="17">
        <f t="shared" si="9"/>
        <v>4</v>
      </c>
      <c r="H117" t="str">
        <f t="shared" si="5"/>
        <v>C4</v>
      </c>
      <c r="I117">
        <f t="shared" si="6"/>
        <v>1</v>
      </c>
      <c r="J117">
        <f t="shared" si="7"/>
        <v>1</v>
      </c>
    </row>
    <row r="118" spans="1:10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 t="str">
        <f t="shared" si="8"/>
        <v>C</v>
      </c>
      <c r="G118" s="17">
        <f t="shared" si="9"/>
        <v>4</v>
      </c>
      <c r="H118" t="str">
        <f t="shared" si="5"/>
        <v>C4</v>
      </c>
      <c r="I118">
        <f t="shared" si="6"/>
        <v>1</v>
      </c>
      <c r="J118">
        <f t="shared" si="7"/>
        <v>1</v>
      </c>
    </row>
    <row r="119" spans="1:10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 t="str">
        <f t="shared" si="8"/>
        <v>C</v>
      </c>
      <c r="G119" s="17">
        <f t="shared" si="9"/>
        <v>4</v>
      </c>
      <c r="H119" t="str">
        <f t="shared" si="5"/>
        <v>C4</v>
      </c>
      <c r="I119">
        <f t="shared" si="6"/>
        <v>1</v>
      </c>
      <c r="J119">
        <f t="shared" si="7"/>
        <v>1</v>
      </c>
    </row>
    <row r="120" spans="1:10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 t="str">
        <f t="shared" si="8"/>
        <v>C</v>
      </c>
      <c r="G120" s="17">
        <f t="shared" si="9"/>
        <v>5</v>
      </c>
      <c r="H120" t="str">
        <f t="shared" si="5"/>
        <v>C5</v>
      </c>
      <c r="I120">
        <f t="shared" si="6"/>
        <v>1</v>
      </c>
      <c r="J120">
        <f t="shared" si="7"/>
        <v>1</v>
      </c>
    </row>
    <row r="121" spans="1:10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 t="str">
        <f t="shared" si="8"/>
        <v>0</v>
      </c>
      <c r="G121" s="17">
        <f t="shared" si="9"/>
        <v>0</v>
      </c>
      <c r="H121" t="str">
        <f t="shared" si="5"/>
        <v>00</v>
      </c>
      <c r="I121">
        <f t="shared" si="6"/>
        <v>1</v>
      </c>
      <c r="J121">
        <f t="shared" si="7"/>
        <v>1</v>
      </c>
    </row>
    <row r="122" spans="1:10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 t="str">
        <f t="shared" si="8"/>
        <v>C</v>
      </c>
      <c r="G122" s="17">
        <f t="shared" si="9"/>
        <v>1</v>
      </c>
      <c r="H122" t="str">
        <f t="shared" si="5"/>
        <v>C1</v>
      </c>
      <c r="I122">
        <f t="shared" si="6"/>
        <v>1</v>
      </c>
      <c r="J122">
        <f t="shared" si="7"/>
        <v>1</v>
      </c>
    </row>
    <row r="123" spans="1:10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 t="str">
        <f t="shared" si="8"/>
        <v>C</v>
      </c>
      <c r="G123" s="17">
        <f t="shared" si="9"/>
        <v>1</v>
      </c>
      <c r="H123" t="str">
        <f t="shared" si="5"/>
        <v>C1</v>
      </c>
      <c r="I123">
        <f t="shared" si="6"/>
        <v>1</v>
      </c>
      <c r="J123">
        <f t="shared" si="7"/>
        <v>1</v>
      </c>
    </row>
    <row r="124" spans="1:10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 t="str">
        <f t="shared" si="8"/>
        <v>C</v>
      </c>
      <c r="G124" s="17">
        <f t="shared" si="9"/>
        <v>1</v>
      </c>
      <c r="H124" t="str">
        <f t="shared" si="5"/>
        <v>C1</v>
      </c>
      <c r="I124">
        <f t="shared" si="6"/>
        <v>1</v>
      </c>
      <c r="J124">
        <f t="shared" si="7"/>
        <v>1</v>
      </c>
    </row>
    <row r="125" spans="1:10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 t="str">
        <f t="shared" si="8"/>
        <v>C</v>
      </c>
      <c r="G125" s="17">
        <f t="shared" si="9"/>
        <v>2</v>
      </c>
      <c r="H125" t="str">
        <f t="shared" si="5"/>
        <v>C2</v>
      </c>
      <c r="I125">
        <f t="shared" si="6"/>
        <v>1</v>
      </c>
      <c r="J125">
        <f t="shared" si="7"/>
        <v>1</v>
      </c>
    </row>
    <row r="126" spans="1:10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 t="str">
        <f t="shared" si="8"/>
        <v>C</v>
      </c>
      <c r="G126" s="17">
        <f t="shared" si="9"/>
        <v>2</v>
      </c>
      <c r="H126" t="str">
        <f t="shared" si="5"/>
        <v>C2</v>
      </c>
      <c r="I126">
        <f t="shared" si="6"/>
        <v>1</v>
      </c>
      <c r="J126">
        <f t="shared" si="7"/>
        <v>1</v>
      </c>
    </row>
    <row r="127" spans="1:10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 t="str">
        <f t="shared" si="8"/>
        <v>C</v>
      </c>
      <c r="G127" s="17">
        <f t="shared" si="9"/>
        <v>2</v>
      </c>
      <c r="H127" t="str">
        <f t="shared" si="5"/>
        <v>C2</v>
      </c>
      <c r="I127">
        <f t="shared" si="6"/>
        <v>1</v>
      </c>
      <c r="J127">
        <f t="shared" si="7"/>
        <v>1</v>
      </c>
    </row>
    <row r="128" spans="1:10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 t="str">
        <f t="shared" si="8"/>
        <v>C</v>
      </c>
      <c r="G128" s="17">
        <f t="shared" si="9"/>
        <v>3</v>
      </c>
      <c r="H128" t="str">
        <f t="shared" si="5"/>
        <v>C3</v>
      </c>
      <c r="I128">
        <f t="shared" si="6"/>
        <v>1</v>
      </c>
      <c r="J128">
        <f t="shared" si="7"/>
        <v>1</v>
      </c>
    </row>
    <row r="129" spans="1:10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 t="str">
        <f t="shared" si="8"/>
        <v>C</v>
      </c>
      <c r="G129" s="17">
        <f t="shared" si="9"/>
        <v>3</v>
      </c>
      <c r="H129" t="str">
        <f t="shared" si="5"/>
        <v>C3</v>
      </c>
      <c r="I129">
        <f t="shared" si="6"/>
        <v>1</v>
      </c>
      <c r="J129">
        <f t="shared" si="7"/>
        <v>1</v>
      </c>
    </row>
    <row r="130" spans="1:10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 t="str">
        <f t="shared" si="8"/>
        <v>C</v>
      </c>
      <c r="G130" s="17">
        <f t="shared" si="9"/>
        <v>3</v>
      </c>
      <c r="H130" t="str">
        <f t="shared" si="5"/>
        <v>C3</v>
      </c>
      <c r="I130">
        <f t="shared" si="6"/>
        <v>1</v>
      </c>
      <c r="J130">
        <f t="shared" si="7"/>
        <v>1</v>
      </c>
    </row>
    <row r="131" spans="1:10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 t="str">
        <f t="shared" si="8"/>
        <v>C</v>
      </c>
      <c r="G131" s="17">
        <f t="shared" si="9"/>
        <v>4</v>
      </c>
      <c r="H131" t="str">
        <f t="shared" ref="H131:H194" si="10">_xlfn.CONCAT(F131,G131)</f>
        <v>C4</v>
      </c>
      <c r="I131">
        <f t="shared" ref="I131:I194" si="11">IF(D131=F131,1,0)</f>
        <v>1</v>
      </c>
      <c r="J131">
        <f t="shared" ref="J131:J194" si="12">IF(E131=G131,1,0)</f>
        <v>1</v>
      </c>
    </row>
    <row r="132" spans="1:10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 t="str">
        <f t="shared" ref="F132:F195" si="13">IF(
    G132=0,
    "0",
    IF(
        AND(G132=1, G131=0),
        IF(
            B132&gt;=10,
            "C",
            "S"
        ),
        F131
    )
)</f>
        <v>C</v>
      </c>
      <c r="G132" s="17">
        <f t="shared" si="9"/>
        <v>4</v>
      </c>
      <c r="H132" t="str">
        <f t="shared" si="10"/>
        <v>C4</v>
      </c>
      <c r="I132">
        <f t="shared" si="11"/>
        <v>1</v>
      </c>
      <c r="J132">
        <f t="shared" si="12"/>
        <v>1</v>
      </c>
    </row>
    <row r="133" spans="1:10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 t="str">
        <f t="shared" si="13"/>
        <v>C</v>
      </c>
      <c r="G133" s="17">
        <f t="shared" si="9"/>
        <v>4</v>
      </c>
      <c r="H133" t="str">
        <f t="shared" si="10"/>
        <v>C4</v>
      </c>
      <c r="I133">
        <f t="shared" si="11"/>
        <v>1</v>
      </c>
      <c r="J133">
        <f t="shared" si="12"/>
        <v>1</v>
      </c>
    </row>
    <row r="134" spans="1:10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 t="str">
        <f t="shared" si="13"/>
        <v>C</v>
      </c>
      <c r="G134" s="17">
        <f t="shared" ref="G134:G197" si="14">IF(
    G133=0,
    1,
    IF(
        AND(G133=5, C133&gt;=20),
        0,
        IF(
            AND(G133=G132, G132=G131),
            IF(G133=5, 5, G133+1),
            G133
        )
    )
)</f>
        <v>5</v>
      </c>
      <c r="H134" t="str">
        <f t="shared" si="10"/>
        <v>C5</v>
      </c>
      <c r="I134">
        <f t="shared" si="11"/>
        <v>1</v>
      </c>
      <c r="J134">
        <f t="shared" si="12"/>
        <v>1</v>
      </c>
    </row>
    <row r="135" spans="1:10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 t="str">
        <f t="shared" si="13"/>
        <v>C</v>
      </c>
      <c r="G135" s="17">
        <f t="shared" si="14"/>
        <v>5</v>
      </c>
      <c r="H135" t="str">
        <f t="shared" si="10"/>
        <v>C5</v>
      </c>
      <c r="I135">
        <f t="shared" si="11"/>
        <v>1</v>
      </c>
      <c r="J135">
        <f t="shared" si="12"/>
        <v>1</v>
      </c>
    </row>
    <row r="136" spans="1:10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 t="str">
        <f t="shared" si="13"/>
        <v>0</v>
      </c>
      <c r="G136" s="17">
        <f t="shared" si="14"/>
        <v>0</v>
      </c>
      <c r="H136" t="str">
        <f t="shared" si="10"/>
        <v>00</v>
      </c>
      <c r="I136">
        <f t="shared" si="11"/>
        <v>1</v>
      </c>
      <c r="J136">
        <f t="shared" si="12"/>
        <v>1</v>
      </c>
    </row>
    <row r="137" spans="1:10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 t="str">
        <f t="shared" si="13"/>
        <v>S</v>
      </c>
      <c r="G137" s="17">
        <f t="shared" si="14"/>
        <v>1</v>
      </c>
      <c r="H137" t="str">
        <f t="shared" si="10"/>
        <v>S1</v>
      </c>
      <c r="I137">
        <f t="shared" si="11"/>
        <v>1</v>
      </c>
      <c r="J137">
        <f t="shared" si="12"/>
        <v>1</v>
      </c>
    </row>
    <row r="138" spans="1:10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 t="str">
        <f t="shared" si="13"/>
        <v>S</v>
      </c>
      <c r="G138" s="17">
        <f t="shared" si="14"/>
        <v>1</v>
      </c>
      <c r="H138" t="str">
        <f t="shared" si="10"/>
        <v>S1</v>
      </c>
      <c r="I138">
        <f t="shared" si="11"/>
        <v>1</v>
      </c>
      <c r="J138">
        <f t="shared" si="12"/>
        <v>1</v>
      </c>
    </row>
    <row r="139" spans="1:10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 t="str">
        <f t="shared" si="13"/>
        <v>S</v>
      </c>
      <c r="G139" s="17">
        <f t="shared" si="14"/>
        <v>1</v>
      </c>
      <c r="H139" t="str">
        <f t="shared" si="10"/>
        <v>S1</v>
      </c>
      <c r="I139">
        <f t="shared" si="11"/>
        <v>1</v>
      </c>
      <c r="J139">
        <f t="shared" si="12"/>
        <v>1</v>
      </c>
    </row>
    <row r="140" spans="1:10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 t="str">
        <f t="shared" si="13"/>
        <v>S</v>
      </c>
      <c r="G140" s="17">
        <f t="shared" si="14"/>
        <v>2</v>
      </c>
      <c r="H140" t="str">
        <f t="shared" si="10"/>
        <v>S2</v>
      </c>
      <c r="I140">
        <f t="shared" si="11"/>
        <v>1</v>
      </c>
      <c r="J140">
        <f t="shared" si="12"/>
        <v>1</v>
      </c>
    </row>
    <row r="141" spans="1:10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 t="str">
        <f t="shared" si="13"/>
        <v>S</v>
      </c>
      <c r="G141" s="17">
        <f t="shared" si="14"/>
        <v>2</v>
      </c>
      <c r="H141" t="str">
        <f t="shared" si="10"/>
        <v>S2</v>
      </c>
      <c r="I141">
        <f t="shared" si="11"/>
        <v>1</v>
      </c>
      <c r="J141">
        <f t="shared" si="12"/>
        <v>1</v>
      </c>
    </row>
    <row r="142" spans="1:10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 t="str">
        <f t="shared" si="13"/>
        <v>S</v>
      </c>
      <c r="G142" s="17">
        <f t="shared" si="14"/>
        <v>2</v>
      </c>
      <c r="H142" t="str">
        <f t="shared" si="10"/>
        <v>S2</v>
      </c>
      <c r="I142">
        <f t="shared" si="11"/>
        <v>1</v>
      </c>
      <c r="J142">
        <f t="shared" si="12"/>
        <v>1</v>
      </c>
    </row>
    <row r="143" spans="1:10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 t="str">
        <f t="shared" si="13"/>
        <v>S</v>
      </c>
      <c r="G143" s="17">
        <f t="shared" si="14"/>
        <v>3</v>
      </c>
      <c r="H143" t="str">
        <f t="shared" si="10"/>
        <v>S3</v>
      </c>
      <c r="I143">
        <f t="shared" si="11"/>
        <v>1</v>
      </c>
      <c r="J143">
        <f t="shared" si="12"/>
        <v>1</v>
      </c>
    </row>
    <row r="144" spans="1:10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 t="str">
        <f t="shared" si="13"/>
        <v>S</v>
      </c>
      <c r="G144" s="17">
        <f t="shared" si="14"/>
        <v>3</v>
      </c>
      <c r="H144" t="str">
        <f t="shared" si="10"/>
        <v>S3</v>
      </c>
      <c r="I144">
        <f t="shared" si="11"/>
        <v>1</v>
      </c>
      <c r="J144">
        <f t="shared" si="12"/>
        <v>1</v>
      </c>
    </row>
    <row r="145" spans="1:10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 t="str">
        <f t="shared" si="13"/>
        <v>S</v>
      </c>
      <c r="G145" s="17">
        <f t="shared" si="14"/>
        <v>3</v>
      </c>
      <c r="H145" t="str">
        <f t="shared" si="10"/>
        <v>S3</v>
      </c>
      <c r="I145">
        <f t="shared" si="11"/>
        <v>1</v>
      </c>
      <c r="J145">
        <f t="shared" si="12"/>
        <v>1</v>
      </c>
    </row>
    <row r="146" spans="1:10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 t="str">
        <f t="shared" si="13"/>
        <v>S</v>
      </c>
      <c r="G146" s="17">
        <f t="shared" si="14"/>
        <v>4</v>
      </c>
      <c r="H146" t="str">
        <f t="shared" si="10"/>
        <v>S4</v>
      </c>
      <c r="I146">
        <f t="shared" si="11"/>
        <v>1</v>
      </c>
      <c r="J146">
        <f t="shared" si="12"/>
        <v>1</v>
      </c>
    </row>
    <row r="147" spans="1:10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 t="str">
        <f t="shared" si="13"/>
        <v>S</v>
      </c>
      <c r="G147" s="17">
        <f t="shared" si="14"/>
        <v>4</v>
      </c>
      <c r="H147" t="str">
        <f t="shared" si="10"/>
        <v>S4</v>
      </c>
      <c r="I147">
        <f t="shared" si="11"/>
        <v>1</v>
      </c>
      <c r="J147">
        <f t="shared" si="12"/>
        <v>1</v>
      </c>
    </row>
    <row r="148" spans="1:10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 t="str">
        <f t="shared" si="13"/>
        <v>S</v>
      </c>
      <c r="G148" s="17">
        <f t="shared" si="14"/>
        <v>4</v>
      </c>
      <c r="H148" t="str">
        <f t="shared" si="10"/>
        <v>S4</v>
      </c>
      <c r="I148">
        <f t="shared" si="11"/>
        <v>1</v>
      </c>
      <c r="J148">
        <f t="shared" si="12"/>
        <v>1</v>
      </c>
    </row>
    <row r="149" spans="1:10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 t="str">
        <f t="shared" si="13"/>
        <v>S</v>
      </c>
      <c r="G149" s="17">
        <f t="shared" si="14"/>
        <v>5</v>
      </c>
      <c r="H149" t="str">
        <f t="shared" si="10"/>
        <v>S5</v>
      </c>
      <c r="I149">
        <f t="shared" si="11"/>
        <v>1</v>
      </c>
      <c r="J149">
        <f t="shared" si="12"/>
        <v>1</v>
      </c>
    </row>
    <row r="150" spans="1:10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 t="str">
        <f t="shared" si="13"/>
        <v>S</v>
      </c>
      <c r="G150" s="17">
        <f t="shared" si="14"/>
        <v>5</v>
      </c>
      <c r="H150" t="str">
        <f t="shared" si="10"/>
        <v>S5</v>
      </c>
      <c r="I150">
        <f t="shared" si="11"/>
        <v>1</v>
      </c>
      <c r="J150">
        <f t="shared" si="12"/>
        <v>1</v>
      </c>
    </row>
    <row r="151" spans="1:10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 t="str">
        <f t="shared" si="13"/>
        <v>0</v>
      </c>
      <c r="G151" s="17">
        <f t="shared" si="14"/>
        <v>0</v>
      </c>
      <c r="H151" t="str">
        <f t="shared" si="10"/>
        <v>00</v>
      </c>
      <c r="I151">
        <f t="shared" si="11"/>
        <v>1</v>
      </c>
      <c r="J151">
        <f t="shared" si="12"/>
        <v>1</v>
      </c>
    </row>
    <row r="152" spans="1:10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 t="str">
        <f t="shared" si="13"/>
        <v>C</v>
      </c>
      <c r="G152" s="17">
        <f t="shared" si="14"/>
        <v>1</v>
      </c>
      <c r="H152" t="str">
        <f t="shared" si="10"/>
        <v>C1</v>
      </c>
      <c r="I152">
        <f t="shared" si="11"/>
        <v>1</v>
      </c>
      <c r="J152">
        <f t="shared" si="12"/>
        <v>1</v>
      </c>
    </row>
    <row r="153" spans="1:10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 t="str">
        <f t="shared" si="13"/>
        <v>C</v>
      </c>
      <c r="G153" s="17">
        <f t="shared" si="14"/>
        <v>1</v>
      </c>
      <c r="H153" t="str">
        <f t="shared" si="10"/>
        <v>C1</v>
      </c>
      <c r="I153">
        <f t="shared" si="11"/>
        <v>1</v>
      </c>
      <c r="J153">
        <f t="shared" si="12"/>
        <v>1</v>
      </c>
    </row>
    <row r="154" spans="1:10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 t="str">
        <f t="shared" si="13"/>
        <v>C</v>
      </c>
      <c r="G154" s="17">
        <f t="shared" si="14"/>
        <v>1</v>
      </c>
      <c r="H154" t="str">
        <f t="shared" si="10"/>
        <v>C1</v>
      </c>
      <c r="I154">
        <f t="shared" si="11"/>
        <v>1</v>
      </c>
      <c r="J154">
        <f t="shared" si="12"/>
        <v>1</v>
      </c>
    </row>
    <row r="155" spans="1:10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 t="str">
        <f t="shared" si="13"/>
        <v>C</v>
      </c>
      <c r="G155" s="17">
        <f t="shared" si="14"/>
        <v>2</v>
      </c>
      <c r="H155" t="str">
        <f t="shared" si="10"/>
        <v>C2</v>
      </c>
      <c r="I155">
        <f t="shared" si="11"/>
        <v>1</v>
      </c>
      <c r="J155">
        <f t="shared" si="12"/>
        <v>1</v>
      </c>
    </row>
    <row r="156" spans="1:10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 t="str">
        <f t="shared" si="13"/>
        <v>C</v>
      </c>
      <c r="G156" s="17">
        <f t="shared" si="14"/>
        <v>2</v>
      </c>
      <c r="H156" t="str">
        <f t="shared" si="10"/>
        <v>C2</v>
      </c>
      <c r="I156">
        <f t="shared" si="11"/>
        <v>1</v>
      </c>
      <c r="J156">
        <f t="shared" si="12"/>
        <v>1</v>
      </c>
    </row>
    <row r="157" spans="1:10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 t="str">
        <f t="shared" si="13"/>
        <v>C</v>
      </c>
      <c r="G157" s="17">
        <f t="shared" si="14"/>
        <v>2</v>
      </c>
      <c r="H157" t="str">
        <f t="shared" si="10"/>
        <v>C2</v>
      </c>
      <c r="I157">
        <f t="shared" si="11"/>
        <v>1</v>
      </c>
      <c r="J157">
        <f t="shared" si="12"/>
        <v>1</v>
      </c>
    </row>
    <row r="158" spans="1:10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 t="str">
        <f t="shared" si="13"/>
        <v>C</v>
      </c>
      <c r="G158" s="17">
        <f t="shared" si="14"/>
        <v>3</v>
      </c>
      <c r="H158" t="str">
        <f t="shared" si="10"/>
        <v>C3</v>
      </c>
      <c r="I158">
        <f t="shared" si="11"/>
        <v>1</v>
      </c>
      <c r="J158">
        <f t="shared" si="12"/>
        <v>1</v>
      </c>
    </row>
    <row r="159" spans="1:10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 t="str">
        <f t="shared" si="13"/>
        <v>C</v>
      </c>
      <c r="G159" s="17">
        <f t="shared" si="14"/>
        <v>3</v>
      </c>
      <c r="H159" t="str">
        <f t="shared" si="10"/>
        <v>C3</v>
      </c>
      <c r="I159">
        <f t="shared" si="11"/>
        <v>1</v>
      </c>
      <c r="J159">
        <f t="shared" si="12"/>
        <v>1</v>
      </c>
    </row>
    <row r="160" spans="1:10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 t="str">
        <f t="shared" si="13"/>
        <v>C</v>
      </c>
      <c r="G160" s="17">
        <f t="shared" si="14"/>
        <v>3</v>
      </c>
      <c r="H160" t="str">
        <f t="shared" si="10"/>
        <v>C3</v>
      </c>
      <c r="I160">
        <f t="shared" si="11"/>
        <v>1</v>
      </c>
      <c r="J160">
        <f t="shared" si="12"/>
        <v>1</v>
      </c>
    </row>
    <row r="161" spans="1:10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 t="str">
        <f t="shared" si="13"/>
        <v>C</v>
      </c>
      <c r="G161" s="17">
        <f t="shared" si="14"/>
        <v>4</v>
      </c>
      <c r="H161" t="str">
        <f t="shared" si="10"/>
        <v>C4</v>
      </c>
      <c r="I161">
        <f t="shared" si="11"/>
        <v>1</v>
      </c>
      <c r="J161">
        <f t="shared" si="12"/>
        <v>1</v>
      </c>
    </row>
    <row r="162" spans="1:10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 t="str">
        <f t="shared" si="13"/>
        <v>C</v>
      </c>
      <c r="G162" s="17">
        <f t="shared" si="14"/>
        <v>4</v>
      </c>
      <c r="H162" t="str">
        <f t="shared" si="10"/>
        <v>C4</v>
      </c>
      <c r="I162">
        <f t="shared" si="11"/>
        <v>1</v>
      </c>
      <c r="J162">
        <f t="shared" si="12"/>
        <v>1</v>
      </c>
    </row>
    <row r="163" spans="1:10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 t="str">
        <f t="shared" si="13"/>
        <v>C</v>
      </c>
      <c r="G163" s="17">
        <f t="shared" si="14"/>
        <v>4</v>
      </c>
      <c r="H163" t="str">
        <f t="shared" si="10"/>
        <v>C4</v>
      </c>
      <c r="I163">
        <f t="shared" si="11"/>
        <v>1</v>
      </c>
      <c r="J163">
        <f t="shared" si="12"/>
        <v>1</v>
      </c>
    </row>
    <row r="164" spans="1:10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 t="str">
        <f t="shared" si="13"/>
        <v>C</v>
      </c>
      <c r="G164" s="17">
        <f t="shared" si="14"/>
        <v>5</v>
      </c>
      <c r="H164" t="str">
        <f t="shared" si="10"/>
        <v>C5</v>
      </c>
      <c r="I164">
        <f t="shared" si="11"/>
        <v>1</v>
      </c>
      <c r="J164">
        <f t="shared" si="12"/>
        <v>1</v>
      </c>
    </row>
    <row r="165" spans="1:10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 t="str">
        <f t="shared" si="13"/>
        <v>0</v>
      </c>
      <c r="G165" s="17">
        <f t="shared" si="14"/>
        <v>0</v>
      </c>
      <c r="H165" t="str">
        <f t="shared" si="10"/>
        <v>00</v>
      </c>
      <c r="I165">
        <f t="shared" si="11"/>
        <v>1</v>
      </c>
      <c r="J165">
        <f t="shared" si="12"/>
        <v>1</v>
      </c>
    </row>
    <row r="166" spans="1:10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 t="str">
        <f t="shared" si="13"/>
        <v>C</v>
      </c>
      <c r="G166" s="17">
        <f t="shared" si="14"/>
        <v>1</v>
      </c>
      <c r="H166" t="str">
        <f t="shared" si="10"/>
        <v>C1</v>
      </c>
      <c r="I166">
        <f t="shared" si="11"/>
        <v>0</v>
      </c>
      <c r="J166">
        <f t="shared" si="12"/>
        <v>1</v>
      </c>
    </row>
    <row r="167" spans="1:10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 t="str">
        <f t="shared" si="13"/>
        <v>C</v>
      </c>
      <c r="G167" s="17">
        <f t="shared" si="14"/>
        <v>1</v>
      </c>
      <c r="H167" t="str">
        <f t="shared" si="10"/>
        <v>C1</v>
      </c>
      <c r="I167">
        <f t="shared" si="11"/>
        <v>0</v>
      </c>
      <c r="J167">
        <f t="shared" si="12"/>
        <v>1</v>
      </c>
    </row>
    <row r="168" spans="1:10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 t="str">
        <f t="shared" si="13"/>
        <v>C</v>
      </c>
      <c r="G168" s="17">
        <f t="shared" si="14"/>
        <v>1</v>
      </c>
      <c r="H168" t="str">
        <f t="shared" si="10"/>
        <v>C1</v>
      </c>
      <c r="I168">
        <f t="shared" si="11"/>
        <v>0</v>
      </c>
      <c r="J168">
        <f t="shared" si="12"/>
        <v>1</v>
      </c>
    </row>
    <row r="169" spans="1:10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 t="str">
        <f t="shared" si="13"/>
        <v>C</v>
      </c>
      <c r="G169" s="17">
        <f t="shared" si="14"/>
        <v>2</v>
      </c>
      <c r="H169" t="str">
        <f t="shared" si="10"/>
        <v>C2</v>
      </c>
      <c r="I169">
        <f t="shared" si="11"/>
        <v>0</v>
      </c>
      <c r="J169">
        <f t="shared" si="12"/>
        <v>1</v>
      </c>
    </row>
    <row r="170" spans="1:10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 t="str">
        <f t="shared" si="13"/>
        <v>C</v>
      </c>
      <c r="G170" s="17">
        <f t="shared" si="14"/>
        <v>2</v>
      </c>
      <c r="H170" t="str">
        <f t="shared" si="10"/>
        <v>C2</v>
      </c>
      <c r="I170">
        <f t="shared" si="11"/>
        <v>0</v>
      </c>
      <c r="J170">
        <f t="shared" si="12"/>
        <v>1</v>
      </c>
    </row>
    <row r="171" spans="1:10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 t="str">
        <f t="shared" si="13"/>
        <v>C</v>
      </c>
      <c r="G171" s="17">
        <f t="shared" si="14"/>
        <v>2</v>
      </c>
      <c r="H171" t="str">
        <f t="shared" si="10"/>
        <v>C2</v>
      </c>
      <c r="I171">
        <f t="shared" si="11"/>
        <v>0</v>
      </c>
      <c r="J171">
        <f t="shared" si="12"/>
        <v>1</v>
      </c>
    </row>
    <row r="172" spans="1:10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 t="str">
        <f t="shared" si="13"/>
        <v>C</v>
      </c>
      <c r="G172" s="17">
        <f t="shared" si="14"/>
        <v>3</v>
      </c>
      <c r="H172" t="str">
        <f t="shared" si="10"/>
        <v>C3</v>
      </c>
      <c r="I172">
        <f t="shared" si="11"/>
        <v>0</v>
      </c>
      <c r="J172">
        <f t="shared" si="12"/>
        <v>1</v>
      </c>
    </row>
    <row r="173" spans="1:10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 t="str">
        <f t="shared" si="13"/>
        <v>C</v>
      </c>
      <c r="G173" s="17">
        <f t="shared" si="14"/>
        <v>3</v>
      </c>
      <c r="H173" t="str">
        <f t="shared" si="10"/>
        <v>C3</v>
      </c>
      <c r="I173">
        <f t="shared" si="11"/>
        <v>0</v>
      </c>
      <c r="J173">
        <f t="shared" si="12"/>
        <v>1</v>
      </c>
    </row>
    <row r="174" spans="1:10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 t="str">
        <f t="shared" si="13"/>
        <v>C</v>
      </c>
      <c r="G174" s="17">
        <f t="shared" si="14"/>
        <v>3</v>
      </c>
      <c r="H174" t="str">
        <f t="shared" si="10"/>
        <v>C3</v>
      </c>
      <c r="I174">
        <f t="shared" si="11"/>
        <v>0</v>
      </c>
      <c r="J174">
        <f t="shared" si="12"/>
        <v>1</v>
      </c>
    </row>
    <row r="175" spans="1:10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 t="str">
        <f t="shared" si="13"/>
        <v>C</v>
      </c>
      <c r="G175" s="17">
        <f t="shared" si="14"/>
        <v>4</v>
      </c>
      <c r="H175" t="str">
        <f t="shared" si="10"/>
        <v>C4</v>
      </c>
      <c r="I175">
        <f t="shared" si="11"/>
        <v>0</v>
      </c>
      <c r="J175">
        <f t="shared" si="12"/>
        <v>1</v>
      </c>
    </row>
    <row r="176" spans="1:10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 t="str">
        <f t="shared" si="13"/>
        <v>C</v>
      </c>
      <c r="G176" s="17">
        <f t="shared" si="14"/>
        <v>4</v>
      </c>
      <c r="H176" t="str">
        <f t="shared" si="10"/>
        <v>C4</v>
      </c>
      <c r="I176">
        <f t="shared" si="11"/>
        <v>0</v>
      </c>
      <c r="J176">
        <f t="shared" si="12"/>
        <v>1</v>
      </c>
    </row>
    <row r="177" spans="1:10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 t="str">
        <f t="shared" si="13"/>
        <v>C</v>
      </c>
      <c r="G177" s="17">
        <f t="shared" si="14"/>
        <v>4</v>
      </c>
      <c r="H177" t="str">
        <f t="shared" si="10"/>
        <v>C4</v>
      </c>
      <c r="I177">
        <f t="shared" si="11"/>
        <v>0</v>
      </c>
      <c r="J177">
        <f t="shared" si="12"/>
        <v>1</v>
      </c>
    </row>
    <row r="178" spans="1:10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 t="str">
        <f t="shared" si="13"/>
        <v>C</v>
      </c>
      <c r="G178" s="17">
        <f t="shared" si="14"/>
        <v>5</v>
      </c>
      <c r="H178" t="str">
        <f t="shared" si="10"/>
        <v>C5</v>
      </c>
      <c r="I178">
        <f t="shared" si="11"/>
        <v>0</v>
      </c>
      <c r="J178">
        <f t="shared" si="12"/>
        <v>1</v>
      </c>
    </row>
    <row r="179" spans="1:10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 t="str">
        <f t="shared" si="13"/>
        <v>0</v>
      </c>
      <c r="G179" s="17">
        <f t="shared" si="14"/>
        <v>0</v>
      </c>
      <c r="H179" t="str">
        <f t="shared" si="10"/>
        <v>00</v>
      </c>
      <c r="I179">
        <f t="shared" si="11"/>
        <v>1</v>
      </c>
      <c r="J179">
        <f t="shared" si="12"/>
        <v>1</v>
      </c>
    </row>
    <row r="180" spans="1:10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 t="str">
        <f t="shared" si="13"/>
        <v>C</v>
      </c>
      <c r="G180" s="17">
        <f t="shared" si="14"/>
        <v>1</v>
      </c>
      <c r="H180" t="str">
        <f t="shared" si="10"/>
        <v>C1</v>
      </c>
      <c r="I180">
        <f t="shared" si="11"/>
        <v>1</v>
      </c>
      <c r="J180">
        <f t="shared" si="12"/>
        <v>1</v>
      </c>
    </row>
    <row r="181" spans="1:10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 t="str">
        <f t="shared" si="13"/>
        <v>C</v>
      </c>
      <c r="G181" s="17">
        <f t="shared" si="14"/>
        <v>1</v>
      </c>
      <c r="H181" t="str">
        <f t="shared" si="10"/>
        <v>C1</v>
      </c>
      <c r="I181">
        <f t="shared" si="11"/>
        <v>1</v>
      </c>
      <c r="J181">
        <f t="shared" si="12"/>
        <v>1</v>
      </c>
    </row>
    <row r="182" spans="1:10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 t="str">
        <f t="shared" si="13"/>
        <v>C</v>
      </c>
      <c r="G182" s="17">
        <f t="shared" si="14"/>
        <v>1</v>
      </c>
      <c r="H182" t="str">
        <f t="shared" si="10"/>
        <v>C1</v>
      </c>
      <c r="I182">
        <f t="shared" si="11"/>
        <v>1</v>
      </c>
      <c r="J182">
        <f t="shared" si="12"/>
        <v>1</v>
      </c>
    </row>
    <row r="183" spans="1:10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 t="str">
        <f t="shared" si="13"/>
        <v>C</v>
      </c>
      <c r="G183" s="17">
        <f t="shared" si="14"/>
        <v>2</v>
      </c>
      <c r="H183" t="str">
        <f t="shared" si="10"/>
        <v>C2</v>
      </c>
      <c r="I183">
        <f t="shared" si="11"/>
        <v>1</v>
      </c>
      <c r="J183">
        <f t="shared" si="12"/>
        <v>1</v>
      </c>
    </row>
    <row r="184" spans="1:10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 t="str">
        <f t="shared" si="13"/>
        <v>C</v>
      </c>
      <c r="G184" s="17">
        <f t="shared" si="14"/>
        <v>2</v>
      </c>
      <c r="H184" t="str">
        <f t="shared" si="10"/>
        <v>C2</v>
      </c>
      <c r="I184">
        <f t="shared" si="11"/>
        <v>1</v>
      </c>
      <c r="J184">
        <f t="shared" si="12"/>
        <v>1</v>
      </c>
    </row>
    <row r="185" spans="1:10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 t="str">
        <f t="shared" si="13"/>
        <v>C</v>
      </c>
      <c r="G185" s="17">
        <f t="shared" si="14"/>
        <v>2</v>
      </c>
      <c r="H185" t="str">
        <f t="shared" si="10"/>
        <v>C2</v>
      </c>
      <c r="I185">
        <f t="shared" si="11"/>
        <v>1</v>
      </c>
      <c r="J185">
        <f t="shared" si="12"/>
        <v>1</v>
      </c>
    </row>
    <row r="186" spans="1:10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 t="str">
        <f t="shared" si="13"/>
        <v>C</v>
      </c>
      <c r="G186" s="17">
        <f t="shared" si="14"/>
        <v>3</v>
      </c>
      <c r="H186" t="str">
        <f t="shared" si="10"/>
        <v>C3</v>
      </c>
      <c r="I186">
        <f t="shared" si="11"/>
        <v>1</v>
      </c>
      <c r="J186">
        <f t="shared" si="12"/>
        <v>1</v>
      </c>
    </row>
    <row r="187" spans="1:10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 t="str">
        <f t="shared" si="13"/>
        <v>C</v>
      </c>
      <c r="G187" s="17">
        <f t="shared" si="14"/>
        <v>3</v>
      </c>
      <c r="H187" t="str">
        <f t="shared" si="10"/>
        <v>C3</v>
      </c>
      <c r="I187">
        <f t="shared" si="11"/>
        <v>1</v>
      </c>
      <c r="J187">
        <f t="shared" si="12"/>
        <v>1</v>
      </c>
    </row>
    <row r="188" spans="1:10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 t="str">
        <f t="shared" si="13"/>
        <v>C</v>
      </c>
      <c r="G188" s="17">
        <f t="shared" si="14"/>
        <v>3</v>
      </c>
      <c r="H188" t="str">
        <f t="shared" si="10"/>
        <v>C3</v>
      </c>
      <c r="I188">
        <f t="shared" si="11"/>
        <v>1</v>
      </c>
      <c r="J188">
        <f t="shared" si="12"/>
        <v>1</v>
      </c>
    </row>
    <row r="189" spans="1:10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 t="str">
        <f t="shared" si="13"/>
        <v>C</v>
      </c>
      <c r="G189" s="17">
        <f t="shared" si="14"/>
        <v>4</v>
      </c>
      <c r="H189" t="str">
        <f t="shared" si="10"/>
        <v>C4</v>
      </c>
      <c r="I189">
        <f t="shared" si="11"/>
        <v>1</v>
      </c>
      <c r="J189">
        <f t="shared" si="12"/>
        <v>1</v>
      </c>
    </row>
    <row r="190" spans="1:10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 t="str">
        <f t="shared" si="13"/>
        <v>C</v>
      </c>
      <c r="G190" s="17">
        <f t="shared" si="14"/>
        <v>4</v>
      </c>
      <c r="H190" t="str">
        <f t="shared" si="10"/>
        <v>C4</v>
      </c>
      <c r="I190">
        <f t="shared" si="11"/>
        <v>1</v>
      </c>
      <c r="J190">
        <f t="shared" si="12"/>
        <v>1</v>
      </c>
    </row>
    <row r="191" spans="1:10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 t="str">
        <f t="shared" si="13"/>
        <v>C</v>
      </c>
      <c r="G191" s="17">
        <f t="shared" si="14"/>
        <v>4</v>
      </c>
      <c r="H191" t="str">
        <f t="shared" si="10"/>
        <v>C4</v>
      </c>
      <c r="I191">
        <f t="shared" si="11"/>
        <v>1</v>
      </c>
      <c r="J191">
        <f t="shared" si="12"/>
        <v>1</v>
      </c>
    </row>
    <row r="192" spans="1:10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 t="str">
        <f t="shared" si="13"/>
        <v>C</v>
      </c>
      <c r="G192" s="17">
        <f t="shared" si="14"/>
        <v>5</v>
      </c>
      <c r="H192" t="str">
        <f t="shared" si="10"/>
        <v>C5</v>
      </c>
      <c r="I192">
        <f t="shared" si="11"/>
        <v>1</v>
      </c>
      <c r="J192">
        <f t="shared" si="12"/>
        <v>1</v>
      </c>
    </row>
    <row r="193" spans="1:10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 t="str">
        <f t="shared" si="13"/>
        <v>0</v>
      </c>
      <c r="G193" s="17">
        <f t="shared" si="14"/>
        <v>0</v>
      </c>
      <c r="H193" t="str">
        <f t="shared" si="10"/>
        <v>00</v>
      </c>
      <c r="I193">
        <f t="shared" si="11"/>
        <v>1</v>
      </c>
      <c r="J193">
        <f t="shared" si="12"/>
        <v>1</v>
      </c>
    </row>
    <row r="194" spans="1:10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 t="str">
        <f t="shared" si="13"/>
        <v>S</v>
      </c>
      <c r="G194" s="17">
        <f t="shared" si="14"/>
        <v>1</v>
      </c>
      <c r="H194" t="str">
        <f t="shared" si="10"/>
        <v>S1</v>
      </c>
      <c r="I194">
        <f t="shared" si="11"/>
        <v>1</v>
      </c>
      <c r="J194">
        <f t="shared" si="12"/>
        <v>1</v>
      </c>
    </row>
    <row r="195" spans="1:10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 t="str">
        <f t="shared" si="13"/>
        <v>S</v>
      </c>
      <c r="G195" s="17">
        <f t="shared" si="14"/>
        <v>1</v>
      </c>
      <c r="H195" t="str">
        <f t="shared" ref="H195:H258" si="15">_xlfn.CONCAT(F195,G195)</f>
        <v>S1</v>
      </c>
      <c r="I195">
        <f t="shared" ref="I195:I258" si="16">IF(D195=F195,1,0)</f>
        <v>1</v>
      </c>
      <c r="J195">
        <f t="shared" ref="J195:J258" si="17">IF(E195=G195,1,0)</f>
        <v>1</v>
      </c>
    </row>
    <row r="196" spans="1:10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 t="str">
        <f t="shared" ref="F196:F259" si="18">IF(
    G196=0,
    "0",
    IF(
        AND(G196=1, G195=0),
        IF(
            B196&gt;=10,
            "C",
            "S"
        ),
        F195
    )
)</f>
        <v>S</v>
      </c>
      <c r="G196" s="17">
        <f t="shared" si="14"/>
        <v>1</v>
      </c>
      <c r="H196" t="str">
        <f t="shared" si="15"/>
        <v>S1</v>
      </c>
      <c r="I196">
        <f t="shared" si="16"/>
        <v>1</v>
      </c>
      <c r="J196">
        <f t="shared" si="17"/>
        <v>1</v>
      </c>
    </row>
    <row r="197" spans="1:10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 t="str">
        <f t="shared" si="18"/>
        <v>S</v>
      </c>
      <c r="G197" s="17">
        <f t="shared" si="14"/>
        <v>2</v>
      </c>
      <c r="H197" t="str">
        <f t="shared" si="15"/>
        <v>S2</v>
      </c>
      <c r="I197">
        <f t="shared" si="16"/>
        <v>1</v>
      </c>
      <c r="J197">
        <f t="shared" si="17"/>
        <v>1</v>
      </c>
    </row>
    <row r="198" spans="1:10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 t="str">
        <f t="shared" si="18"/>
        <v>S</v>
      </c>
      <c r="G198" s="17">
        <f t="shared" ref="G198:G261" si="19">IF(
    G197=0,
    1,
    IF(
        AND(G197=5, C197&gt;=20),
        0,
        IF(
            AND(G197=G196, G196=G195),
            IF(G197=5, 5, G197+1),
            G197
        )
    )
)</f>
        <v>2</v>
      </c>
      <c r="H198" t="str">
        <f t="shared" si="15"/>
        <v>S2</v>
      </c>
      <c r="I198">
        <f t="shared" si="16"/>
        <v>1</v>
      </c>
      <c r="J198">
        <f t="shared" si="17"/>
        <v>1</v>
      </c>
    </row>
    <row r="199" spans="1:10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 t="str">
        <f t="shared" si="18"/>
        <v>S</v>
      </c>
      <c r="G199" s="17">
        <f t="shared" si="19"/>
        <v>2</v>
      </c>
      <c r="H199" t="str">
        <f t="shared" si="15"/>
        <v>S2</v>
      </c>
      <c r="I199">
        <f t="shared" si="16"/>
        <v>1</v>
      </c>
      <c r="J199">
        <f t="shared" si="17"/>
        <v>1</v>
      </c>
    </row>
    <row r="200" spans="1:10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 t="str">
        <f t="shared" si="18"/>
        <v>S</v>
      </c>
      <c r="G200" s="17">
        <f t="shared" si="19"/>
        <v>3</v>
      </c>
      <c r="H200" t="str">
        <f t="shared" si="15"/>
        <v>S3</v>
      </c>
      <c r="I200">
        <f t="shared" si="16"/>
        <v>1</v>
      </c>
      <c r="J200">
        <f t="shared" si="17"/>
        <v>1</v>
      </c>
    </row>
    <row r="201" spans="1:10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 t="str">
        <f t="shared" si="18"/>
        <v>S</v>
      </c>
      <c r="G201" s="17">
        <f t="shared" si="19"/>
        <v>3</v>
      </c>
      <c r="H201" t="str">
        <f t="shared" si="15"/>
        <v>S3</v>
      </c>
      <c r="I201">
        <f t="shared" si="16"/>
        <v>1</v>
      </c>
      <c r="J201">
        <f t="shared" si="17"/>
        <v>1</v>
      </c>
    </row>
    <row r="202" spans="1:10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 t="str">
        <f t="shared" si="18"/>
        <v>S</v>
      </c>
      <c r="G202" s="17">
        <f t="shared" si="19"/>
        <v>3</v>
      </c>
      <c r="H202" t="str">
        <f t="shared" si="15"/>
        <v>S3</v>
      </c>
      <c r="I202">
        <f t="shared" si="16"/>
        <v>1</v>
      </c>
      <c r="J202">
        <f t="shared" si="17"/>
        <v>1</v>
      </c>
    </row>
    <row r="203" spans="1:10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 t="str">
        <f t="shared" si="18"/>
        <v>S</v>
      </c>
      <c r="G203" s="17">
        <f t="shared" si="19"/>
        <v>4</v>
      </c>
      <c r="H203" t="str">
        <f t="shared" si="15"/>
        <v>S4</v>
      </c>
      <c r="I203">
        <f t="shared" si="16"/>
        <v>1</v>
      </c>
      <c r="J203">
        <f t="shared" si="17"/>
        <v>1</v>
      </c>
    </row>
    <row r="204" spans="1:10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 t="str">
        <f t="shared" si="18"/>
        <v>S</v>
      </c>
      <c r="G204" s="17">
        <f t="shared" si="19"/>
        <v>4</v>
      </c>
      <c r="H204" t="str">
        <f t="shared" si="15"/>
        <v>S4</v>
      </c>
      <c r="I204">
        <f t="shared" si="16"/>
        <v>1</v>
      </c>
      <c r="J204">
        <f t="shared" si="17"/>
        <v>1</v>
      </c>
    </row>
    <row r="205" spans="1:10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 t="str">
        <f t="shared" si="18"/>
        <v>S</v>
      </c>
      <c r="G205" s="17">
        <f t="shared" si="19"/>
        <v>4</v>
      </c>
      <c r="H205" t="str">
        <f t="shared" si="15"/>
        <v>S4</v>
      </c>
      <c r="I205">
        <f t="shared" si="16"/>
        <v>1</v>
      </c>
      <c r="J205">
        <f t="shared" si="17"/>
        <v>1</v>
      </c>
    </row>
    <row r="206" spans="1:10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 t="str">
        <f t="shared" si="18"/>
        <v>S</v>
      </c>
      <c r="G206" s="17">
        <f t="shared" si="19"/>
        <v>5</v>
      </c>
      <c r="H206" t="str">
        <f t="shared" si="15"/>
        <v>S5</v>
      </c>
      <c r="I206">
        <f t="shared" si="16"/>
        <v>1</v>
      </c>
      <c r="J206">
        <f t="shared" si="17"/>
        <v>1</v>
      </c>
    </row>
    <row r="207" spans="1:10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 t="str">
        <f t="shared" si="18"/>
        <v>S</v>
      </c>
      <c r="G207" s="17">
        <f t="shared" si="19"/>
        <v>5</v>
      </c>
      <c r="H207" t="str">
        <f t="shared" si="15"/>
        <v>S5</v>
      </c>
      <c r="I207">
        <f t="shared" si="16"/>
        <v>1</v>
      </c>
      <c r="J207">
        <f t="shared" si="17"/>
        <v>1</v>
      </c>
    </row>
    <row r="208" spans="1:10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 t="str">
        <f t="shared" si="18"/>
        <v>S</v>
      </c>
      <c r="G208" s="17">
        <f t="shared" si="19"/>
        <v>5</v>
      </c>
      <c r="H208" t="str">
        <f t="shared" si="15"/>
        <v>S5</v>
      </c>
      <c r="I208">
        <f t="shared" si="16"/>
        <v>1</v>
      </c>
      <c r="J208">
        <f t="shared" si="17"/>
        <v>1</v>
      </c>
    </row>
    <row r="209" spans="1:10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 t="str">
        <f t="shared" si="18"/>
        <v>S</v>
      </c>
      <c r="G209" s="17">
        <f t="shared" si="19"/>
        <v>5</v>
      </c>
      <c r="H209" t="str">
        <f t="shared" si="15"/>
        <v>S5</v>
      </c>
      <c r="I209">
        <f t="shared" si="16"/>
        <v>1</v>
      </c>
      <c r="J209">
        <f t="shared" si="17"/>
        <v>1</v>
      </c>
    </row>
    <row r="210" spans="1:10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 t="str">
        <f t="shared" si="18"/>
        <v>S</v>
      </c>
      <c r="G210" s="17">
        <f t="shared" si="19"/>
        <v>5</v>
      </c>
      <c r="H210" t="str">
        <f t="shared" si="15"/>
        <v>S5</v>
      </c>
      <c r="I210">
        <f t="shared" si="16"/>
        <v>1</v>
      </c>
      <c r="J210">
        <f t="shared" si="17"/>
        <v>1</v>
      </c>
    </row>
    <row r="211" spans="1:10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 t="str">
        <f t="shared" si="18"/>
        <v>S</v>
      </c>
      <c r="G211" s="17">
        <f t="shared" si="19"/>
        <v>5</v>
      </c>
      <c r="H211" t="str">
        <f t="shared" si="15"/>
        <v>S5</v>
      </c>
      <c r="I211">
        <f t="shared" si="16"/>
        <v>1</v>
      </c>
      <c r="J211">
        <f t="shared" si="17"/>
        <v>1</v>
      </c>
    </row>
    <row r="212" spans="1:10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 t="str">
        <f t="shared" si="18"/>
        <v>0</v>
      </c>
      <c r="G212" s="17">
        <f t="shared" si="19"/>
        <v>0</v>
      </c>
      <c r="H212" t="str">
        <f t="shared" si="15"/>
        <v>00</v>
      </c>
      <c r="I212">
        <f t="shared" si="16"/>
        <v>1</v>
      </c>
      <c r="J212">
        <f t="shared" si="17"/>
        <v>1</v>
      </c>
    </row>
    <row r="213" spans="1:10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 t="str">
        <f t="shared" si="18"/>
        <v>C</v>
      </c>
      <c r="G213" s="17">
        <f t="shared" si="19"/>
        <v>1</v>
      </c>
      <c r="H213" t="str">
        <f t="shared" si="15"/>
        <v>C1</v>
      </c>
      <c r="I213">
        <f t="shared" si="16"/>
        <v>1</v>
      </c>
      <c r="J213">
        <f t="shared" si="17"/>
        <v>1</v>
      </c>
    </row>
    <row r="214" spans="1:10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 t="str">
        <f t="shared" si="18"/>
        <v>C</v>
      </c>
      <c r="G214" s="17">
        <f t="shared" si="19"/>
        <v>1</v>
      </c>
      <c r="H214" t="str">
        <f t="shared" si="15"/>
        <v>C1</v>
      </c>
      <c r="I214">
        <f t="shared" si="16"/>
        <v>1</v>
      </c>
      <c r="J214">
        <f t="shared" si="17"/>
        <v>1</v>
      </c>
    </row>
    <row r="215" spans="1:10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 t="str">
        <f t="shared" si="18"/>
        <v>C</v>
      </c>
      <c r="G215" s="17">
        <f t="shared" si="19"/>
        <v>1</v>
      </c>
      <c r="H215" t="str">
        <f t="shared" si="15"/>
        <v>C1</v>
      </c>
      <c r="I215">
        <f t="shared" si="16"/>
        <v>1</v>
      </c>
      <c r="J215">
        <f t="shared" si="17"/>
        <v>1</v>
      </c>
    </row>
    <row r="216" spans="1:10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 t="str">
        <f t="shared" si="18"/>
        <v>C</v>
      </c>
      <c r="G216" s="17">
        <f t="shared" si="19"/>
        <v>2</v>
      </c>
      <c r="H216" t="str">
        <f t="shared" si="15"/>
        <v>C2</v>
      </c>
      <c r="I216">
        <f t="shared" si="16"/>
        <v>1</v>
      </c>
      <c r="J216">
        <f t="shared" si="17"/>
        <v>0</v>
      </c>
    </row>
    <row r="217" spans="1:10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 t="str">
        <f t="shared" si="18"/>
        <v>C</v>
      </c>
      <c r="G217" s="17">
        <f t="shared" si="19"/>
        <v>2</v>
      </c>
      <c r="H217" t="str">
        <f t="shared" si="15"/>
        <v>C2</v>
      </c>
      <c r="I217">
        <f t="shared" si="16"/>
        <v>1</v>
      </c>
      <c r="J217">
        <f t="shared" si="17"/>
        <v>1</v>
      </c>
    </row>
    <row r="218" spans="1:10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 t="str">
        <f t="shared" si="18"/>
        <v>C</v>
      </c>
      <c r="G218" s="17">
        <f t="shared" si="19"/>
        <v>2</v>
      </c>
      <c r="H218" t="str">
        <f t="shared" si="15"/>
        <v>C2</v>
      </c>
      <c r="I218">
        <f t="shared" si="16"/>
        <v>1</v>
      </c>
      <c r="J218">
        <f t="shared" si="17"/>
        <v>1</v>
      </c>
    </row>
    <row r="219" spans="1:10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 t="str">
        <f t="shared" si="18"/>
        <v>C</v>
      </c>
      <c r="G219" s="17">
        <f t="shared" si="19"/>
        <v>3</v>
      </c>
      <c r="H219" t="str">
        <f t="shared" si="15"/>
        <v>C3</v>
      </c>
      <c r="I219">
        <f t="shared" si="16"/>
        <v>1</v>
      </c>
      <c r="J219">
        <f t="shared" si="17"/>
        <v>1</v>
      </c>
    </row>
    <row r="220" spans="1:10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 t="str">
        <f t="shared" si="18"/>
        <v>C</v>
      </c>
      <c r="G220" s="17">
        <f t="shared" si="19"/>
        <v>3</v>
      </c>
      <c r="H220" t="str">
        <f t="shared" si="15"/>
        <v>C3</v>
      </c>
      <c r="I220">
        <f t="shared" si="16"/>
        <v>1</v>
      </c>
      <c r="J220">
        <f t="shared" si="17"/>
        <v>1</v>
      </c>
    </row>
    <row r="221" spans="1:10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 t="str">
        <f t="shared" si="18"/>
        <v>C</v>
      </c>
      <c r="G221" s="17">
        <f t="shared" si="19"/>
        <v>3</v>
      </c>
      <c r="H221" t="str">
        <f t="shared" si="15"/>
        <v>C3</v>
      </c>
      <c r="I221">
        <f t="shared" si="16"/>
        <v>1</v>
      </c>
      <c r="J221">
        <f t="shared" si="17"/>
        <v>1</v>
      </c>
    </row>
    <row r="222" spans="1:10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 t="str">
        <f t="shared" si="18"/>
        <v>C</v>
      </c>
      <c r="G222" s="17">
        <f t="shared" si="19"/>
        <v>4</v>
      </c>
      <c r="H222" t="str">
        <f t="shared" si="15"/>
        <v>C4</v>
      </c>
      <c r="I222">
        <f t="shared" si="16"/>
        <v>1</v>
      </c>
      <c r="J222">
        <f t="shared" si="17"/>
        <v>1</v>
      </c>
    </row>
    <row r="223" spans="1:10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 t="str">
        <f t="shared" si="18"/>
        <v>C</v>
      </c>
      <c r="G223" s="17">
        <f t="shared" si="19"/>
        <v>4</v>
      </c>
      <c r="H223" t="str">
        <f t="shared" si="15"/>
        <v>C4</v>
      </c>
      <c r="I223">
        <f t="shared" si="16"/>
        <v>1</v>
      </c>
      <c r="J223">
        <f t="shared" si="17"/>
        <v>1</v>
      </c>
    </row>
    <row r="224" spans="1:10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 t="str">
        <f t="shared" si="18"/>
        <v>C</v>
      </c>
      <c r="G224" s="17">
        <f t="shared" si="19"/>
        <v>4</v>
      </c>
      <c r="H224" t="str">
        <f t="shared" si="15"/>
        <v>C4</v>
      </c>
      <c r="I224">
        <f t="shared" si="16"/>
        <v>1</v>
      </c>
      <c r="J224">
        <f t="shared" si="17"/>
        <v>1</v>
      </c>
    </row>
    <row r="225" spans="1:10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 t="str">
        <f t="shared" si="18"/>
        <v>C</v>
      </c>
      <c r="G225" s="17">
        <f t="shared" si="19"/>
        <v>5</v>
      </c>
      <c r="H225" t="str">
        <f t="shared" si="15"/>
        <v>C5</v>
      </c>
      <c r="I225">
        <f t="shared" si="16"/>
        <v>1</v>
      </c>
      <c r="J225">
        <f t="shared" si="17"/>
        <v>1</v>
      </c>
    </row>
    <row r="226" spans="1:10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 t="str">
        <f t="shared" si="18"/>
        <v>C</v>
      </c>
      <c r="G226" s="17">
        <f t="shared" si="19"/>
        <v>5</v>
      </c>
      <c r="H226" t="str">
        <f t="shared" si="15"/>
        <v>C5</v>
      </c>
      <c r="I226">
        <f t="shared" si="16"/>
        <v>1</v>
      </c>
      <c r="J226">
        <f t="shared" si="17"/>
        <v>1</v>
      </c>
    </row>
    <row r="227" spans="1:10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 t="str">
        <f t="shared" si="18"/>
        <v>0</v>
      </c>
      <c r="G227" s="17">
        <f t="shared" si="19"/>
        <v>0</v>
      </c>
      <c r="H227" t="str">
        <f t="shared" si="15"/>
        <v>00</v>
      </c>
      <c r="I227">
        <f t="shared" si="16"/>
        <v>1</v>
      </c>
      <c r="J227">
        <f t="shared" si="17"/>
        <v>1</v>
      </c>
    </row>
    <row r="228" spans="1:10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 t="str">
        <f t="shared" si="18"/>
        <v>S</v>
      </c>
      <c r="G228" s="17">
        <f t="shared" si="19"/>
        <v>1</v>
      </c>
      <c r="H228" t="str">
        <f t="shared" si="15"/>
        <v>S1</v>
      </c>
      <c r="I228">
        <f t="shared" si="16"/>
        <v>1</v>
      </c>
      <c r="J228">
        <f t="shared" si="17"/>
        <v>1</v>
      </c>
    </row>
    <row r="229" spans="1:10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 t="str">
        <f t="shared" si="18"/>
        <v>S</v>
      </c>
      <c r="G229" s="17">
        <f t="shared" si="19"/>
        <v>1</v>
      </c>
      <c r="H229" t="str">
        <f t="shared" si="15"/>
        <v>S1</v>
      </c>
      <c r="I229">
        <f t="shared" si="16"/>
        <v>1</v>
      </c>
      <c r="J229">
        <f t="shared" si="17"/>
        <v>1</v>
      </c>
    </row>
    <row r="230" spans="1:10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 t="str">
        <f t="shared" si="18"/>
        <v>S</v>
      </c>
      <c r="G230" s="17">
        <f t="shared" si="19"/>
        <v>1</v>
      </c>
      <c r="H230" t="str">
        <f t="shared" si="15"/>
        <v>S1</v>
      </c>
      <c r="I230">
        <f t="shared" si="16"/>
        <v>1</v>
      </c>
      <c r="J230">
        <f t="shared" si="17"/>
        <v>1</v>
      </c>
    </row>
    <row r="231" spans="1:10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 t="str">
        <f t="shared" si="18"/>
        <v>S</v>
      </c>
      <c r="G231" s="17">
        <f t="shared" si="19"/>
        <v>2</v>
      </c>
      <c r="H231" t="str">
        <f t="shared" si="15"/>
        <v>S2</v>
      </c>
      <c r="I231">
        <f t="shared" si="16"/>
        <v>1</v>
      </c>
      <c r="J231">
        <f t="shared" si="17"/>
        <v>1</v>
      </c>
    </row>
    <row r="232" spans="1:10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 t="str">
        <f t="shared" si="18"/>
        <v>S</v>
      </c>
      <c r="G232" s="17">
        <f t="shared" si="19"/>
        <v>2</v>
      </c>
      <c r="H232" t="str">
        <f t="shared" si="15"/>
        <v>S2</v>
      </c>
      <c r="I232">
        <f t="shared" si="16"/>
        <v>1</v>
      </c>
      <c r="J232">
        <f t="shared" si="17"/>
        <v>1</v>
      </c>
    </row>
    <row r="233" spans="1:10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 t="str">
        <f t="shared" si="18"/>
        <v>S</v>
      </c>
      <c r="G233" s="17">
        <f t="shared" si="19"/>
        <v>2</v>
      </c>
      <c r="H233" t="str">
        <f t="shared" si="15"/>
        <v>S2</v>
      </c>
      <c r="I233">
        <f t="shared" si="16"/>
        <v>1</v>
      </c>
      <c r="J233">
        <f t="shared" si="17"/>
        <v>1</v>
      </c>
    </row>
    <row r="234" spans="1:10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 t="str">
        <f t="shared" si="18"/>
        <v>S</v>
      </c>
      <c r="G234" s="17">
        <f t="shared" si="19"/>
        <v>3</v>
      </c>
      <c r="H234" t="str">
        <f t="shared" si="15"/>
        <v>S3</v>
      </c>
      <c r="I234">
        <f t="shared" si="16"/>
        <v>1</v>
      </c>
      <c r="J234">
        <f t="shared" si="17"/>
        <v>1</v>
      </c>
    </row>
    <row r="235" spans="1:10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 t="str">
        <f t="shared" si="18"/>
        <v>S</v>
      </c>
      <c r="G235" s="17">
        <f t="shared" si="19"/>
        <v>3</v>
      </c>
      <c r="H235" t="str">
        <f t="shared" si="15"/>
        <v>S3</v>
      </c>
      <c r="I235">
        <f t="shared" si="16"/>
        <v>1</v>
      </c>
      <c r="J235">
        <f t="shared" si="17"/>
        <v>1</v>
      </c>
    </row>
    <row r="236" spans="1:10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 t="str">
        <f t="shared" si="18"/>
        <v>S</v>
      </c>
      <c r="G236" s="17">
        <f t="shared" si="19"/>
        <v>3</v>
      </c>
      <c r="H236" t="str">
        <f t="shared" si="15"/>
        <v>S3</v>
      </c>
      <c r="I236">
        <f t="shared" si="16"/>
        <v>1</v>
      </c>
      <c r="J236">
        <f t="shared" si="17"/>
        <v>1</v>
      </c>
    </row>
    <row r="237" spans="1:10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 t="str">
        <f t="shared" si="18"/>
        <v>S</v>
      </c>
      <c r="G237" s="17">
        <f t="shared" si="19"/>
        <v>4</v>
      </c>
      <c r="H237" t="str">
        <f t="shared" si="15"/>
        <v>S4</v>
      </c>
      <c r="I237">
        <f t="shared" si="16"/>
        <v>1</v>
      </c>
      <c r="J237">
        <f t="shared" si="17"/>
        <v>1</v>
      </c>
    </row>
    <row r="238" spans="1:10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 t="str">
        <f t="shared" si="18"/>
        <v>S</v>
      </c>
      <c r="G238" s="17">
        <f t="shared" si="19"/>
        <v>4</v>
      </c>
      <c r="H238" t="str">
        <f t="shared" si="15"/>
        <v>S4</v>
      </c>
      <c r="I238">
        <f t="shared" si="16"/>
        <v>1</v>
      </c>
      <c r="J238">
        <f t="shared" si="17"/>
        <v>1</v>
      </c>
    </row>
    <row r="239" spans="1:10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 t="str">
        <f t="shared" si="18"/>
        <v>S</v>
      </c>
      <c r="G239" s="17">
        <f t="shared" si="19"/>
        <v>4</v>
      </c>
      <c r="H239" t="str">
        <f t="shared" si="15"/>
        <v>S4</v>
      </c>
      <c r="I239">
        <f t="shared" si="16"/>
        <v>1</v>
      </c>
      <c r="J239">
        <f t="shared" si="17"/>
        <v>1</v>
      </c>
    </row>
    <row r="240" spans="1:10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 t="str">
        <f t="shared" si="18"/>
        <v>S</v>
      </c>
      <c r="G240" s="17">
        <f t="shared" si="19"/>
        <v>5</v>
      </c>
      <c r="H240" t="str">
        <f t="shared" si="15"/>
        <v>S5</v>
      </c>
      <c r="I240">
        <f t="shared" si="16"/>
        <v>1</v>
      </c>
      <c r="J240">
        <f t="shared" si="17"/>
        <v>1</v>
      </c>
    </row>
    <row r="241" spans="1:10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 t="str">
        <f t="shared" si="18"/>
        <v>0</v>
      </c>
      <c r="G241" s="17">
        <f t="shared" si="19"/>
        <v>0</v>
      </c>
      <c r="H241" t="str">
        <f t="shared" si="15"/>
        <v>00</v>
      </c>
      <c r="I241">
        <f t="shared" si="16"/>
        <v>1</v>
      </c>
      <c r="J241">
        <f t="shared" si="17"/>
        <v>1</v>
      </c>
    </row>
    <row r="242" spans="1:10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 t="str">
        <f t="shared" si="18"/>
        <v>S</v>
      </c>
      <c r="G242" s="17">
        <f t="shared" si="19"/>
        <v>1</v>
      </c>
      <c r="H242" t="str">
        <f t="shared" si="15"/>
        <v>S1</v>
      </c>
      <c r="I242">
        <f t="shared" si="16"/>
        <v>1</v>
      </c>
      <c r="J242">
        <f t="shared" si="17"/>
        <v>1</v>
      </c>
    </row>
    <row r="243" spans="1:10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 t="str">
        <f t="shared" si="18"/>
        <v>S</v>
      </c>
      <c r="G243" s="17">
        <f t="shared" si="19"/>
        <v>1</v>
      </c>
      <c r="H243" t="str">
        <f t="shared" si="15"/>
        <v>S1</v>
      </c>
      <c r="I243">
        <f t="shared" si="16"/>
        <v>1</v>
      </c>
      <c r="J243">
        <f t="shared" si="17"/>
        <v>1</v>
      </c>
    </row>
    <row r="244" spans="1:10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 t="str">
        <f t="shared" si="18"/>
        <v>S</v>
      </c>
      <c r="G244" s="17">
        <f t="shared" si="19"/>
        <v>1</v>
      </c>
      <c r="H244" t="str">
        <f t="shared" si="15"/>
        <v>S1</v>
      </c>
      <c r="I244">
        <f t="shared" si="16"/>
        <v>1</v>
      </c>
      <c r="J244">
        <f t="shared" si="17"/>
        <v>1</v>
      </c>
    </row>
    <row r="245" spans="1:10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 t="str">
        <f t="shared" si="18"/>
        <v>S</v>
      </c>
      <c r="G245" s="17">
        <f t="shared" si="19"/>
        <v>2</v>
      </c>
      <c r="H245" t="str">
        <f t="shared" si="15"/>
        <v>S2</v>
      </c>
      <c r="I245">
        <f t="shared" si="16"/>
        <v>1</v>
      </c>
      <c r="J245">
        <f t="shared" si="17"/>
        <v>1</v>
      </c>
    </row>
    <row r="246" spans="1:10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 t="str">
        <f t="shared" si="18"/>
        <v>S</v>
      </c>
      <c r="G246" s="17">
        <f t="shared" si="19"/>
        <v>2</v>
      </c>
      <c r="H246" t="str">
        <f t="shared" si="15"/>
        <v>S2</v>
      </c>
      <c r="I246">
        <f t="shared" si="16"/>
        <v>1</v>
      </c>
      <c r="J246">
        <f t="shared" si="17"/>
        <v>1</v>
      </c>
    </row>
    <row r="247" spans="1:10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 t="str">
        <f t="shared" si="18"/>
        <v>S</v>
      </c>
      <c r="G247" s="17">
        <f t="shared" si="19"/>
        <v>2</v>
      </c>
      <c r="H247" t="str">
        <f t="shared" si="15"/>
        <v>S2</v>
      </c>
      <c r="I247">
        <f t="shared" si="16"/>
        <v>1</v>
      </c>
      <c r="J247">
        <f t="shared" si="17"/>
        <v>1</v>
      </c>
    </row>
    <row r="248" spans="1:10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 t="str">
        <f t="shared" si="18"/>
        <v>S</v>
      </c>
      <c r="G248" s="17">
        <f t="shared" si="19"/>
        <v>3</v>
      </c>
      <c r="H248" t="str">
        <f t="shared" si="15"/>
        <v>S3</v>
      </c>
      <c r="I248">
        <f t="shared" si="16"/>
        <v>1</v>
      </c>
      <c r="J248">
        <f t="shared" si="17"/>
        <v>1</v>
      </c>
    </row>
    <row r="249" spans="1:10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 t="str">
        <f t="shared" si="18"/>
        <v>S</v>
      </c>
      <c r="G249" s="17">
        <f t="shared" si="19"/>
        <v>3</v>
      </c>
      <c r="H249" t="str">
        <f t="shared" si="15"/>
        <v>S3</v>
      </c>
      <c r="I249">
        <f t="shared" si="16"/>
        <v>1</v>
      </c>
      <c r="J249">
        <f t="shared" si="17"/>
        <v>1</v>
      </c>
    </row>
    <row r="250" spans="1:10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 t="str">
        <f t="shared" si="18"/>
        <v>S</v>
      </c>
      <c r="G250" s="17">
        <f t="shared" si="19"/>
        <v>3</v>
      </c>
      <c r="H250" t="str">
        <f t="shared" si="15"/>
        <v>S3</v>
      </c>
      <c r="I250">
        <f t="shared" si="16"/>
        <v>1</v>
      </c>
      <c r="J250">
        <f t="shared" si="17"/>
        <v>1</v>
      </c>
    </row>
    <row r="251" spans="1:10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 t="str">
        <f t="shared" si="18"/>
        <v>S</v>
      </c>
      <c r="G251" s="17">
        <f t="shared" si="19"/>
        <v>4</v>
      </c>
      <c r="H251" t="str">
        <f t="shared" si="15"/>
        <v>S4</v>
      </c>
      <c r="I251">
        <f t="shared" si="16"/>
        <v>1</v>
      </c>
      <c r="J251">
        <f t="shared" si="17"/>
        <v>1</v>
      </c>
    </row>
    <row r="252" spans="1:10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 t="str">
        <f t="shared" si="18"/>
        <v>S</v>
      </c>
      <c r="G252" s="17">
        <f t="shared" si="19"/>
        <v>4</v>
      </c>
      <c r="H252" t="str">
        <f t="shared" si="15"/>
        <v>S4</v>
      </c>
      <c r="I252">
        <f t="shared" si="16"/>
        <v>1</v>
      </c>
      <c r="J252">
        <f t="shared" si="17"/>
        <v>1</v>
      </c>
    </row>
    <row r="253" spans="1:10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 t="str">
        <f t="shared" si="18"/>
        <v>S</v>
      </c>
      <c r="G253" s="17">
        <f t="shared" si="19"/>
        <v>4</v>
      </c>
      <c r="H253" t="str">
        <f t="shared" si="15"/>
        <v>S4</v>
      </c>
      <c r="I253">
        <f t="shared" si="16"/>
        <v>1</v>
      </c>
      <c r="J253">
        <f t="shared" si="17"/>
        <v>1</v>
      </c>
    </row>
    <row r="254" spans="1:10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 t="str">
        <f t="shared" si="18"/>
        <v>S</v>
      </c>
      <c r="G254" s="17">
        <f t="shared" si="19"/>
        <v>5</v>
      </c>
      <c r="H254" t="str">
        <f t="shared" si="15"/>
        <v>S5</v>
      </c>
      <c r="I254">
        <f t="shared" si="16"/>
        <v>1</v>
      </c>
      <c r="J254">
        <f t="shared" si="17"/>
        <v>1</v>
      </c>
    </row>
    <row r="255" spans="1:10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 t="str">
        <f t="shared" si="18"/>
        <v>0</v>
      </c>
      <c r="G255" s="17">
        <f t="shared" si="19"/>
        <v>0</v>
      </c>
      <c r="H255" t="str">
        <f t="shared" si="15"/>
        <v>00</v>
      </c>
      <c r="I255">
        <f t="shared" si="16"/>
        <v>1</v>
      </c>
      <c r="J255">
        <f t="shared" si="17"/>
        <v>1</v>
      </c>
    </row>
    <row r="256" spans="1:10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 t="str">
        <f t="shared" si="18"/>
        <v>C</v>
      </c>
      <c r="G256" s="17">
        <f t="shared" si="19"/>
        <v>1</v>
      </c>
      <c r="H256" t="str">
        <f t="shared" si="15"/>
        <v>C1</v>
      </c>
      <c r="I256">
        <f t="shared" si="16"/>
        <v>1</v>
      </c>
      <c r="J256">
        <f t="shared" si="17"/>
        <v>1</v>
      </c>
    </row>
    <row r="257" spans="1:10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 t="str">
        <f t="shared" si="18"/>
        <v>C</v>
      </c>
      <c r="G257" s="17">
        <f t="shared" si="19"/>
        <v>1</v>
      </c>
      <c r="H257" t="str">
        <f t="shared" si="15"/>
        <v>C1</v>
      </c>
      <c r="I257">
        <f t="shared" si="16"/>
        <v>1</v>
      </c>
      <c r="J257">
        <f t="shared" si="17"/>
        <v>1</v>
      </c>
    </row>
    <row r="258" spans="1:10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 t="str">
        <f t="shared" si="18"/>
        <v>C</v>
      </c>
      <c r="G258" s="17">
        <f t="shared" si="19"/>
        <v>1</v>
      </c>
      <c r="H258" t="str">
        <f t="shared" si="15"/>
        <v>C1</v>
      </c>
      <c r="I258">
        <f t="shared" si="16"/>
        <v>1</v>
      </c>
      <c r="J258">
        <f t="shared" si="17"/>
        <v>1</v>
      </c>
    </row>
    <row r="259" spans="1:10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 t="str">
        <f t="shared" si="18"/>
        <v>C</v>
      </c>
      <c r="G259" s="17">
        <f t="shared" si="19"/>
        <v>2</v>
      </c>
      <c r="H259" t="str">
        <f t="shared" ref="H259:H322" si="20">_xlfn.CONCAT(F259,G259)</f>
        <v>C2</v>
      </c>
      <c r="I259">
        <f t="shared" ref="I259:I301" si="21">IF(D259=F259,1,0)</f>
        <v>1</v>
      </c>
      <c r="J259">
        <f t="shared" ref="J259:J301" si="22">IF(E259=G259,1,0)</f>
        <v>1</v>
      </c>
    </row>
    <row r="260" spans="1:10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 t="str">
        <f t="shared" ref="F260:F323" si="23">IF(
    G260=0,
    "0",
    IF(
        AND(G260=1, G259=0),
        IF(
            B260&gt;=10,
            "C",
            "S"
        ),
        F259
    )
)</f>
        <v>C</v>
      </c>
      <c r="G260" s="17">
        <f t="shared" si="19"/>
        <v>2</v>
      </c>
      <c r="H260" t="str">
        <f t="shared" si="20"/>
        <v>C2</v>
      </c>
      <c r="I260">
        <f t="shared" si="21"/>
        <v>1</v>
      </c>
      <c r="J260">
        <f t="shared" si="22"/>
        <v>1</v>
      </c>
    </row>
    <row r="261" spans="1:10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 t="str">
        <f t="shared" si="23"/>
        <v>C</v>
      </c>
      <c r="G261" s="17">
        <f t="shared" si="19"/>
        <v>2</v>
      </c>
      <c r="H261" t="str">
        <f t="shared" si="20"/>
        <v>C2</v>
      </c>
      <c r="I261">
        <f t="shared" si="21"/>
        <v>1</v>
      </c>
      <c r="J261">
        <f t="shared" si="22"/>
        <v>1</v>
      </c>
    </row>
    <row r="262" spans="1:10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 t="str">
        <f t="shared" si="23"/>
        <v>C</v>
      </c>
      <c r="G262" s="17">
        <f t="shared" ref="G262:G325" si="24">IF(
    G261=0,
    1,
    IF(
        AND(G261=5, C261&gt;=20),
        0,
        IF(
            AND(G261=G260, G260=G259),
            IF(G261=5, 5, G261+1),
            G261
        )
    )
)</f>
        <v>3</v>
      </c>
      <c r="H262" t="str">
        <f t="shared" si="20"/>
        <v>C3</v>
      </c>
      <c r="I262">
        <f t="shared" si="21"/>
        <v>1</v>
      </c>
      <c r="J262">
        <f t="shared" si="22"/>
        <v>1</v>
      </c>
    </row>
    <row r="263" spans="1:10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 t="str">
        <f t="shared" si="23"/>
        <v>C</v>
      </c>
      <c r="G263" s="17">
        <f t="shared" si="24"/>
        <v>3</v>
      </c>
      <c r="H263" t="str">
        <f t="shared" si="20"/>
        <v>C3</v>
      </c>
      <c r="I263">
        <f t="shared" si="21"/>
        <v>1</v>
      </c>
      <c r="J263">
        <f t="shared" si="22"/>
        <v>1</v>
      </c>
    </row>
    <row r="264" spans="1:10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 t="str">
        <f t="shared" si="23"/>
        <v>C</v>
      </c>
      <c r="G264" s="17">
        <f t="shared" si="24"/>
        <v>3</v>
      </c>
      <c r="H264" t="str">
        <f t="shared" si="20"/>
        <v>C3</v>
      </c>
      <c r="I264">
        <f t="shared" si="21"/>
        <v>1</v>
      </c>
      <c r="J264">
        <f t="shared" si="22"/>
        <v>1</v>
      </c>
    </row>
    <row r="265" spans="1:10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 t="str">
        <f t="shared" si="23"/>
        <v>C</v>
      </c>
      <c r="G265" s="17">
        <f t="shared" si="24"/>
        <v>4</v>
      </c>
      <c r="H265" t="str">
        <f t="shared" si="20"/>
        <v>C4</v>
      </c>
      <c r="I265">
        <f t="shared" si="21"/>
        <v>1</v>
      </c>
      <c r="J265">
        <f t="shared" si="22"/>
        <v>1</v>
      </c>
    </row>
    <row r="266" spans="1:10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 t="str">
        <f t="shared" si="23"/>
        <v>C</v>
      </c>
      <c r="G266" s="17">
        <f t="shared" si="24"/>
        <v>4</v>
      </c>
      <c r="H266" t="str">
        <f t="shared" si="20"/>
        <v>C4</v>
      </c>
      <c r="I266">
        <f t="shared" si="21"/>
        <v>1</v>
      </c>
      <c r="J266">
        <f t="shared" si="22"/>
        <v>1</v>
      </c>
    </row>
    <row r="267" spans="1:10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 t="str">
        <f t="shared" si="23"/>
        <v>C</v>
      </c>
      <c r="G267" s="17">
        <f t="shared" si="24"/>
        <v>4</v>
      </c>
      <c r="H267" t="str">
        <f t="shared" si="20"/>
        <v>C4</v>
      </c>
      <c r="I267">
        <f t="shared" si="21"/>
        <v>1</v>
      </c>
      <c r="J267">
        <f t="shared" si="22"/>
        <v>1</v>
      </c>
    </row>
    <row r="268" spans="1:10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 t="str">
        <f t="shared" si="23"/>
        <v>C</v>
      </c>
      <c r="G268" s="17">
        <f t="shared" si="24"/>
        <v>5</v>
      </c>
      <c r="H268" t="str">
        <f t="shared" si="20"/>
        <v>C5</v>
      </c>
      <c r="I268">
        <f t="shared" si="21"/>
        <v>1</v>
      </c>
      <c r="J268">
        <f t="shared" si="22"/>
        <v>1</v>
      </c>
    </row>
    <row r="269" spans="1:10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 t="str">
        <f t="shared" si="23"/>
        <v>0</v>
      </c>
      <c r="G269" s="17">
        <f t="shared" si="24"/>
        <v>0</v>
      </c>
      <c r="H269" t="str">
        <f t="shared" si="20"/>
        <v>00</v>
      </c>
      <c r="I269">
        <f t="shared" si="21"/>
        <v>1</v>
      </c>
      <c r="J269">
        <f t="shared" si="22"/>
        <v>1</v>
      </c>
    </row>
    <row r="270" spans="1:10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 t="str">
        <f t="shared" si="23"/>
        <v>C</v>
      </c>
      <c r="G270" s="17">
        <f t="shared" si="24"/>
        <v>1</v>
      </c>
      <c r="H270" t="str">
        <f t="shared" si="20"/>
        <v>C1</v>
      </c>
      <c r="I270">
        <f t="shared" si="21"/>
        <v>1</v>
      </c>
      <c r="J270">
        <f t="shared" si="22"/>
        <v>1</v>
      </c>
    </row>
    <row r="271" spans="1:10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 t="str">
        <f t="shared" si="23"/>
        <v>C</v>
      </c>
      <c r="G271" s="17">
        <f t="shared" si="24"/>
        <v>1</v>
      </c>
      <c r="H271" t="str">
        <f t="shared" si="20"/>
        <v>C1</v>
      </c>
      <c r="I271">
        <f t="shared" si="21"/>
        <v>1</v>
      </c>
      <c r="J271">
        <f t="shared" si="22"/>
        <v>1</v>
      </c>
    </row>
    <row r="272" spans="1:10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 t="str">
        <f t="shared" si="23"/>
        <v>C</v>
      </c>
      <c r="G272" s="17">
        <f t="shared" si="24"/>
        <v>1</v>
      </c>
      <c r="H272" t="str">
        <f t="shared" si="20"/>
        <v>C1</v>
      </c>
      <c r="I272">
        <f t="shared" si="21"/>
        <v>1</v>
      </c>
      <c r="J272">
        <f t="shared" si="22"/>
        <v>1</v>
      </c>
    </row>
    <row r="273" spans="1:10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 t="str">
        <f t="shared" si="23"/>
        <v>C</v>
      </c>
      <c r="G273" s="17">
        <f t="shared" si="24"/>
        <v>2</v>
      </c>
      <c r="H273" t="str">
        <f t="shared" si="20"/>
        <v>C2</v>
      </c>
      <c r="I273">
        <f t="shared" si="21"/>
        <v>1</v>
      </c>
      <c r="J273">
        <f t="shared" si="22"/>
        <v>1</v>
      </c>
    </row>
    <row r="274" spans="1:10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 t="str">
        <f t="shared" si="23"/>
        <v>C</v>
      </c>
      <c r="G274" s="17">
        <f t="shared" si="24"/>
        <v>2</v>
      </c>
      <c r="H274" t="str">
        <f t="shared" si="20"/>
        <v>C2</v>
      </c>
      <c r="I274">
        <f t="shared" si="21"/>
        <v>1</v>
      </c>
      <c r="J274">
        <f t="shared" si="22"/>
        <v>1</v>
      </c>
    </row>
    <row r="275" spans="1:10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 t="str">
        <f t="shared" si="23"/>
        <v>C</v>
      </c>
      <c r="G275" s="17">
        <f t="shared" si="24"/>
        <v>2</v>
      </c>
      <c r="H275" t="str">
        <f t="shared" si="20"/>
        <v>C2</v>
      </c>
      <c r="I275">
        <f t="shared" si="21"/>
        <v>1</v>
      </c>
      <c r="J275">
        <f t="shared" si="22"/>
        <v>1</v>
      </c>
    </row>
    <row r="276" spans="1:10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 t="str">
        <f t="shared" si="23"/>
        <v>C</v>
      </c>
      <c r="G276" s="17">
        <f t="shared" si="24"/>
        <v>3</v>
      </c>
      <c r="H276" t="str">
        <f t="shared" si="20"/>
        <v>C3</v>
      </c>
      <c r="I276">
        <f t="shared" si="21"/>
        <v>1</v>
      </c>
      <c r="J276">
        <f t="shared" si="22"/>
        <v>1</v>
      </c>
    </row>
    <row r="277" spans="1:10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 t="str">
        <f t="shared" si="23"/>
        <v>C</v>
      </c>
      <c r="G277" s="17">
        <f t="shared" si="24"/>
        <v>3</v>
      </c>
      <c r="H277" t="str">
        <f t="shared" si="20"/>
        <v>C3</v>
      </c>
      <c r="I277">
        <f t="shared" si="21"/>
        <v>1</v>
      </c>
      <c r="J277">
        <f t="shared" si="22"/>
        <v>1</v>
      </c>
    </row>
    <row r="278" spans="1:10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 t="str">
        <f t="shared" si="23"/>
        <v>C</v>
      </c>
      <c r="G278" s="17">
        <f t="shared" si="24"/>
        <v>3</v>
      </c>
      <c r="H278" t="str">
        <f t="shared" si="20"/>
        <v>C3</v>
      </c>
      <c r="I278">
        <f t="shared" si="21"/>
        <v>1</v>
      </c>
      <c r="J278">
        <f t="shared" si="22"/>
        <v>1</v>
      </c>
    </row>
    <row r="279" spans="1:10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 t="str">
        <f t="shared" si="23"/>
        <v>C</v>
      </c>
      <c r="G279" s="17">
        <f t="shared" si="24"/>
        <v>4</v>
      </c>
      <c r="H279" t="str">
        <f t="shared" si="20"/>
        <v>C4</v>
      </c>
      <c r="I279">
        <f t="shared" si="21"/>
        <v>1</v>
      </c>
      <c r="J279">
        <f t="shared" si="22"/>
        <v>1</v>
      </c>
    </row>
    <row r="280" spans="1:10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 t="str">
        <f t="shared" si="23"/>
        <v>C</v>
      </c>
      <c r="G280" s="17">
        <f t="shared" si="24"/>
        <v>4</v>
      </c>
      <c r="H280" t="str">
        <f t="shared" si="20"/>
        <v>C4</v>
      </c>
      <c r="I280">
        <f t="shared" si="21"/>
        <v>1</v>
      </c>
      <c r="J280">
        <f t="shared" si="22"/>
        <v>1</v>
      </c>
    </row>
    <row r="281" spans="1:10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 t="str">
        <f t="shared" si="23"/>
        <v>C</v>
      </c>
      <c r="G281" s="17">
        <f t="shared" si="24"/>
        <v>4</v>
      </c>
      <c r="H281" t="str">
        <f t="shared" si="20"/>
        <v>C4</v>
      </c>
      <c r="I281">
        <f t="shared" si="21"/>
        <v>1</v>
      </c>
      <c r="J281">
        <f t="shared" si="22"/>
        <v>1</v>
      </c>
    </row>
    <row r="282" spans="1:10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 t="str">
        <f t="shared" si="23"/>
        <v>C</v>
      </c>
      <c r="G282" s="17">
        <f t="shared" si="24"/>
        <v>5</v>
      </c>
      <c r="H282" t="str">
        <f t="shared" si="20"/>
        <v>C5</v>
      </c>
      <c r="I282">
        <f t="shared" si="21"/>
        <v>1</v>
      </c>
      <c r="J282">
        <f t="shared" si="22"/>
        <v>1</v>
      </c>
    </row>
    <row r="283" spans="1:10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 t="str">
        <f t="shared" si="23"/>
        <v>C</v>
      </c>
      <c r="G283" s="17">
        <f t="shared" si="24"/>
        <v>5</v>
      </c>
      <c r="H283" t="str">
        <f t="shared" si="20"/>
        <v>C5</v>
      </c>
      <c r="I283">
        <f t="shared" si="21"/>
        <v>1</v>
      </c>
      <c r="J283">
        <f t="shared" si="22"/>
        <v>1</v>
      </c>
    </row>
    <row r="284" spans="1:10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 t="str">
        <f t="shared" si="23"/>
        <v>C</v>
      </c>
      <c r="G284" s="17">
        <f t="shared" si="24"/>
        <v>5</v>
      </c>
      <c r="H284" t="str">
        <f t="shared" si="20"/>
        <v>C5</v>
      </c>
      <c r="I284">
        <f t="shared" si="21"/>
        <v>1</v>
      </c>
      <c r="J284">
        <f t="shared" si="22"/>
        <v>1</v>
      </c>
    </row>
    <row r="285" spans="1:10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 t="str">
        <f t="shared" si="23"/>
        <v>C</v>
      </c>
      <c r="G285" s="17">
        <f t="shared" si="24"/>
        <v>5</v>
      </c>
      <c r="H285" t="str">
        <f t="shared" si="20"/>
        <v>C5</v>
      </c>
      <c r="I285">
        <f t="shared" si="21"/>
        <v>1</v>
      </c>
      <c r="J285">
        <f t="shared" si="22"/>
        <v>1</v>
      </c>
    </row>
    <row r="286" spans="1:10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 t="str">
        <f t="shared" si="23"/>
        <v>0</v>
      </c>
      <c r="G286" s="17">
        <f t="shared" si="24"/>
        <v>0</v>
      </c>
      <c r="H286" t="str">
        <f t="shared" si="20"/>
        <v>00</v>
      </c>
      <c r="I286">
        <f t="shared" si="21"/>
        <v>1</v>
      </c>
      <c r="J286">
        <f t="shared" si="22"/>
        <v>1</v>
      </c>
    </row>
    <row r="287" spans="1:10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 t="str">
        <f t="shared" si="23"/>
        <v>S</v>
      </c>
      <c r="G287" s="17">
        <f t="shared" si="24"/>
        <v>1</v>
      </c>
      <c r="H287" t="str">
        <f t="shared" si="20"/>
        <v>S1</v>
      </c>
      <c r="I287">
        <f t="shared" si="21"/>
        <v>1</v>
      </c>
      <c r="J287">
        <f t="shared" si="22"/>
        <v>1</v>
      </c>
    </row>
    <row r="288" spans="1:10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 t="str">
        <f t="shared" si="23"/>
        <v>S</v>
      </c>
      <c r="G288" s="17">
        <f t="shared" si="24"/>
        <v>1</v>
      </c>
      <c r="H288" t="str">
        <f t="shared" si="20"/>
        <v>S1</v>
      </c>
      <c r="I288">
        <f t="shared" si="21"/>
        <v>1</v>
      </c>
      <c r="J288">
        <f t="shared" si="22"/>
        <v>1</v>
      </c>
    </row>
    <row r="289" spans="1:10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 t="str">
        <f t="shared" si="23"/>
        <v>S</v>
      </c>
      <c r="G289" s="17">
        <f t="shared" si="24"/>
        <v>1</v>
      </c>
      <c r="H289" t="str">
        <f t="shared" si="20"/>
        <v>S1</v>
      </c>
      <c r="I289">
        <f t="shared" si="21"/>
        <v>1</v>
      </c>
      <c r="J289">
        <f t="shared" si="22"/>
        <v>1</v>
      </c>
    </row>
    <row r="290" spans="1:10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 t="str">
        <f t="shared" si="23"/>
        <v>S</v>
      </c>
      <c r="G290" s="17">
        <f t="shared" si="24"/>
        <v>2</v>
      </c>
      <c r="H290" t="str">
        <f t="shared" si="20"/>
        <v>S2</v>
      </c>
      <c r="I290">
        <f t="shared" si="21"/>
        <v>1</v>
      </c>
      <c r="J290">
        <f t="shared" si="22"/>
        <v>1</v>
      </c>
    </row>
    <row r="291" spans="1:10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 t="str">
        <f t="shared" si="23"/>
        <v>S</v>
      </c>
      <c r="G291" s="17">
        <f t="shared" si="24"/>
        <v>2</v>
      </c>
      <c r="H291" t="str">
        <f t="shared" si="20"/>
        <v>S2</v>
      </c>
      <c r="I291">
        <f t="shared" si="21"/>
        <v>1</v>
      </c>
      <c r="J291">
        <f t="shared" si="22"/>
        <v>1</v>
      </c>
    </row>
    <row r="292" spans="1:10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 t="str">
        <f t="shared" si="23"/>
        <v>S</v>
      </c>
      <c r="G292" s="17">
        <f t="shared" si="24"/>
        <v>2</v>
      </c>
      <c r="H292" t="str">
        <f t="shared" si="20"/>
        <v>S2</v>
      </c>
      <c r="I292">
        <f t="shared" si="21"/>
        <v>1</v>
      </c>
      <c r="J292">
        <f t="shared" si="22"/>
        <v>1</v>
      </c>
    </row>
    <row r="293" spans="1:10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 t="str">
        <f t="shared" si="23"/>
        <v>S</v>
      </c>
      <c r="G293" s="17">
        <f t="shared" si="24"/>
        <v>3</v>
      </c>
      <c r="H293" t="str">
        <f t="shared" si="20"/>
        <v>S3</v>
      </c>
      <c r="I293">
        <f t="shared" si="21"/>
        <v>1</v>
      </c>
      <c r="J293">
        <f t="shared" si="22"/>
        <v>1</v>
      </c>
    </row>
    <row r="294" spans="1:10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 t="str">
        <f t="shared" si="23"/>
        <v>S</v>
      </c>
      <c r="G294" s="17">
        <f t="shared" si="24"/>
        <v>3</v>
      </c>
      <c r="H294" t="str">
        <f t="shared" si="20"/>
        <v>S3</v>
      </c>
      <c r="I294">
        <f t="shared" si="21"/>
        <v>1</v>
      </c>
      <c r="J294">
        <f t="shared" si="22"/>
        <v>1</v>
      </c>
    </row>
    <row r="295" spans="1:10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 t="str">
        <f t="shared" si="23"/>
        <v>S</v>
      </c>
      <c r="G295" s="17">
        <f t="shared" si="24"/>
        <v>3</v>
      </c>
      <c r="H295" t="str">
        <f t="shared" si="20"/>
        <v>S3</v>
      </c>
      <c r="I295">
        <f t="shared" si="21"/>
        <v>1</v>
      </c>
      <c r="J295">
        <f t="shared" si="22"/>
        <v>1</v>
      </c>
    </row>
    <row r="296" spans="1:10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 t="str">
        <f t="shared" si="23"/>
        <v>S</v>
      </c>
      <c r="G296" s="17">
        <f t="shared" si="24"/>
        <v>4</v>
      </c>
      <c r="H296" t="str">
        <f t="shared" si="20"/>
        <v>S4</v>
      </c>
      <c r="I296">
        <f t="shared" si="21"/>
        <v>1</v>
      </c>
      <c r="J296">
        <f t="shared" si="22"/>
        <v>1</v>
      </c>
    </row>
    <row r="297" spans="1:10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 t="str">
        <f t="shared" si="23"/>
        <v>S</v>
      </c>
      <c r="G297" s="17">
        <f t="shared" si="24"/>
        <v>4</v>
      </c>
      <c r="H297" t="str">
        <f t="shared" si="20"/>
        <v>S4</v>
      </c>
      <c r="I297">
        <f t="shared" si="21"/>
        <v>1</v>
      </c>
      <c r="J297">
        <f t="shared" si="22"/>
        <v>1</v>
      </c>
    </row>
    <row r="298" spans="1:10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 t="str">
        <f t="shared" si="23"/>
        <v>S</v>
      </c>
      <c r="G298" s="17">
        <f t="shared" si="24"/>
        <v>4</v>
      </c>
      <c r="H298" t="str">
        <f t="shared" si="20"/>
        <v>S4</v>
      </c>
      <c r="I298">
        <f t="shared" si="21"/>
        <v>1</v>
      </c>
      <c r="J298">
        <f t="shared" si="22"/>
        <v>0</v>
      </c>
    </row>
    <row r="299" spans="1:10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 t="str">
        <f t="shared" si="23"/>
        <v>S</v>
      </c>
      <c r="G299" s="17">
        <f t="shared" si="24"/>
        <v>5</v>
      </c>
      <c r="H299" t="str">
        <f t="shared" si="20"/>
        <v>S5</v>
      </c>
      <c r="I299">
        <f t="shared" si="21"/>
        <v>1</v>
      </c>
      <c r="J299">
        <f t="shared" si="22"/>
        <v>1</v>
      </c>
    </row>
    <row r="300" spans="1:10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 t="str">
        <f t="shared" si="23"/>
        <v>0</v>
      </c>
      <c r="G300" s="17">
        <f t="shared" si="24"/>
        <v>0</v>
      </c>
      <c r="H300" t="str">
        <f t="shared" si="20"/>
        <v>00</v>
      </c>
      <c r="I300">
        <f t="shared" si="21"/>
        <v>1</v>
      </c>
      <c r="J300">
        <f t="shared" si="22"/>
        <v>1</v>
      </c>
    </row>
    <row r="301" spans="1:10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 t="str">
        <f t="shared" si="23"/>
        <v>C</v>
      </c>
      <c r="G301" s="17">
        <f t="shared" si="24"/>
        <v>1</v>
      </c>
      <c r="H301" t="str">
        <f t="shared" si="20"/>
        <v>C1</v>
      </c>
      <c r="I301">
        <f t="shared" si="21"/>
        <v>1</v>
      </c>
      <c r="J301">
        <f t="shared" si="22"/>
        <v>1</v>
      </c>
    </row>
    <row r="302" spans="1:10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 t="str">
        <f t="shared" si="23"/>
        <v>C</v>
      </c>
      <c r="G302" s="17">
        <f t="shared" si="24"/>
        <v>1</v>
      </c>
      <c r="H302" t="str">
        <f t="shared" si="20"/>
        <v>C1</v>
      </c>
    </row>
    <row r="303" spans="1:10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 t="str">
        <f t="shared" si="23"/>
        <v>C</v>
      </c>
      <c r="G303" s="17">
        <f t="shared" si="24"/>
        <v>1</v>
      </c>
      <c r="H303" t="str">
        <f t="shared" si="20"/>
        <v>C1</v>
      </c>
    </row>
    <row r="304" spans="1:10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 t="str">
        <f t="shared" si="23"/>
        <v>C</v>
      </c>
      <c r="G304" s="17">
        <f t="shared" si="24"/>
        <v>2</v>
      </c>
      <c r="H304" t="str">
        <f t="shared" si="20"/>
        <v>C2</v>
      </c>
    </row>
    <row r="305" spans="1:8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 t="str">
        <f t="shared" si="23"/>
        <v>C</v>
      </c>
      <c r="G305" s="17">
        <f t="shared" si="24"/>
        <v>2</v>
      </c>
      <c r="H305" t="str">
        <f t="shared" si="20"/>
        <v>C2</v>
      </c>
    </row>
    <row r="306" spans="1:8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 t="str">
        <f t="shared" si="23"/>
        <v>C</v>
      </c>
      <c r="G306" s="17">
        <f t="shared" si="24"/>
        <v>2</v>
      </c>
      <c r="H306" t="str">
        <f t="shared" si="20"/>
        <v>C2</v>
      </c>
    </row>
    <row r="307" spans="1:8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 t="str">
        <f t="shared" si="23"/>
        <v>C</v>
      </c>
      <c r="G307" s="17">
        <f t="shared" si="24"/>
        <v>3</v>
      </c>
      <c r="H307" t="str">
        <f t="shared" si="20"/>
        <v>C3</v>
      </c>
    </row>
    <row r="308" spans="1:8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 t="str">
        <f t="shared" si="23"/>
        <v>C</v>
      </c>
      <c r="G308" s="17">
        <f t="shared" si="24"/>
        <v>3</v>
      </c>
      <c r="H308" t="str">
        <f t="shared" si="20"/>
        <v>C3</v>
      </c>
    </row>
    <row r="309" spans="1:8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 t="str">
        <f t="shared" si="23"/>
        <v>C</v>
      </c>
      <c r="G309" s="17">
        <f t="shared" si="24"/>
        <v>3</v>
      </c>
      <c r="H309" t="str">
        <f t="shared" si="20"/>
        <v>C3</v>
      </c>
    </row>
    <row r="310" spans="1:8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 t="str">
        <f t="shared" si="23"/>
        <v>C</v>
      </c>
      <c r="G310" s="17">
        <f t="shared" si="24"/>
        <v>4</v>
      </c>
      <c r="H310" t="str">
        <f t="shared" si="20"/>
        <v>C4</v>
      </c>
    </row>
    <row r="311" spans="1:8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 t="str">
        <f t="shared" si="23"/>
        <v>C</v>
      </c>
      <c r="G311" s="17">
        <f t="shared" si="24"/>
        <v>4</v>
      </c>
      <c r="H311" t="str">
        <f t="shared" si="20"/>
        <v>C4</v>
      </c>
    </row>
    <row r="312" spans="1:8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 t="str">
        <f t="shared" si="23"/>
        <v>C</v>
      </c>
      <c r="G312" s="17">
        <f t="shared" si="24"/>
        <v>4</v>
      </c>
      <c r="H312" t="str">
        <f t="shared" si="20"/>
        <v>C4</v>
      </c>
    </row>
    <row r="313" spans="1:8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 t="str">
        <f t="shared" si="23"/>
        <v>C</v>
      </c>
      <c r="G313" s="17">
        <f t="shared" si="24"/>
        <v>5</v>
      </c>
      <c r="H313" t="str">
        <f t="shared" si="20"/>
        <v>C5</v>
      </c>
    </row>
    <row r="314" spans="1:8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 t="str">
        <f t="shared" si="23"/>
        <v>0</v>
      </c>
      <c r="G314" s="17">
        <f t="shared" si="24"/>
        <v>0</v>
      </c>
      <c r="H314" t="str">
        <f t="shared" si="20"/>
        <v>00</v>
      </c>
    </row>
    <row r="315" spans="1:8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 t="str">
        <f t="shared" si="23"/>
        <v>C</v>
      </c>
      <c r="G315" s="17">
        <f t="shared" si="24"/>
        <v>1</v>
      </c>
      <c r="H315" t="str">
        <f t="shared" si="20"/>
        <v>C1</v>
      </c>
    </row>
    <row r="316" spans="1:8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 t="str">
        <f t="shared" si="23"/>
        <v>C</v>
      </c>
      <c r="G316" s="17">
        <f t="shared" si="24"/>
        <v>1</v>
      </c>
      <c r="H316" t="str">
        <f t="shared" si="20"/>
        <v>C1</v>
      </c>
    </row>
    <row r="317" spans="1:8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 t="str">
        <f t="shared" si="23"/>
        <v>C</v>
      </c>
      <c r="G317" s="17">
        <f t="shared" si="24"/>
        <v>1</v>
      </c>
      <c r="H317" t="str">
        <f t="shared" si="20"/>
        <v>C1</v>
      </c>
    </row>
    <row r="318" spans="1:8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 t="str">
        <f t="shared" si="23"/>
        <v>C</v>
      </c>
      <c r="G318" s="17">
        <f t="shared" si="24"/>
        <v>2</v>
      </c>
      <c r="H318" t="str">
        <f t="shared" si="20"/>
        <v>C2</v>
      </c>
    </row>
    <row r="319" spans="1:8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 t="str">
        <f t="shared" si="23"/>
        <v>C</v>
      </c>
      <c r="G319" s="17">
        <f t="shared" si="24"/>
        <v>2</v>
      </c>
      <c r="H319" t="str">
        <f t="shared" si="20"/>
        <v>C2</v>
      </c>
    </row>
    <row r="320" spans="1:8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 t="str">
        <f t="shared" si="23"/>
        <v>C</v>
      </c>
      <c r="G320" s="17">
        <f t="shared" si="24"/>
        <v>2</v>
      </c>
      <c r="H320" t="str">
        <f t="shared" si="20"/>
        <v>C2</v>
      </c>
    </row>
    <row r="321" spans="1:8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 t="str">
        <f t="shared" si="23"/>
        <v>C</v>
      </c>
      <c r="G321" s="17">
        <f t="shared" si="24"/>
        <v>3</v>
      </c>
      <c r="H321" t="str">
        <f t="shared" si="20"/>
        <v>C3</v>
      </c>
    </row>
    <row r="322" spans="1:8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 t="str">
        <f t="shared" si="23"/>
        <v>C</v>
      </c>
      <c r="G322" s="17">
        <f t="shared" si="24"/>
        <v>3</v>
      </c>
      <c r="H322" t="str">
        <f t="shared" si="20"/>
        <v>C3</v>
      </c>
    </row>
    <row r="323" spans="1:8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 t="str">
        <f t="shared" si="23"/>
        <v>C</v>
      </c>
      <c r="G323" s="17">
        <f t="shared" si="24"/>
        <v>3</v>
      </c>
      <c r="H323" t="str">
        <f t="shared" ref="H323:H386" si="25">_xlfn.CONCAT(F323,G323)</f>
        <v>C3</v>
      </c>
    </row>
    <row r="324" spans="1:8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 t="str">
        <f t="shared" ref="F324:F387" si="26">IF(
    G324=0,
    "0",
    IF(
        AND(G324=1, G323=0),
        IF(
            B324&gt;=10,
            "C",
            "S"
        ),
        F323
    )
)</f>
        <v>C</v>
      </c>
      <c r="G324" s="17">
        <f t="shared" si="24"/>
        <v>4</v>
      </c>
      <c r="H324" t="str">
        <f t="shared" si="25"/>
        <v>C4</v>
      </c>
    </row>
    <row r="325" spans="1:8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 t="str">
        <f t="shared" si="26"/>
        <v>C</v>
      </c>
      <c r="G325" s="17">
        <f t="shared" si="24"/>
        <v>4</v>
      </c>
      <c r="H325" t="str">
        <f t="shared" si="25"/>
        <v>C4</v>
      </c>
    </row>
    <row r="326" spans="1:8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 t="str">
        <f t="shared" si="26"/>
        <v>C</v>
      </c>
      <c r="G326" s="17">
        <f t="shared" ref="G326:G389" si="27">IF(
    G325=0,
    1,
    IF(
        AND(G325=5, C325&gt;=20),
        0,
        IF(
            AND(G325=G324, G324=G323),
            IF(G325=5, 5, G325+1),
            G325
        )
    )
)</f>
        <v>4</v>
      </c>
      <c r="H326" t="str">
        <f t="shared" si="25"/>
        <v>C4</v>
      </c>
    </row>
    <row r="327" spans="1:8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 t="str">
        <f t="shared" si="26"/>
        <v>C</v>
      </c>
      <c r="G327" s="17">
        <f t="shared" si="27"/>
        <v>5</v>
      </c>
      <c r="H327" t="str">
        <f t="shared" si="25"/>
        <v>C5</v>
      </c>
    </row>
    <row r="328" spans="1:8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 t="str">
        <f t="shared" si="26"/>
        <v>C</v>
      </c>
      <c r="G328" s="17">
        <f t="shared" si="27"/>
        <v>5</v>
      </c>
      <c r="H328" t="str">
        <f t="shared" si="25"/>
        <v>C5</v>
      </c>
    </row>
    <row r="329" spans="1:8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 t="str">
        <f t="shared" si="26"/>
        <v>0</v>
      </c>
      <c r="G329" s="17">
        <f t="shared" si="27"/>
        <v>0</v>
      </c>
      <c r="H329" t="str">
        <f t="shared" si="25"/>
        <v>00</v>
      </c>
    </row>
    <row r="330" spans="1:8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 t="str">
        <f t="shared" si="26"/>
        <v>S</v>
      </c>
      <c r="G330" s="17">
        <f t="shared" si="27"/>
        <v>1</v>
      </c>
      <c r="H330" t="str">
        <f t="shared" si="25"/>
        <v>S1</v>
      </c>
    </row>
    <row r="331" spans="1:8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 t="str">
        <f t="shared" si="26"/>
        <v>S</v>
      </c>
      <c r="G331" s="17">
        <f t="shared" si="27"/>
        <v>1</v>
      </c>
      <c r="H331" t="str">
        <f t="shared" si="25"/>
        <v>S1</v>
      </c>
    </row>
    <row r="332" spans="1:8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 t="str">
        <f t="shared" si="26"/>
        <v>S</v>
      </c>
      <c r="G332" s="17">
        <f t="shared" si="27"/>
        <v>1</v>
      </c>
      <c r="H332" t="str">
        <f t="shared" si="25"/>
        <v>S1</v>
      </c>
    </row>
    <row r="333" spans="1:8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 t="str">
        <f t="shared" si="26"/>
        <v>S</v>
      </c>
      <c r="G333" s="17">
        <f t="shared" si="27"/>
        <v>2</v>
      </c>
      <c r="H333" t="str">
        <f t="shared" si="25"/>
        <v>S2</v>
      </c>
    </row>
    <row r="334" spans="1:8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 t="str">
        <f t="shared" si="26"/>
        <v>S</v>
      </c>
      <c r="G334" s="17">
        <f t="shared" si="27"/>
        <v>2</v>
      </c>
      <c r="H334" t="str">
        <f t="shared" si="25"/>
        <v>S2</v>
      </c>
    </row>
    <row r="335" spans="1:8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 t="str">
        <f t="shared" si="26"/>
        <v>S</v>
      </c>
      <c r="G335" s="17">
        <f t="shared" si="27"/>
        <v>2</v>
      </c>
      <c r="H335" t="str">
        <f t="shared" si="25"/>
        <v>S2</v>
      </c>
    </row>
    <row r="336" spans="1:8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 t="str">
        <f t="shared" si="26"/>
        <v>S</v>
      </c>
      <c r="G336" s="17">
        <f t="shared" si="27"/>
        <v>3</v>
      </c>
      <c r="H336" t="str">
        <f t="shared" si="25"/>
        <v>S3</v>
      </c>
    </row>
    <row r="337" spans="1:8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 t="str">
        <f t="shared" si="26"/>
        <v>S</v>
      </c>
      <c r="G337" s="17">
        <f t="shared" si="27"/>
        <v>3</v>
      </c>
      <c r="H337" t="str">
        <f t="shared" si="25"/>
        <v>S3</v>
      </c>
    </row>
    <row r="338" spans="1:8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 t="str">
        <f t="shared" si="26"/>
        <v>S</v>
      </c>
      <c r="G338" s="17">
        <f t="shared" si="27"/>
        <v>3</v>
      </c>
      <c r="H338" t="str">
        <f t="shared" si="25"/>
        <v>S3</v>
      </c>
    </row>
    <row r="339" spans="1:8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 t="str">
        <f t="shared" si="26"/>
        <v>S</v>
      </c>
      <c r="G339" s="17">
        <f t="shared" si="27"/>
        <v>4</v>
      </c>
      <c r="H339" t="str">
        <f t="shared" si="25"/>
        <v>S4</v>
      </c>
    </row>
    <row r="340" spans="1:8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 t="str">
        <f t="shared" si="26"/>
        <v>S</v>
      </c>
      <c r="G340" s="17">
        <f t="shared" si="27"/>
        <v>4</v>
      </c>
      <c r="H340" t="str">
        <f t="shared" si="25"/>
        <v>S4</v>
      </c>
    </row>
    <row r="341" spans="1:8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 t="str">
        <f t="shared" si="26"/>
        <v>S</v>
      </c>
      <c r="G341" s="17">
        <f t="shared" si="27"/>
        <v>4</v>
      </c>
      <c r="H341" t="str">
        <f t="shared" si="25"/>
        <v>S4</v>
      </c>
    </row>
    <row r="342" spans="1:8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 t="str">
        <f t="shared" si="26"/>
        <v>S</v>
      </c>
      <c r="G342" s="17">
        <f t="shared" si="27"/>
        <v>5</v>
      </c>
      <c r="H342" t="str">
        <f t="shared" si="25"/>
        <v>S5</v>
      </c>
    </row>
    <row r="343" spans="1:8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 t="str">
        <f t="shared" si="26"/>
        <v>0</v>
      </c>
      <c r="G343" s="17">
        <f t="shared" si="27"/>
        <v>0</v>
      </c>
      <c r="H343" t="str">
        <f t="shared" si="25"/>
        <v>00</v>
      </c>
    </row>
    <row r="344" spans="1:8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 t="str">
        <f t="shared" si="26"/>
        <v>C</v>
      </c>
      <c r="G344" s="17">
        <f t="shared" si="27"/>
        <v>1</v>
      </c>
      <c r="H344" t="str">
        <f t="shared" si="25"/>
        <v>C1</v>
      </c>
    </row>
    <row r="345" spans="1:8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 t="str">
        <f t="shared" si="26"/>
        <v>C</v>
      </c>
      <c r="G345" s="17">
        <f t="shared" si="27"/>
        <v>1</v>
      </c>
      <c r="H345" t="str">
        <f t="shared" si="25"/>
        <v>C1</v>
      </c>
    </row>
    <row r="346" spans="1:8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 t="str">
        <f t="shared" si="26"/>
        <v>C</v>
      </c>
      <c r="G346" s="17">
        <f t="shared" si="27"/>
        <v>1</v>
      </c>
      <c r="H346" t="str">
        <f t="shared" si="25"/>
        <v>C1</v>
      </c>
    </row>
    <row r="347" spans="1:8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 t="str">
        <f t="shared" si="26"/>
        <v>C</v>
      </c>
      <c r="G347" s="17">
        <f t="shared" si="27"/>
        <v>2</v>
      </c>
      <c r="H347" t="str">
        <f t="shared" si="25"/>
        <v>C2</v>
      </c>
    </row>
    <row r="348" spans="1:8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 t="str">
        <f t="shared" si="26"/>
        <v>C</v>
      </c>
      <c r="G348" s="17">
        <f t="shared" si="27"/>
        <v>2</v>
      </c>
      <c r="H348" t="str">
        <f t="shared" si="25"/>
        <v>C2</v>
      </c>
    </row>
    <row r="349" spans="1:8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 t="str">
        <f t="shared" si="26"/>
        <v>C</v>
      </c>
      <c r="G349" s="17">
        <f t="shared" si="27"/>
        <v>2</v>
      </c>
      <c r="H349" t="str">
        <f t="shared" si="25"/>
        <v>C2</v>
      </c>
    </row>
    <row r="350" spans="1:8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 t="str">
        <f t="shared" si="26"/>
        <v>C</v>
      </c>
      <c r="G350" s="17">
        <f t="shared" si="27"/>
        <v>3</v>
      </c>
      <c r="H350" t="str">
        <f t="shared" si="25"/>
        <v>C3</v>
      </c>
    </row>
    <row r="351" spans="1:8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 t="str">
        <f t="shared" si="26"/>
        <v>C</v>
      </c>
      <c r="G351" s="17">
        <f t="shared" si="27"/>
        <v>3</v>
      </c>
      <c r="H351" t="str">
        <f t="shared" si="25"/>
        <v>C3</v>
      </c>
    </row>
    <row r="352" spans="1:8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 t="str">
        <f t="shared" si="26"/>
        <v>C</v>
      </c>
      <c r="G352" s="17">
        <f t="shared" si="27"/>
        <v>3</v>
      </c>
      <c r="H352" t="str">
        <f t="shared" si="25"/>
        <v>C3</v>
      </c>
    </row>
    <row r="353" spans="1:8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 t="str">
        <f t="shared" si="26"/>
        <v>C</v>
      </c>
      <c r="G353" s="17">
        <f t="shared" si="27"/>
        <v>4</v>
      </c>
      <c r="H353" t="str">
        <f t="shared" si="25"/>
        <v>C4</v>
      </c>
    </row>
    <row r="354" spans="1:8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 t="str">
        <f t="shared" si="26"/>
        <v>C</v>
      </c>
      <c r="G354" s="17">
        <f t="shared" si="27"/>
        <v>4</v>
      </c>
      <c r="H354" t="str">
        <f t="shared" si="25"/>
        <v>C4</v>
      </c>
    </row>
    <row r="355" spans="1:8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 t="str">
        <f t="shared" si="26"/>
        <v>C</v>
      </c>
      <c r="G355" s="17">
        <f t="shared" si="27"/>
        <v>4</v>
      </c>
      <c r="H355" t="str">
        <f t="shared" si="25"/>
        <v>C4</v>
      </c>
    </row>
    <row r="356" spans="1:8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 t="str">
        <f t="shared" si="26"/>
        <v>C</v>
      </c>
      <c r="G356" s="17">
        <f t="shared" si="27"/>
        <v>5</v>
      </c>
      <c r="H356" t="str">
        <f t="shared" si="25"/>
        <v>C5</v>
      </c>
    </row>
    <row r="357" spans="1:8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 t="str">
        <f t="shared" si="26"/>
        <v>C</v>
      </c>
      <c r="G357" s="17">
        <f t="shared" si="27"/>
        <v>5</v>
      </c>
      <c r="H357" t="str">
        <f t="shared" si="25"/>
        <v>C5</v>
      </c>
    </row>
    <row r="358" spans="1:8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 t="str">
        <f t="shared" si="26"/>
        <v>0</v>
      </c>
      <c r="G358" s="17">
        <f t="shared" si="27"/>
        <v>0</v>
      </c>
      <c r="H358" t="str">
        <f t="shared" si="25"/>
        <v>00</v>
      </c>
    </row>
    <row r="359" spans="1:8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 t="str">
        <f t="shared" si="26"/>
        <v>C</v>
      </c>
      <c r="G359" s="17">
        <f t="shared" si="27"/>
        <v>1</v>
      </c>
      <c r="H359" t="str">
        <f t="shared" si="25"/>
        <v>C1</v>
      </c>
    </row>
    <row r="360" spans="1:8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 t="str">
        <f t="shared" si="26"/>
        <v>C</v>
      </c>
      <c r="G360" s="17">
        <f t="shared" si="27"/>
        <v>1</v>
      </c>
      <c r="H360" t="str">
        <f t="shared" si="25"/>
        <v>C1</v>
      </c>
    </row>
    <row r="361" spans="1:8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 t="str">
        <f t="shared" si="26"/>
        <v>C</v>
      </c>
      <c r="G361" s="17">
        <f t="shared" si="27"/>
        <v>1</v>
      </c>
      <c r="H361" t="str">
        <f t="shared" si="25"/>
        <v>C1</v>
      </c>
    </row>
    <row r="362" spans="1:8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 t="str">
        <f t="shared" si="26"/>
        <v>C</v>
      </c>
      <c r="G362" s="17">
        <f t="shared" si="27"/>
        <v>2</v>
      </c>
      <c r="H362" t="str">
        <f t="shared" si="25"/>
        <v>C2</v>
      </c>
    </row>
    <row r="363" spans="1:8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 t="str">
        <f t="shared" si="26"/>
        <v>C</v>
      </c>
      <c r="G363" s="17">
        <f t="shared" si="27"/>
        <v>2</v>
      </c>
      <c r="H363" t="str">
        <f t="shared" si="25"/>
        <v>C2</v>
      </c>
    </row>
    <row r="364" spans="1:8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 t="str">
        <f t="shared" si="26"/>
        <v>C</v>
      </c>
      <c r="G364" s="17">
        <f t="shared" si="27"/>
        <v>2</v>
      </c>
      <c r="H364" t="str">
        <f t="shared" si="25"/>
        <v>C2</v>
      </c>
    </row>
    <row r="365" spans="1:8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 t="str">
        <f t="shared" si="26"/>
        <v>C</v>
      </c>
      <c r="G365" s="17">
        <f t="shared" si="27"/>
        <v>3</v>
      </c>
      <c r="H365" t="str">
        <f t="shared" si="25"/>
        <v>C3</v>
      </c>
    </row>
    <row r="366" spans="1:8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 t="str">
        <f t="shared" si="26"/>
        <v>C</v>
      </c>
      <c r="G366" s="17">
        <f t="shared" si="27"/>
        <v>3</v>
      </c>
      <c r="H366" t="str">
        <f t="shared" si="25"/>
        <v>C3</v>
      </c>
    </row>
    <row r="367" spans="1:8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 t="str">
        <f t="shared" si="26"/>
        <v>C</v>
      </c>
      <c r="G367" s="17">
        <f t="shared" si="27"/>
        <v>3</v>
      </c>
      <c r="H367" t="str">
        <f t="shared" si="25"/>
        <v>C3</v>
      </c>
    </row>
    <row r="368" spans="1:8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 t="str">
        <f t="shared" si="26"/>
        <v>C</v>
      </c>
      <c r="G368" s="17">
        <f t="shared" si="27"/>
        <v>4</v>
      </c>
      <c r="H368" t="str">
        <f t="shared" si="25"/>
        <v>C4</v>
      </c>
    </row>
    <row r="369" spans="1:8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 t="str">
        <f t="shared" si="26"/>
        <v>C</v>
      </c>
      <c r="G369" s="17">
        <f t="shared" si="27"/>
        <v>4</v>
      </c>
      <c r="H369" t="str">
        <f t="shared" si="25"/>
        <v>C4</v>
      </c>
    </row>
    <row r="370" spans="1:8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 t="str">
        <f t="shared" si="26"/>
        <v>C</v>
      </c>
      <c r="G370" s="17">
        <f t="shared" si="27"/>
        <v>4</v>
      </c>
      <c r="H370" t="str">
        <f t="shared" si="25"/>
        <v>C4</v>
      </c>
    </row>
    <row r="371" spans="1:8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 t="str">
        <f t="shared" si="26"/>
        <v>C</v>
      </c>
      <c r="G371" s="17">
        <f t="shared" si="27"/>
        <v>5</v>
      </c>
      <c r="H371" t="str">
        <f t="shared" si="25"/>
        <v>C5</v>
      </c>
    </row>
    <row r="372" spans="1:8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 t="str">
        <f t="shared" si="26"/>
        <v>0</v>
      </c>
      <c r="G372" s="17">
        <f t="shared" si="27"/>
        <v>0</v>
      </c>
      <c r="H372" t="str">
        <f t="shared" si="25"/>
        <v>00</v>
      </c>
    </row>
    <row r="373" spans="1:8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 t="str">
        <f t="shared" si="26"/>
        <v>C</v>
      </c>
      <c r="G373" s="17">
        <f t="shared" si="27"/>
        <v>1</v>
      </c>
      <c r="H373" t="str">
        <f t="shared" si="25"/>
        <v>C1</v>
      </c>
    </row>
    <row r="374" spans="1:8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 t="str">
        <f t="shared" si="26"/>
        <v>C</v>
      </c>
      <c r="G374" s="17">
        <f t="shared" si="27"/>
        <v>1</v>
      </c>
      <c r="H374" t="str">
        <f t="shared" si="25"/>
        <v>C1</v>
      </c>
    </row>
    <row r="375" spans="1:8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 t="str">
        <f t="shared" si="26"/>
        <v>C</v>
      </c>
      <c r="G375" s="17">
        <f t="shared" si="27"/>
        <v>1</v>
      </c>
      <c r="H375" t="str">
        <f t="shared" si="25"/>
        <v>C1</v>
      </c>
    </row>
    <row r="376" spans="1:8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 t="str">
        <f t="shared" si="26"/>
        <v>C</v>
      </c>
      <c r="G376" s="17">
        <f t="shared" si="27"/>
        <v>2</v>
      </c>
      <c r="H376" t="str">
        <f t="shared" si="25"/>
        <v>C2</v>
      </c>
    </row>
    <row r="377" spans="1:8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 t="str">
        <f t="shared" si="26"/>
        <v>C</v>
      </c>
      <c r="G377" s="17">
        <f t="shared" si="27"/>
        <v>2</v>
      </c>
      <c r="H377" t="str">
        <f t="shared" si="25"/>
        <v>C2</v>
      </c>
    </row>
    <row r="378" spans="1:8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 t="str">
        <f t="shared" si="26"/>
        <v>C</v>
      </c>
      <c r="G378" s="17">
        <f t="shared" si="27"/>
        <v>2</v>
      </c>
      <c r="H378" t="str">
        <f t="shared" si="25"/>
        <v>C2</v>
      </c>
    </row>
    <row r="379" spans="1:8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 t="str">
        <f t="shared" si="26"/>
        <v>C</v>
      </c>
      <c r="G379" s="17">
        <f t="shared" si="27"/>
        <v>3</v>
      </c>
      <c r="H379" t="str">
        <f t="shared" si="25"/>
        <v>C3</v>
      </c>
    </row>
    <row r="380" spans="1:8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 t="str">
        <f t="shared" si="26"/>
        <v>C</v>
      </c>
      <c r="G380" s="17">
        <f t="shared" si="27"/>
        <v>3</v>
      </c>
      <c r="H380" t="str">
        <f t="shared" si="25"/>
        <v>C3</v>
      </c>
    </row>
    <row r="381" spans="1:8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 t="str">
        <f t="shared" si="26"/>
        <v>C</v>
      </c>
      <c r="G381" s="17">
        <f t="shared" si="27"/>
        <v>3</v>
      </c>
      <c r="H381" t="str">
        <f t="shared" si="25"/>
        <v>C3</v>
      </c>
    </row>
    <row r="382" spans="1:8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 t="str">
        <f t="shared" si="26"/>
        <v>C</v>
      </c>
      <c r="G382" s="17">
        <f t="shared" si="27"/>
        <v>4</v>
      </c>
      <c r="H382" t="str">
        <f t="shared" si="25"/>
        <v>C4</v>
      </c>
    </row>
    <row r="383" spans="1:8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 t="str">
        <f t="shared" si="26"/>
        <v>C</v>
      </c>
      <c r="G383" s="17">
        <f t="shared" si="27"/>
        <v>4</v>
      </c>
      <c r="H383" t="str">
        <f t="shared" si="25"/>
        <v>C4</v>
      </c>
    </row>
    <row r="384" spans="1:8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 t="str">
        <f t="shared" si="26"/>
        <v>C</v>
      </c>
      <c r="G384" s="17">
        <f t="shared" si="27"/>
        <v>4</v>
      </c>
      <c r="H384" t="str">
        <f t="shared" si="25"/>
        <v>C4</v>
      </c>
    </row>
    <row r="385" spans="1:8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 t="str">
        <f t="shared" si="26"/>
        <v>C</v>
      </c>
      <c r="G385" s="17">
        <f t="shared" si="27"/>
        <v>5</v>
      </c>
      <c r="H385" t="str">
        <f t="shared" si="25"/>
        <v>C5</v>
      </c>
    </row>
    <row r="386" spans="1:8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 t="str">
        <f t="shared" si="26"/>
        <v>0</v>
      </c>
      <c r="G386" s="17">
        <f t="shared" si="27"/>
        <v>0</v>
      </c>
      <c r="H386" t="str">
        <f t="shared" si="25"/>
        <v>00</v>
      </c>
    </row>
    <row r="387" spans="1:8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 t="str">
        <f t="shared" si="26"/>
        <v>S</v>
      </c>
      <c r="G387" s="17">
        <f t="shared" si="27"/>
        <v>1</v>
      </c>
      <c r="H387" t="str">
        <f t="shared" ref="H387:H450" si="28">_xlfn.CONCAT(F387,G387)</f>
        <v>S1</v>
      </c>
    </row>
    <row r="388" spans="1:8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 t="str">
        <f t="shared" ref="F388:F451" si="29">IF(
    G388=0,
    "0",
    IF(
        AND(G388=1, G387=0),
        IF(
            B388&gt;=10,
            "C",
            "S"
        ),
        F387
    )
)</f>
        <v>S</v>
      </c>
      <c r="G388" s="17">
        <f t="shared" si="27"/>
        <v>1</v>
      </c>
      <c r="H388" t="str">
        <f t="shared" si="28"/>
        <v>S1</v>
      </c>
    </row>
    <row r="389" spans="1:8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 t="str">
        <f t="shared" si="29"/>
        <v>S</v>
      </c>
      <c r="G389" s="17">
        <f t="shared" si="27"/>
        <v>1</v>
      </c>
      <c r="H389" t="str">
        <f t="shared" si="28"/>
        <v>S1</v>
      </c>
    </row>
    <row r="390" spans="1:8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 t="str">
        <f t="shared" si="29"/>
        <v>S</v>
      </c>
      <c r="G390" s="17">
        <f t="shared" ref="G390:G453" si="30">IF(
    G389=0,
    1,
    IF(
        AND(G389=5, C389&gt;=20),
        0,
        IF(
            AND(G389=G388, G388=G387),
            IF(G389=5, 5, G389+1),
            G389
        )
    )
)</f>
        <v>2</v>
      </c>
      <c r="H390" t="str">
        <f t="shared" si="28"/>
        <v>S2</v>
      </c>
    </row>
    <row r="391" spans="1:8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 t="str">
        <f t="shared" si="29"/>
        <v>S</v>
      </c>
      <c r="G391" s="17">
        <f t="shared" si="30"/>
        <v>2</v>
      </c>
      <c r="H391" t="str">
        <f t="shared" si="28"/>
        <v>S2</v>
      </c>
    </row>
    <row r="392" spans="1:8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 t="str">
        <f t="shared" si="29"/>
        <v>S</v>
      </c>
      <c r="G392" s="17">
        <f t="shared" si="30"/>
        <v>2</v>
      </c>
      <c r="H392" t="str">
        <f t="shared" si="28"/>
        <v>S2</v>
      </c>
    </row>
    <row r="393" spans="1:8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 t="str">
        <f t="shared" si="29"/>
        <v>S</v>
      </c>
      <c r="G393" s="17">
        <f t="shared" si="30"/>
        <v>3</v>
      </c>
      <c r="H393" t="str">
        <f t="shared" si="28"/>
        <v>S3</v>
      </c>
    </row>
    <row r="394" spans="1:8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 t="str">
        <f t="shared" si="29"/>
        <v>S</v>
      </c>
      <c r="G394" s="17">
        <f t="shared" si="30"/>
        <v>3</v>
      </c>
      <c r="H394" t="str">
        <f t="shared" si="28"/>
        <v>S3</v>
      </c>
    </row>
    <row r="395" spans="1:8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 t="str">
        <f t="shared" si="29"/>
        <v>S</v>
      </c>
      <c r="G395" s="17">
        <f t="shared" si="30"/>
        <v>3</v>
      </c>
      <c r="H395" t="str">
        <f t="shared" si="28"/>
        <v>S3</v>
      </c>
    </row>
    <row r="396" spans="1:8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 t="str">
        <f t="shared" si="29"/>
        <v>S</v>
      </c>
      <c r="G396" s="17">
        <f t="shared" si="30"/>
        <v>4</v>
      </c>
      <c r="H396" t="str">
        <f t="shared" si="28"/>
        <v>S4</v>
      </c>
    </row>
    <row r="397" spans="1:8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 t="str">
        <f t="shared" si="29"/>
        <v>S</v>
      </c>
      <c r="G397" s="17">
        <f t="shared" si="30"/>
        <v>4</v>
      </c>
      <c r="H397" t="str">
        <f t="shared" si="28"/>
        <v>S4</v>
      </c>
    </row>
    <row r="398" spans="1:8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 t="str">
        <f t="shared" si="29"/>
        <v>S</v>
      </c>
      <c r="G398" s="17">
        <f t="shared" si="30"/>
        <v>4</v>
      </c>
      <c r="H398" t="str">
        <f t="shared" si="28"/>
        <v>S4</v>
      </c>
    </row>
    <row r="399" spans="1:8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 t="str">
        <f t="shared" si="29"/>
        <v>S</v>
      </c>
      <c r="G399" s="17">
        <f t="shared" si="30"/>
        <v>5</v>
      </c>
      <c r="H399" t="str">
        <f t="shared" si="28"/>
        <v>S5</v>
      </c>
    </row>
    <row r="400" spans="1:8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 t="str">
        <f t="shared" si="29"/>
        <v>0</v>
      </c>
      <c r="G400" s="17">
        <f t="shared" si="30"/>
        <v>0</v>
      </c>
      <c r="H400" t="str">
        <f t="shared" si="28"/>
        <v>00</v>
      </c>
    </row>
    <row r="401" spans="1:8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 t="str">
        <f t="shared" si="29"/>
        <v>C</v>
      </c>
      <c r="G401" s="17">
        <f t="shared" si="30"/>
        <v>1</v>
      </c>
      <c r="H401" t="str">
        <f t="shared" si="28"/>
        <v>C1</v>
      </c>
    </row>
    <row r="402" spans="1:8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 t="str">
        <f t="shared" si="29"/>
        <v>C</v>
      </c>
      <c r="G402" s="17">
        <f t="shared" si="30"/>
        <v>1</v>
      </c>
      <c r="H402" t="str">
        <f t="shared" si="28"/>
        <v>C1</v>
      </c>
    </row>
    <row r="403" spans="1:8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 t="str">
        <f t="shared" si="29"/>
        <v>C</v>
      </c>
      <c r="G403" s="17">
        <f t="shared" si="30"/>
        <v>1</v>
      </c>
      <c r="H403" t="str">
        <f t="shared" si="28"/>
        <v>C1</v>
      </c>
    </row>
    <row r="404" spans="1:8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 t="str">
        <f t="shared" si="29"/>
        <v>C</v>
      </c>
      <c r="G404" s="17">
        <f t="shared" si="30"/>
        <v>2</v>
      </c>
      <c r="H404" t="str">
        <f t="shared" si="28"/>
        <v>C2</v>
      </c>
    </row>
    <row r="405" spans="1:8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 t="str">
        <f t="shared" si="29"/>
        <v>C</v>
      </c>
      <c r="G405" s="17">
        <f t="shared" si="30"/>
        <v>2</v>
      </c>
      <c r="H405" t="str">
        <f t="shared" si="28"/>
        <v>C2</v>
      </c>
    </row>
    <row r="406" spans="1:8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 t="str">
        <f t="shared" si="29"/>
        <v>C</v>
      </c>
      <c r="G406" s="17">
        <f t="shared" si="30"/>
        <v>2</v>
      </c>
      <c r="H406" t="str">
        <f t="shared" si="28"/>
        <v>C2</v>
      </c>
    </row>
    <row r="407" spans="1:8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 t="str">
        <f t="shared" si="29"/>
        <v>C</v>
      </c>
      <c r="G407" s="17">
        <f t="shared" si="30"/>
        <v>3</v>
      </c>
      <c r="H407" t="str">
        <f t="shared" si="28"/>
        <v>C3</v>
      </c>
    </row>
    <row r="408" spans="1:8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 t="str">
        <f t="shared" si="29"/>
        <v>C</v>
      </c>
      <c r="G408" s="17">
        <f t="shared" si="30"/>
        <v>3</v>
      </c>
      <c r="H408" t="str">
        <f t="shared" si="28"/>
        <v>C3</v>
      </c>
    </row>
    <row r="409" spans="1:8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 t="str">
        <f t="shared" si="29"/>
        <v>C</v>
      </c>
      <c r="G409" s="17">
        <f t="shared" si="30"/>
        <v>3</v>
      </c>
      <c r="H409" t="str">
        <f t="shared" si="28"/>
        <v>C3</v>
      </c>
    </row>
    <row r="410" spans="1:8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 t="str">
        <f t="shared" si="29"/>
        <v>C</v>
      </c>
      <c r="G410" s="17">
        <f t="shared" si="30"/>
        <v>4</v>
      </c>
      <c r="H410" t="str">
        <f t="shared" si="28"/>
        <v>C4</v>
      </c>
    </row>
    <row r="411" spans="1:8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 t="str">
        <f t="shared" si="29"/>
        <v>C</v>
      </c>
      <c r="G411" s="17">
        <f t="shared" si="30"/>
        <v>4</v>
      </c>
      <c r="H411" t="str">
        <f t="shared" si="28"/>
        <v>C4</v>
      </c>
    </row>
    <row r="412" spans="1:8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 t="str">
        <f t="shared" si="29"/>
        <v>C</v>
      </c>
      <c r="G412" s="17">
        <f t="shared" si="30"/>
        <v>4</v>
      </c>
      <c r="H412" t="str">
        <f t="shared" si="28"/>
        <v>C4</v>
      </c>
    </row>
    <row r="413" spans="1:8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 t="str">
        <f t="shared" si="29"/>
        <v>C</v>
      </c>
      <c r="G413" s="17">
        <f t="shared" si="30"/>
        <v>5</v>
      </c>
      <c r="H413" t="str">
        <f t="shared" si="28"/>
        <v>C5</v>
      </c>
    </row>
    <row r="414" spans="1:8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 t="str">
        <f t="shared" si="29"/>
        <v>0</v>
      </c>
      <c r="G414" s="17">
        <f t="shared" si="30"/>
        <v>0</v>
      </c>
      <c r="H414" t="str">
        <f t="shared" si="28"/>
        <v>00</v>
      </c>
    </row>
    <row r="415" spans="1:8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 t="str">
        <f t="shared" si="29"/>
        <v>C</v>
      </c>
      <c r="G415" s="17">
        <f t="shared" si="30"/>
        <v>1</v>
      </c>
      <c r="H415" t="str">
        <f t="shared" si="28"/>
        <v>C1</v>
      </c>
    </row>
    <row r="416" spans="1:8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 t="str">
        <f t="shared" si="29"/>
        <v>C</v>
      </c>
      <c r="G416" s="17">
        <f t="shared" si="30"/>
        <v>1</v>
      </c>
      <c r="H416" t="str">
        <f t="shared" si="28"/>
        <v>C1</v>
      </c>
    </row>
    <row r="417" spans="1:8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 t="str">
        <f t="shared" si="29"/>
        <v>C</v>
      </c>
      <c r="G417" s="17">
        <f t="shared" si="30"/>
        <v>1</v>
      </c>
      <c r="H417" t="str">
        <f t="shared" si="28"/>
        <v>C1</v>
      </c>
    </row>
    <row r="418" spans="1:8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 t="str">
        <f t="shared" si="29"/>
        <v>C</v>
      </c>
      <c r="G418" s="17">
        <f t="shared" si="30"/>
        <v>2</v>
      </c>
      <c r="H418" t="str">
        <f t="shared" si="28"/>
        <v>C2</v>
      </c>
    </row>
    <row r="419" spans="1:8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 t="str">
        <f t="shared" si="29"/>
        <v>C</v>
      </c>
      <c r="G419" s="17">
        <f t="shared" si="30"/>
        <v>2</v>
      </c>
      <c r="H419" t="str">
        <f t="shared" si="28"/>
        <v>C2</v>
      </c>
    </row>
    <row r="420" spans="1:8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 t="str">
        <f t="shared" si="29"/>
        <v>C</v>
      </c>
      <c r="G420" s="17">
        <f t="shared" si="30"/>
        <v>2</v>
      </c>
      <c r="H420" t="str">
        <f t="shared" si="28"/>
        <v>C2</v>
      </c>
    </row>
    <row r="421" spans="1:8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 t="str">
        <f t="shared" si="29"/>
        <v>C</v>
      </c>
      <c r="G421" s="17">
        <f t="shared" si="30"/>
        <v>3</v>
      </c>
      <c r="H421" t="str">
        <f t="shared" si="28"/>
        <v>C3</v>
      </c>
    </row>
    <row r="422" spans="1:8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 t="str">
        <f t="shared" si="29"/>
        <v>C</v>
      </c>
      <c r="G422" s="17">
        <f t="shared" si="30"/>
        <v>3</v>
      </c>
      <c r="H422" t="str">
        <f t="shared" si="28"/>
        <v>C3</v>
      </c>
    </row>
    <row r="423" spans="1:8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 t="str">
        <f t="shared" si="29"/>
        <v>C</v>
      </c>
      <c r="G423" s="17">
        <f t="shared" si="30"/>
        <v>3</v>
      </c>
      <c r="H423" t="str">
        <f t="shared" si="28"/>
        <v>C3</v>
      </c>
    </row>
    <row r="424" spans="1:8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 t="str">
        <f t="shared" si="29"/>
        <v>C</v>
      </c>
      <c r="G424" s="17">
        <f t="shared" si="30"/>
        <v>4</v>
      </c>
      <c r="H424" t="str">
        <f t="shared" si="28"/>
        <v>C4</v>
      </c>
    </row>
    <row r="425" spans="1:8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 t="str">
        <f t="shared" si="29"/>
        <v>C</v>
      </c>
      <c r="G425" s="17">
        <f t="shared" si="30"/>
        <v>4</v>
      </c>
      <c r="H425" t="str">
        <f t="shared" si="28"/>
        <v>C4</v>
      </c>
    </row>
    <row r="426" spans="1:8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 t="str">
        <f t="shared" si="29"/>
        <v>C</v>
      </c>
      <c r="G426" s="17">
        <f t="shared" si="30"/>
        <v>4</v>
      </c>
      <c r="H426" t="str">
        <f t="shared" si="28"/>
        <v>C4</v>
      </c>
    </row>
    <row r="427" spans="1:8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 t="str">
        <f t="shared" si="29"/>
        <v>C</v>
      </c>
      <c r="G427" s="17">
        <f t="shared" si="30"/>
        <v>5</v>
      </c>
      <c r="H427" t="str">
        <f t="shared" si="28"/>
        <v>C5</v>
      </c>
    </row>
    <row r="428" spans="1:8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 t="str">
        <f t="shared" si="29"/>
        <v>0</v>
      </c>
      <c r="G428" s="17">
        <f t="shared" si="30"/>
        <v>0</v>
      </c>
      <c r="H428" t="str">
        <f t="shared" si="28"/>
        <v>00</v>
      </c>
    </row>
    <row r="429" spans="1:8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 t="str">
        <f t="shared" si="29"/>
        <v>S</v>
      </c>
      <c r="G429" s="17">
        <f t="shared" si="30"/>
        <v>1</v>
      </c>
      <c r="H429" t="str">
        <f t="shared" si="28"/>
        <v>S1</v>
      </c>
    </row>
    <row r="430" spans="1:8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 t="str">
        <f t="shared" si="29"/>
        <v>S</v>
      </c>
      <c r="G430" s="17">
        <f t="shared" si="30"/>
        <v>1</v>
      </c>
      <c r="H430" t="str">
        <f t="shared" si="28"/>
        <v>S1</v>
      </c>
    </row>
    <row r="431" spans="1:8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 t="str">
        <f t="shared" si="29"/>
        <v>S</v>
      </c>
      <c r="G431" s="17">
        <f t="shared" si="30"/>
        <v>1</v>
      </c>
      <c r="H431" t="str">
        <f t="shared" si="28"/>
        <v>S1</v>
      </c>
    </row>
    <row r="432" spans="1:8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 t="str">
        <f t="shared" si="29"/>
        <v>S</v>
      </c>
      <c r="G432" s="17">
        <f t="shared" si="30"/>
        <v>2</v>
      </c>
      <c r="H432" t="str">
        <f t="shared" si="28"/>
        <v>S2</v>
      </c>
    </row>
    <row r="433" spans="1:8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 t="str">
        <f t="shared" si="29"/>
        <v>S</v>
      </c>
      <c r="G433" s="17">
        <f t="shared" si="30"/>
        <v>2</v>
      </c>
      <c r="H433" t="str">
        <f t="shared" si="28"/>
        <v>S2</v>
      </c>
    </row>
    <row r="434" spans="1:8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 t="str">
        <f t="shared" si="29"/>
        <v>S</v>
      </c>
      <c r="G434" s="17">
        <f t="shared" si="30"/>
        <v>2</v>
      </c>
      <c r="H434" t="str">
        <f t="shared" si="28"/>
        <v>S2</v>
      </c>
    </row>
    <row r="435" spans="1:8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 t="str">
        <f t="shared" si="29"/>
        <v>S</v>
      </c>
      <c r="G435" s="17">
        <f t="shared" si="30"/>
        <v>3</v>
      </c>
      <c r="H435" t="str">
        <f t="shared" si="28"/>
        <v>S3</v>
      </c>
    </row>
    <row r="436" spans="1:8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 t="str">
        <f t="shared" si="29"/>
        <v>S</v>
      </c>
      <c r="G436" s="17">
        <f t="shared" si="30"/>
        <v>3</v>
      </c>
      <c r="H436" t="str">
        <f t="shared" si="28"/>
        <v>S3</v>
      </c>
    </row>
    <row r="437" spans="1:8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 t="str">
        <f t="shared" si="29"/>
        <v>S</v>
      </c>
      <c r="G437" s="17">
        <f t="shared" si="30"/>
        <v>3</v>
      </c>
      <c r="H437" t="str">
        <f t="shared" si="28"/>
        <v>S3</v>
      </c>
    </row>
    <row r="438" spans="1:8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 t="str">
        <f t="shared" si="29"/>
        <v>S</v>
      </c>
      <c r="G438" s="17">
        <f t="shared" si="30"/>
        <v>4</v>
      </c>
      <c r="H438" t="str">
        <f t="shared" si="28"/>
        <v>S4</v>
      </c>
    </row>
    <row r="439" spans="1:8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 t="str">
        <f t="shared" si="29"/>
        <v>S</v>
      </c>
      <c r="G439" s="17">
        <f t="shared" si="30"/>
        <v>4</v>
      </c>
      <c r="H439" t="str">
        <f t="shared" si="28"/>
        <v>S4</v>
      </c>
    </row>
    <row r="440" spans="1:8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 t="str">
        <f t="shared" si="29"/>
        <v>S</v>
      </c>
      <c r="G440" s="17">
        <f t="shared" si="30"/>
        <v>4</v>
      </c>
      <c r="H440" t="str">
        <f t="shared" si="28"/>
        <v>S4</v>
      </c>
    </row>
    <row r="441" spans="1:8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 t="str">
        <f t="shared" si="29"/>
        <v>S</v>
      </c>
      <c r="G441" s="17">
        <f t="shared" si="30"/>
        <v>5</v>
      </c>
      <c r="H441" t="str">
        <f t="shared" si="28"/>
        <v>S5</v>
      </c>
    </row>
    <row r="442" spans="1:8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 t="str">
        <f t="shared" si="29"/>
        <v>S</v>
      </c>
      <c r="G442" s="17">
        <f t="shared" si="30"/>
        <v>5</v>
      </c>
      <c r="H442" t="str">
        <f t="shared" si="28"/>
        <v>S5</v>
      </c>
    </row>
    <row r="443" spans="1:8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 t="str">
        <f t="shared" si="29"/>
        <v>0</v>
      </c>
      <c r="G443" s="17">
        <f t="shared" si="30"/>
        <v>0</v>
      </c>
      <c r="H443" t="str">
        <f t="shared" si="28"/>
        <v>00</v>
      </c>
    </row>
    <row r="444" spans="1:8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 t="str">
        <f t="shared" si="29"/>
        <v>C</v>
      </c>
      <c r="G444" s="17">
        <f t="shared" si="30"/>
        <v>1</v>
      </c>
      <c r="H444" t="str">
        <f t="shared" si="28"/>
        <v>C1</v>
      </c>
    </row>
    <row r="445" spans="1:8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 t="str">
        <f t="shared" si="29"/>
        <v>C</v>
      </c>
      <c r="G445" s="17">
        <f t="shared" si="30"/>
        <v>1</v>
      </c>
      <c r="H445" t="str">
        <f t="shared" si="28"/>
        <v>C1</v>
      </c>
    </row>
    <row r="446" spans="1:8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 t="str">
        <f t="shared" si="29"/>
        <v>C</v>
      </c>
      <c r="G446" s="17">
        <f t="shared" si="30"/>
        <v>1</v>
      </c>
      <c r="H446" t="str">
        <f t="shared" si="28"/>
        <v>C1</v>
      </c>
    </row>
    <row r="447" spans="1:8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 t="str">
        <f t="shared" si="29"/>
        <v>C</v>
      </c>
      <c r="G447" s="17">
        <f t="shared" si="30"/>
        <v>2</v>
      </c>
      <c r="H447" t="str">
        <f t="shared" si="28"/>
        <v>C2</v>
      </c>
    </row>
    <row r="448" spans="1:8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 t="str">
        <f t="shared" si="29"/>
        <v>C</v>
      </c>
      <c r="G448" s="17">
        <f t="shared" si="30"/>
        <v>2</v>
      </c>
      <c r="H448" t="str">
        <f t="shared" si="28"/>
        <v>C2</v>
      </c>
    </row>
    <row r="449" spans="1:8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 t="str">
        <f t="shared" si="29"/>
        <v>C</v>
      </c>
      <c r="G449" s="17">
        <f t="shared" si="30"/>
        <v>2</v>
      </c>
      <c r="H449" t="str">
        <f t="shared" si="28"/>
        <v>C2</v>
      </c>
    </row>
    <row r="450" spans="1:8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 t="str">
        <f t="shared" si="29"/>
        <v>C</v>
      </c>
      <c r="G450" s="17">
        <f t="shared" si="30"/>
        <v>3</v>
      </c>
      <c r="H450" t="str">
        <f t="shared" si="28"/>
        <v>C3</v>
      </c>
    </row>
    <row r="451" spans="1:8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 t="str">
        <f t="shared" si="29"/>
        <v>C</v>
      </c>
      <c r="G451" s="17">
        <f t="shared" si="30"/>
        <v>3</v>
      </c>
      <c r="H451" t="str">
        <f t="shared" ref="H451:H501" si="31">_xlfn.CONCAT(F451,G451)</f>
        <v>C3</v>
      </c>
    </row>
    <row r="452" spans="1:8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 t="str">
        <f t="shared" ref="F452:F501" si="32">IF(
    G452=0,
    "0",
    IF(
        AND(G452=1, G451=0),
        IF(
            B452&gt;=10,
            "C",
            "S"
        ),
        F451
    )
)</f>
        <v>C</v>
      </c>
      <c r="G452" s="17">
        <f t="shared" si="30"/>
        <v>3</v>
      </c>
      <c r="H452" t="str">
        <f t="shared" si="31"/>
        <v>C3</v>
      </c>
    </row>
    <row r="453" spans="1:8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 t="str">
        <f t="shared" si="32"/>
        <v>C</v>
      </c>
      <c r="G453" s="17">
        <f t="shared" si="30"/>
        <v>4</v>
      </c>
      <c r="H453" t="str">
        <f t="shared" si="31"/>
        <v>C4</v>
      </c>
    </row>
    <row r="454" spans="1:8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 t="str">
        <f t="shared" si="32"/>
        <v>C</v>
      </c>
      <c r="G454" s="17">
        <f t="shared" ref="G454:G501" si="33">IF(
    G453=0,
    1,
    IF(
        AND(G453=5, C453&gt;=20),
        0,
        IF(
            AND(G453=G452, G452=G451),
            IF(G453=5, 5, G453+1),
            G453
        )
    )
)</f>
        <v>4</v>
      </c>
      <c r="H454" t="str">
        <f t="shared" si="31"/>
        <v>C4</v>
      </c>
    </row>
    <row r="455" spans="1:8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 t="str">
        <f t="shared" si="32"/>
        <v>C</v>
      </c>
      <c r="G455" s="17">
        <f t="shared" si="33"/>
        <v>4</v>
      </c>
      <c r="H455" t="str">
        <f t="shared" si="31"/>
        <v>C4</v>
      </c>
    </row>
    <row r="456" spans="1:8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 t="str">
        <f t="shared" si="32"/>
        <v>C</v>
      </c>
      <c r="G456" s="17">
        <f t="shared" si="33"/>
        <v>5</v>
      </c>
      <c r="H456" t="str">
        <f t="shared" si="31"/>
        <v>C5</v>
      </c>
    </row>
    <row r="457" spans="1:8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 t="str">
        <f t="shared" si="32"/>
        <v>C</v>
      </c>
      <c r="G457" s="17">
        <f t="shared" si="33"/>
        <v>5</v>
      </c>
      <c r="H457" t="str">
        <f t="shared" si="31"/>
        <v>C5</v>
      </c>
    </row>
    <row r="458" spans="1:8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 t="str">
        <f t="shared" si="32"/>
        <v>C</v>
      </c>
      <c r="G458" s="17">
        <f t="shared" si="33"/>
        <v>5</v>
      </c>
      <c r="H458" t="str">
        <f t="shared" si="31"/>
        <v>C5</v>
      </c>
    </row>
    <row r="459" spans="1:8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 t="str">
        <f t="shared" si="32"/>
        <v>C</v>
      </c>
      <c r="G459" s="17">
        <f t="shared" si="33"/>
        <v>5</v>
      </c>
      <c r="H459" t="str">
        <f t="shared" si="31"/>
        <v>C5</v>
      </c>
    </row>
    <row r="460" spans="1:8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 t="str">
        <f t="shared" si="32"/>
        <v>C</v>
      </c>
      <c r="G460" s="17">
        <f t="shared" si="33"/>
        <v>5</v>
      </c>
      <c r="H460" t="str">
        <f t="shared" si="31"/>
        <v>C5</v>
      </c>
    </row>
    <row r="461" spans="1:8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 t="str">
        <f t="shared" si="32"/>
        <v>0</v>
      </c>
      <c r="G461" s="17">
        <f t="shared" si="33"/>
        <v>0</v>
      </c>
      <c r="H461" t="str">
        <f t="shared" si="31"/>
        <v>00</v>
      </c>
    </row>
    <row r="462" spans="1:8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 t="str">
        <f t="shared" si="32"/>
        <v>C</v>
      </c>
      <c r="G462" s="17">
        <f t="shared" si="33"/>
        <v>1</v>
      </c>
      <c r="H462" t="str">
        <f t="shared" si="31"/>
        <v>C1</v>
      </c>
    </row>
    <row r="463" spans="1:8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 t="str">
        <f t="shared" si="32"/>
        <v>C</v>
      </c>
      <c r="G463" s="17">
        <f t="shared" si="33"/>
        <v>1</v>
      </c>
      <c r="H463" t="str">
        <f t="shared" si="31"/>
        <v>C1</v>
      </c>
    </row>
    <row r="464" spans="1:8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 t="str">
        <f t="shared" si="32"/>
        <v>C</v>
      </c>
      <c r="G464" s="17">
        <f t="shared" si="33"/>
        <v>1</v>
      </c>
      <c r="H464" t="str">
        <f t="shared" si="31"/>
        <v>C1</v>
      </c>
    </row>
    <row r="465" spans="1:8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 t="str">
        <f t="shared" si="32"/>
        <v>C</v>
      </c>
      <c r="G465" s="17">
        <f t="shared" si="33"/>
        <v>2</v>
      </c>
      <c r="H465" t="str">
        <f t="shared" si="31"/>
        <v>C2</v>
      </c>
    </row>
    <row r="466" spans="1:8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 t="str">
        <f t="shared" si="32"/>
        <v>C</v>
      </c>
      <c r="G466" s="17">
        <f t="shared" si="33"/>
        <v>2</v>
      </c>
      <c r="H466" t="str">
        <f t="shared" si="31"/>
        <v>C2</v>
      </c>
    </row>
    <row r="467" spans="1:8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 t="str">
        <f t="shared" si="32"/>
        <v>C</v>
      </c>
      <c r="G467" s="17">
        <f t="shared" si="33"/>
        <v>2</v>
      </c>
      <c r="H467" t="str">
        <f t="shared" si="31"/>
        <v>C2</v>
      </c>
    </row>
    <row r="468" spans="1:8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 t="str">
        <f t="shared" si="32"/>
        <v>C</v>
      </c>
      <c r="G468" s="17">
        <f t="shared" si="33"/>
        <v>3</v>
      </c>
      <c r="H468" t="str">
        <f t="shared" si="31"/>
        <v>C3</v>
      </c>
    </row>
    <row r="469" spans="1:8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 t="str">
        <f t="shared" si="32"/>
        <v>C</v>
      </c>
      <c r="G469" s="17">
        <f t="shared" si="33"/>
        <v>3</v>
      </c>
      <c r="H469" t="str">
        <f t="shared" si="31"/>
        <v>C3</v>
      </c>
    </row>
    <row r="470" spans="1:8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 t="str">
        <f t="shared" si="32"/>
        <v>C</v>
      </c>
      <c r="G470" s="17">
        <f t="shared" si="33"/>
        <v>3</v>
      </c>
      <c r="H470" t="str">
        <f t="shared" si="31"/>
        <v>C3</v>
      </c>
    </row>
    <row r="471" spans="1:8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 t="str">
        <f t="shared" si="32"/>
        <v>C</v>
      </c>
      <c r="G471" s="17">
        <f t="shared" si="33"/>
        <v>4</v>
      </c>
      <c r="H471" t="str">
        <f t="shared" si="31"/>
        <v>C4</v>
      </c>
    </row>
    <row r="472" spans="1:8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 t="str">
        <f t="shared" si="32"/>
        <v>C</v>
      </c>
      <c r="G472" s="17">
        <f t="shared" si="33"/>
        <v>4</v>
      </c>
      <c r="H472" t="str">
        <f t="shared" si="31"/>
        <v>C4</v>
      </c>
    </row>
    <row r="473" spans="1:8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 t="str">
        <f t="shared" si="32"/>
        <v>C</v>
      </c>
      <c r="G473" s="17">
        <f t="shared" si="33"/>
        <v>4</v>
      </c>
      <c r="H473" t="str">
        <f t="shared" si="31"/>
        <v>C4</v>
      </c>
    </row>
    <row r="474" spans="1:8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 t="str">
        <f t="shared" si="32"/>
        <v>C</v>
      </c>
      <c r="G474" s="17">
        <f t="shared" si="33"/>
        <v>5</v>
      </c>
      <c r="H474" t="str">
        <f t="shared" si="31"/>
        <v>C5</v>
      </c>
    </row>
    <row r="475" spans="1:8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 t="str">
        <f t="shared" si="32"/>
        <v>0</v>
      </c>
      <c r="G475" s="17">
        <f t="shared" si="33"/>
        <v>0</v>
      </c>
      <c r="H475" t="str">
        <f t="shared" si="31"/>
        <v>00</v>
      </c>
    </row>
    <row r="476" spans="1:8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 t="str">
        <f t="shared" si="32"/>
        <v>C</v>
      </c>
      <c r="G476" s="17">
        <f t="shared" si="33"/>
        <v>1</v>
      </c>
      <c r="H476" t="str">
        <f t="shared" si="31"/>
        <v>C1</v>
      </c>
    </row>
    <row r="477" spans="1:8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 t="str">
        <f t="shared" si="32"/>
        <v>C</v>
      </c>
      <c r="G477" s="17">
        <f t="shared" si="33"/>
        <v>1</v>
      </c>
      <c r="H477" t="str">
        <f t="shared" si="31"/>
        <v>C1</v>
      </c>
    </row>
    <row r="478" spans="1:8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 t="str">
        <f t="shared" si="32"/>
        <v>C</v>
      </c>
      <c r="G478" s="17">
        <f t="shared" si="33"/>
        <v>1</v>
      </c>
      <c r="H478" t="str">
        <f t="shared" si="31"/>
        <v>C1</v>
      </c>
    </row>
    <row r="479" spans="1:8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 t="str">
        <f t="shared" si="32"/>
        <v>C</v>
      </c>
      <c r="G479" s="17">
        <f t="shared" si="33"/>
        <v>2</v>
      </c>
      <c r="H479" t="str">
        <f t="shared" si="31"/>
        <v>C2</v>
      </c>
    </row>
    <row r="480" spans="1:8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 t="str">
        <f t="shared" si="32"/>
        <v>C</v>
      </c>
      <c r="G480" s="17">
        <f t="shared" si="33"/>
        <v>2</v>
      </c>
      <c r="H480" t="str">
        <f t="shared" si="31"/>
        <v>C2</v>
      </c>
    </row>
    <row r="481" spans="1:8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 t="str">
        <f t="shared" si="32"/>
        <v>C</v>
      </c>
      <c r="G481" s="17">
        <f t="shared" si="33"/>
        <v>2</v>
      </c>
      <c r="H481" t="str">
        <f t="shared" si="31"/>
        <v>C2</v>
      </c>
    </row>
    <row r="482" spans="1:8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 t="str">
        <f t="shared" si="32"/>
        <v>C</v>
      </c>
      <c r="G482" s="17">
        <f t="shared" si="33"/>
        <v>3</v>
      </c>
      <c r="H482" t="str">
        <f t="shared" si="31"/>
        <v>C3</v>
      </c>
    </row>
    <row r="483" spans="1:8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 t="str">
        <f t="shared" si="32"/>
        <v>C</v>
      </c>
      <c r="G483" s="17">
        <f t="shared" si="33"/>
        <v>3</v>
      </c>
      <c r="H483" t="str">
        <f t="shared" si="31"/>
        <v>C3</v>
      </c>
    </row>
    <row r="484" spans="1:8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 t="str">
        <f t="shared" si="32"/>
        <v>C</v>
      </c>
      <c r="G484" s="17">
        <f t="shared" si="33"/>
        <v>3</v>
      </c>
      <c r="H484" t="str">
        <f t="shared" si="31"/>
        <v>C3</v>
      </c>
    </row>
    <row r="485" spans="1:8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 t="str">
        <f t="shared" si="32"/>
        <v>C</v>
      </c>
      <c r="G485" s="17">
        <f t="shared" si="33"/>
        <v>4</v>
      </c>
      <c r="H485" t="str">
        <f t="shared" si="31"/>
        <v>C4</v>
      </c>
    </row>
    <row r="486" spans="1:8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 t="str">
        <f t="shared" si="32"/>
        <v>C</v>
      </c>
      <c r="G486" s="17">
        <f t="shared" si="33"/>
        <v>4</v>
      </c>
      <c r="H486" t="str">
        <f t="shared" si="31"/>
        <v>C4</v>
      </c>
    </row>
    <row r="487" spans="1:8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 t="str">
        <f t="shared" si="32"/>
        <v>C</v>
      </c>
      <c r="G487" s="17">
        <f t="shared" si="33"/>
        <v>4</v>
      </c>
      <c r="H487" t="str">
        <f t="shared" si="31"/>
        <v>C4</v>
      </c>
    </row>
    <row r="488" spans="1:8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 t="str">
        <f t="shared" si="32"/>
        <v>C</v>
      </c>
      <c r="G488" s="17">
        <f t="shared" si="33"/>
        <v>5</v>
      </c>
      <c r="H488" t="str">
        <f t="shared" si="31"/>
        <v>C5</v>
      </c>
    </row>
    <row r="489" spans="1:8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 t="str">
        <f t="shared" si="32"/>
        <v>C</v>
      </c>
      <c r="G489" s="17">
        <f t="shared" si="33"/>
        <v>5</v>
      </c>
      <c r="H489" t="str">
        <f t="shared" si="31"/>
        <v>C5</v>
      </c>
    </row>
    <row r="490" spans="1:8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 t="str">
        <f t="shared" si="32"/>
        <v>C</v>
      </c>
      <c r="G490" s="17">
        <f t="shared" si="33"/>
        <v>5</v>
      </c>
      <c r="H490" t="str">
        <f t="shared" si="31"/>
        <v>C5</v>
      </c>
    </row>
    <row r="491" spans="1:8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 t="str">
        <f t="shared" si="32"/>
        <v>0</v>
      </c>
      <c r="G491" s="17">
        <f t="shared" si="33"/>
        <v>0</v>
      </c>
      <c r="H491" t="str">
        <f t="shared" si="31"/>
        <v>00</v>
      </c>
    </row>
    <row r="492" spans="1:8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 t="str">
        <f t="shared" si="32"/>
        <v>S</v>
      </c>
      <c r="G492" s="17">
        <f t="shared" si="33"/>
        <v>1</v>
      </c>
      <c r="H492" t="str">
        <f t="shared" si="31"/>
        <v>S1</v>
      </c>
    </row>
    <row r="493" spans="1:8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 t="str">
        <f t="shared" si="32"/>
        <v>S</v>
      </c>
      <c r="G493" s="17">
        <f t="shared" si="33"/>
        <v>1</v>
      </c>
      <c r="H493" t="str">
        <f t="shared" si="31"/>
        <v>S1</v>
      </c>
    </row>
    <row r="494" spans="1:8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 t="str">
        <f t="shared" si="32"/>
        <v>S</v>
      </c>
      <c r="G494" s="17">
        <f t="shared" si="33"/>
        <v>1</v>
      </c>
      <c r="H494" t="str">
        <f t="shared" si="31"/>
        <v>S1</v>
      </c>
    </row>
    <row r="495" spans="1:8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 t="str">
        <f t="shared" si="32"/>
        <v>S</v>
      </c>
      <c r="G495" s="17">
        <f t="shared" si="33"/>
        <v>2</v>
      </c>
      <c r="H495" t="str">
        <f t="shared" si="31"/>
        <v>S2</v>
      </c>
    </row>
    <row r="496" spans="1:8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 t="str">
        <f t="shared" si="32"/>
        <v>S</v>
      </c>
      <c r="G496" s="17">
        <f t="shared" si="33"/>
        <v>2</v>
      </c>
      <c r="H496" t="str">
        <f t="shared" si="31"/>
        <v>S2</v>
      </c>
    </row>
    <row r="497" spans="1:8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 t="str">
        <f t="shared" si="32"/>
        <v>S</v>
      </c>
      <c r="G497" s="17">
        <f t="shared" si="33"/>
        <v>2</v>
      </c>
      <c r="H497" t="str">
        <f t="shared" si="31"/>
        <v>S2</v>
      </c>
    </row>
    <row r="498" spans="1:8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 t="str">
        <f t="shared" si="32"/>
        <v>S</v>
      </c>
      <c r="G498" s="17">
        <f t="shared" si="33"/>
        <v>3</v>
      </c>
      <c r="H498" t="str">
        <f t="shared" si="31"/>
        <v>S3</v>
      </c>
    </row>
    <row r="499" spans="1:8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 t="str">
        <f t="shared" si="32"/>
        <v>S</v>
      </c>
      <c r="G499" s="17">
        <f t="shared" si="33"/>
        <v>3</v>
      </c>
      <c r="H499" t="str">
        <f t="shared" si="31"/>
        <v>S3</v>
      </c>
    </row>
    <row r="500" spans="1:8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 t="str">
        <f t="shared" si="32"/>
        <v>S</v>
      </c>
      <c r="G500" s="17">
        <f t="shared" si="33"/>
        <v>3</v>
      </c>
      <c r="H500" t="str">
        <f t="shared" si="31"/>
        <v>S3</v>
      </c>
    </row>
    <row r="501" spans="1:8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 t="str">
        <f t="shared" si="32"/>
        <v>S</v>
      </c>
      <c r="G501" s="17">
        <f t="shared" si="33"/>
        <v>4</v>
      </c>
      <c r="H501" t="str">
        <f t="shared" si="31"/>
        <v>S4</v>
      </c>
    </row>
  </sheetData>
  <mergeCells count="1">
    <mergeCell ref="K12:K25"/>
  </mergeCells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Y U 6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W Y U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F O l Y d f w r q d Q E A A F A E A A A T A B w A R m 9 y b X V s Y X M v U 2 V j d G l v b j E u b S C i G A A o o B Q A A A A A A A A A A A A A A A A A A A A A A A A A A A D t U k 1 L A z E Q v R f 6 H 0 K 8 b G F Z b L U 9 W P Y g X U U R 6 k c X B F 2 R u D v W 0 C S z J F n b b e m l f 6 k n w Z v 0 f x n b 2 h b 0 4 A 8 w l 2 T y e G / e D M 9 A a j k q 0 l v d 9 X a 1 U q 2 Y F 6 Y h I z n 2 M W M k J A J s t U L c W b z p j 3 m 2 m K H 7 7 J j X I M K 0 k K C s d 8 o F B B 1 U 1 h X G o 9 F R c o F 6 w J M b 9 s x E 0 m g F + / W g c Z C s F A M 7 s r T m 3 0 c g u O Q W d E j b 1 C c d F I V U J m z 6 5 E S l m H H V D + u N 5 r 5 P r g u 0 0 L O l g H D 7 D L q o 4 K H m r 5 z t 0 S 7 r L 2 Y f 8 + G A E 3 T W s 2 G 5 e D d j V K V 0 1 Z i j 5 E C d 7 Z g 9 O e 6 V R u m E z o B l o I 2 3 m c s n 9 2 v o W I h e y g T T J r S 6 2 G 1 0 5 5 S U 2 x U S W + Z b y V g z Z Z 5 R y 9 U c c Z m D 8 f 5 m y 5 9 M a D R 2 q m 4 L 5 8 q 2 D o M v 9 t Q n E x q D z E E z W 2 j m Q N c Q i C r k E + g l e p m z 7 C f n g l n o o + b s M X 2 R h f 7 m W R j Z J X 7 L Q Q z Q p B t 4 h z + t V S t c / T 7 q b j b 2 6 D o d X q N G / y P y H 5 F 1 R D 4 B U E s B A i 0 A F A A C A A g A W Y U 6 V h v D E L u k A A A A 9 g A A A B I A A A A A A A A A A A A A A A A A A A A A A E N v b m Z p Z y 9 Q Y W N r Y W d l L n h t b F B L A Q I t A B Q A A g A I A F m F O l Y P y u m r p A A A A O k A A A A T A A A A A A A A A A A A A A A A A P A A A A B b Q 2 9 u d G V u d F 9 U e X B l c 1 0 u e G 1 s U E s B A i 0 A F A A C A A g A W Y U 6 V h 1 / C u p 1 A Q A A U A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Q A A A A A A A A f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x N T o x M z o 0 O C 4 z N D I 2 O D c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x N T o 0 M j o z N S 4 y M T A z M D k y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E e m l l b i w w f S Z x d W 9 0 O y w m c X V v d D t T Z W N 0 a W 9 u M S 9 w b 2 d v Z G E g K D I p L 0 F 1 d G 9 S Z W 1 v d m V k Q 2 9 s d W 1 u c z E u e 1 R l b X B l c m F 0 d X J h L D F 9 J n F 1 b 3 Q 7 L C Z x d W 9 0 O 1 N l Y 3 R p b 2 4 x L 3 B v Z 2 9 k Y S A o M i k v Q X V 0 b 1 J l b W 9 2 Z W R D b 2 x 1 b W 5 z M S 5 7 T 3 B h Z C w y f S Z x d W 9 0 O y w m c X V v d D t T Z W N 0 a W 9 u M S 9 w b 2 d v Z G E g K D I p L 0 F 1 d G 9 S Z W 1 v d m V k Q 2 9 s d W 1 u c z E u e 0 t h d G V n b 3 J p Y V 9 j a G 1 1 c i w z f S Z x d W 9 0 O y w m c X V v d D t T Z W N 0 a W 9 u M S 9 w b 2 d v Z G E g K D I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Q X V 0 b 1 J l b W 9 2 Z W R D b 2 x 1 b W 5 z M S 5 7 R H p p Z W 4 s M H 0 m c X V v d D s s J n F 1 b 3 Q 7 U 2 V j d G l v b j E v c G 9 n b 2 R h I C g y K S 9 B d X R v U m V t b 3 Z l Z E N v b H V t b n M x L n t U Z W 1 w Z X J h d H V y Y S w x f S Z x d W 9 0 O y w m c X V v d D t T Z W N 0 a W 9 u M S 9 w b 2 d v Z G E g K D I p L 0 F 1 d G 9 S Z W 1 v d m V k Q 2 9 s d W 1 u c z E u e 0 9 w Y W Q s M n 0 m c X V v d D s s J n F 1 b 3 Q 7 U 2 V j d G l v b j E v c G 9 n b 2 R h I C g y K S 9 B d X R v U m V t b 3 Z l Z E N v b H V t b n M x L n t L Y X R l Z 2 9 y a W F f Y 2 h t d X I s M 3 0 m c X V v d D s s J n F 1 b 3 Q 7 U 2 V j d G l v b j E v c G 9 n b 2 R h I C g y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e 0 8 o g P z P 0 e 1 3 9 u V 8 0 a v e A A A A A A C A A A A A A A Q Z g A A A A E A A C A A A A B t G X U d / E s + S c Q p r I h w N L s s x w 9 c 5 3 A c B H R 9 G i v c 9 x 3 5 W w A A A A A O g A A A A A I A A C A A A A A 2 P 2 Y H A + 1 c M a y 0 h U I b a 5 G 3 F G U k n Q t Q H 2 A E / / + / c v E S 6 1 A A A A D V 6 5 G r 7 x 3 / I J T f y O 6 K 1 a I g R X O L L w d Z p c K 9 T 0 K l 0 T Z H I N + N w / z 7 3 F 1 v r 9 E k c n r Y G W i J / y f O 1 W p U l R E 7 Z 2 t 8 U A X p l p w k S 9 o u u i h 0 b p e 8 l / r m Q E A A A A D H 5 / u J 8 M Y s i r l I x a X T j Y P N 3 n L D 5 D g y D W n B O J L a a r H z / g X k j 1 r H 5 Y A d l C 7 e A + / F 1 4 S r Z 7 P 8 F + R S L T 6 M + j d 6 l F n q < / D a t a M a s h u p > 
</file>

<file path=customXml/itemProps1.xml><?xml version="1.0" encoding="utf-8"?>
<ds:datastoreItem xmlns:ds="http://schemas.openxmlformats.org/officeDocument/2006/customXml" ds:itemID="{ADD9D18E-4495-4517-901F-8DF2D323C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 5_2</vt:lpstr>
      <vt:lpstr>zad 5_1</vt:lpstr>
      <vt:lpstr>Sheet1</vt:lpstr>
      <vt:lpstr>zad 5_3</vt:lpstr>
      <vt:lpstr>zad 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2015-06-05T18:17:20Z</dcterms:created>
  <dcterms:modified xsi:type="dcterms:W3CDTF">2023-02-28T21:51:08Z</dcterms:modified>
</cp:coreProperties>
</file>