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H38" i="1"/>
  <c r="C40"/>
  <c r="I35"/>
  <c r="F60" s="1"/>
  <c r="H35"/>
  <c r="F59" s="1"/>
  <c r="G35"/>
  <c r="H40" s="1"/>
  <c r="F35"/>
  <c r="E35"/>
  <c r="D35"/>
  <c r="H41"/>
  <c r="H46" l="1"/>
  <c r="G45"/>
  <c r="E58" s="1"/>
  <c r="H43"/>
</calcChain>
</file>

<file path=xl/sharedStrings.xml><?xml version="1.0" encoding="utf-8"?>
<sst xmlns="http://schemas.openxmlformats.org/spreadsheetml/2006/main" count="40" uniqueCount="39">
  <si>
    <t>……………………………………………</t>
  </si>
  <si>
    <t>(pieczęć jednostki)</t>
  </si>
  <si>
    <t>……………………………dnia……………</t>
  </si>
  <si>
    <t>(miejscowość)</t>
  </si>
  <si>
    <t>(data)</t>
  </si>
  <si>
    <t>Zestawienie raportów żywieniowych</t>
  </si>
  <si>
    <t>Lp.</t>
  </si>
  <si>
    <t>Data</t>
  </si>
  <si>
    <t>Numer raportu</t>
  </si>
  <si>
    <t>Kwota raportu</t>
  </si>
  <si>
    <t>Ilość wydanych obiadów</t>
  </si>
  <si>
    <t>uczniowie</t>
  </si>
  <si>
    <t>personel kuchenny</t>
  </si>
  <si>
    <t>inne osoby</t>
  </si>
  <si>
    <t>razem posiłków</t>
  </si>
  <si>
    <t>Średni koszt posiłku na osobę</t>
  </si>
  <si>
    <t>Razem</t>
  </si>
  <si>
    <t xml:space="preserve">Stawka żywieniowa: </t>
  </si>
  <si>
    <t>Średnia żywieniowa za m-c:</t>
  </si>
  <si>
    <t>Sporządził: …………………………………..</t>
  </si>
  <si>
    <t xml:space="preserve">     Rozchód z raportów</t>
  </si>
  <si>
    <t xml:space="preserve">     Pozostałość</t>
  </si>
  <si>
    <t xml:space="preserve">     Razem wpłaty:</t>
  </si>
  <si>
    <t xml:space="preserve">          Zestawienie ogólne kosztu wyżywienia od dnia ………………………………. do dnia  </t>
  </si>
  <si>
    <t xml:space="preserve">          ……………………………………</t>
  </si>
  <si>
    <t>Osobodzień (stawka 2,50 zł)</t>
  </si>
  <si>
    <t>Pozostało do wykorzystania</t>
  </si>
  <si>
    <t xml:space="preserve">              Koszt ogólny</t>
  </si>
  <si>
    <t xml:space="preserve">              Obiadów wydano</t>
  </si>
  <si>
    <t>Lubiewo, dnia  ………………………</t>
  </si>
  <si>
    <r>
      <rPr>
        <b/>
        <sz val="11"/>
        <color theme="1"/>
        <rFont val="Calibri"/>
        <family val="2"/>
        <charset val="238"/>
        <scheme val="minor"/>
      </rPr>
      <t xml:space="preserve">Wpłaty:  </t>
    </r>
    <r>
      <rPr>
        <sz val="10"/>
        <color theme="1"/>
        <rFont val="Calibri"/>
        <family val="2"/>
        <charset val="238"/>
        <scheme val="minor"/>
      </rPr>
      <t>uczniowie</t>
    </r>
  </si>
  <si>
    <t xml:space="preserve">                  personel kuch.</t>
  </si>
  <si>
    <t xml:space="preserve">                  inne osoby</t>
  </si>
  <si>
    <t xml:space="preserve">                  inne</t>
  </si>
  <si>
    <t>0 x 2,50 =</t>
  </si>
  <si>
    <t>0 x 3,50 =</t>
  </si>
  <si>
    <t>Pozostało do wykorzystania z poprz. rozl. ……………………………..</t>
  </si>
  <si>
    <t>Pozostało do wykorzystania ………………..……...………………………..</t>
  </si>
  <si>
    <t>………………..</t>
  </si>
</sst>
</file>

<file path=xl/styles.xml><?xml version="1.0" encoding="utf-8"?>
<styleSheet xmlns="http://schemas.openxmlformats.org/spreadsheetml/2006/main">
  <numFmts count="2">
    <numFmt numFmtId="41" formatCode="_-* #,##0\ _z_ł_-;\-* #,##0\ _z_ł_-;_-* &quot;-&quot;\ _z_ł_-;_-@_-"/>
    <numFmt numFmtId="44" formatCode="_-* #,##0.00\ &quot;zł&quot;_-;\-* #,##0.00\ &quot;zł&quot;_-;_-* &quot;-&quot;??\ &quot;zł&quot;_-;_-@_-"/>
  </numFmts>
  <fonts count="6">
    <font>
      <sz val="11"/>
      <color theme="1"/>
      <name val="Calibri"/>
      <family val="2"/>
      <charset val="238"/>
      <scheme val="minor"/>
    </font>
    <font>
      <b/>
      <i/>
      <sz val="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Font="1" applyAlignment="1"/>
    <xf numFmtId="0" fontId="0" fillId="0" borderId="0" xfId="0" applyAlignment="1">
      <alignment vertical="center"/>
    </xf>
    <xf numFmtId="41" fontId="0" fillId="0" borderId="0" xfId="2" applyFont="1"/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44" fontId="0" fillId="0" borderId="0" xfId="1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left"/>
    </xf>
    <xf numFmtId="49" fontId="0" fillId="0" borderId="0" xfId="0" applyNumberFormat="1" applyAlignment="1">
      <alignment horizontal="right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</cellXfs>
  <cellStyles count="3">
    <cellStyle name="Dziesiętny [0]" xfId="2" builtinId="6"/>
    <cellStyle name="Normalny" xfId="0" builtinId="0"/>
    <cellStyle name="Walutowy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1"/>
  <sheetViews>
    <sheetView tabSelected="1" workbookViewId="0">
      <selection activeCell="J38" sqref="J38"/>
    </sheetView>
  </sheetViews>
  <sheetFormatPr defaultRowHeight="15"/>
  <cols>
    <col min="1" max="1" width="5.28515625" customWidth="1"/>
    <col min="2" max="2" width="16.42578125" customWidth="1"/>
    <col min="3" max="3" width="9.28515625" bestFit="1" customWidth="1"/>
    <col min="5" max="6" width="9.140625" customWidth="1"/>
    <col min="9" max="9" width="10" customWidth="1"/>
  </cols>
  <sheetData>
    <row r="1" spans="1:9">
      <c r="A1" s="20" t="s">
        <v>0</v>
      </c>
      <c r="B1" s="20"/>
      <c r="C1" s="20"/>
      <c r="G1" s="20" t="s">
        <v>2</v>
      </c>
      <c r="H1" s="20"/>
      <c r="I1" s="20"/>
    </row>
    <row r="2" spans="1:9">
      <c r="A2" s="29" t="s">
        <v>1</v>
      </c>
      <c r="B2" s="20"/>
      <c r="C2" s="20"/>
      <c r="G2" s="29" t="s">
        <v>3</v>
      </c>
      <c r="H2" s="29"/>
      <c r="I2" s="1" t="s">
        <v>4</v>
      </c>
    </row>
    <row r="4" spans="1:9">
      <c r="C4" s="30" t="s">
        <v>5</v>
      </c>
      <c r="D4" s="30"/>
      <c r="E4" s="30"/>
      <c r="F4" s="30"/>
      <c r="G4" s="30"/>
    </row>
    <row r="5" spans="1:9">
      <c r="C5" s="12"/>
      <c r="D5" s="16"/>
      <c r="E5" s="15"/>
      <c r="F5" s="12"/>
      <c r="G5" s="12"/>
    </row>
    <row r="6" spans="1:9">
      <c r="C6" s="17"/>
      <c r="D6" s="17"/>
      <c r="E6" s="17"/>
      <c r="F6" s="17"/>
      <c r="G6" s="17"/>
    </row>
    <row r="7" spans="1:9" ht="19.5" customHeight="1">
      <c r="A7" s="28" t="s">
        <v>6</v>
      </c>
      <c r="B7" s="28" t="s">
        <v>7</v>
      </c>
      <c r="C7" s="32" t="s">
        <v>8</v>
      </c>
      <c r="D7" s="32" t="s">
        <v>9</v>
      </c>
      <c r="E7" s="28" t="s">
        <v>10</v>
      </c>
      <c r="F7" s="28"/>
      <c r="G7" s="28"/>
      <c r="H7" s="28"/>
      <c r="I7" s="31" t="s">
        <v>15</v>
      </c>
    </row>
    <row r="8" spans="1:9">
      <c r="A8" s="28"/>
      <c r="B8" s="28"/>
      <c r="C8" s="32"/>
      <c r="D8" s="32"/>
      <c r="E8" s="33" t="s">
        <v>11</v>
      </c>
      <c r="F8" s="33" t="s">
        <v>12</v>
      </c>
      <c r="G8" s="34" t="s">
        <v>13</v>
      </c>
      <c r="H8" s="33" t="s">
        <v>14</v>
      </c>
      <c r="I8" s="31"/>
    </row>
    <row r="9" spans="1:9" ht="16.5" customHeight="1">
      <c r="A9" s="28"/>
      <c r="B9" s="28"/>
      <c r="C9" s="32"/>
      <c r="D9" s="32"/>
      <c r="E9" s="33"/>
      <c r="F9" s="33"/>
      <c r="G9" s="34"/>
      <c r="H9" s="33"/>
      <c r="I9" s="31"/>
    </row>
    <row r="10" spans="1:9">
      <c r="A10" s="4">
        <v>1</v>
      </c>
      <c r="B10" s="4">
        <v>2</v>
      </c>
      <c r="C10" s="4">
        <v>3</v>
      </c>
      <c r="D10" s="4">
        <v>4</v>
      </c>
      <c r="E10" s="4">
        <v>5</v>
      </c>
      <c r="F10" s="4">
        <v>6</v>
      </c>
      <c r="G10" s="4">
        <v>7</v>
      </c>
      <c r="H10" s="4">
        <v>8</v>
      </c>
      <c r="I10" s="4">
        <v>9</v>
      </c>
    </row>
    <row r="11" spans="1:9">
      <c r="A11" s="5"/>
      <c r="B11" s="9"/>
      <c r="C11" s="5"/>
      <c r="D11" s="10"/>
      <c r="E11" s="3"/>
      <c r="F11" s="18"/>
      <c r="G11" s="3"/>
      <c r="H11" s="3"/>
      <c r="I11" s="10"/>
    </row>
    <row r="12" spans="1:9">
      <c r="A12" s="5"/>
      <c r="B12" s="6"/>
      <c r="C12" s="5"/>
      <c r="D12" s="10"/>
      <c r="E12" s="3"/>
      <c r="F12" s="6"/>
      <c r="G12" s="3"/>
      <c r="H12" s="3"/>
      <c r="I12" s="10"/>
    </row>
    <row r="13" spans="1:9">
      <c r="A13" s="5"/>
      <c r="B13" s="6"/>
      <c r="C13" s="5"/>
      <c r="D13" s="10"/>
      <c r="E13" s="3"/>
      <c r="F13" s="18"/>
      <c r="G13" s="3"/>
      <c r="H13" s="3"/>
      <c r="I13" s="10"/>
    </row>
    <row r="14" spans="1:9">
      <c r="A14" s="5"/>
      <c r="B14" s="6"/>
      <c r="C14" s="5"/>
      <c r="D14" s="10"/>
      <c r="E14" s="3"/>
      <c r="F14" s="6"/>
      <c r="G14" s="3"/>
      <c r="H14" s="3"/>
      <c r="I14" s="10"/>
    </row>
    <row r="15" spans="1:9">
      <c r="A15" s="5"/>
      <c r="B15" s="6"/>
      <c r="C15" s="5"/>
      <c r="D15" s="10"/>
      <c r="E15" s="3"/>
      <c r="F15" s="6"/>
      <c r="G15" s="3"/>
      <c r="H15" s="3"/>
      <c r="I15" s="10"/>
    </row>
    <row r="16" spans="1:9">
      <c r="A16" s="5"/>
      <c r="B16" s="6"/>
      <c r="C16" s="5"/>
      <c r="D16" s="10"/>
      <c r="E16" s="6"/>
      <c r="F16" s="6"/>
      <c r="G16" s="6"/>
      <c r="H16" s="6"/>
      <c r="I16" s="10"/>
    </row>
    <row r="17" spans="1:9">
      <c r="A17" s="5"/>
      <c r="B17" s="7"/>
      <c r="C17" s="5"/>
      <c r="D17" s="10"/>
      <c r="E17" s="3"/>
      <c r="F17" s="7"/>
      <c r="G17" s="3"/>
      <c r="H17" s="3"/>
      <c r="I17" s="10"/>
    </row>
    <row r="18" spans="1:9">
      <c r="A18" s="5"/>
      <c r="B18" s="3"/>
      <c r="C18" s="5"/>
      <c r="D18" s="10"/>
      <c r="E18" s="3"/>
      <c r="F18" s="3"/>
      <c r="G18" s="3"/>
      <c r="H18" s="3"/>
      <c r="I18" s="10"/>
    </row>
    <row r="19" spans="1:9">
      <c r="A19" s="5"/>
      <c r="B19" s="3"/>
      <c r="C19" s="5"/>
      <c r="D19" s="10"/>
      <c r="E19" s="3"/>
      <c r="F19" s="3"/>
      <c r="G19" s="3"/>
      <c r="H19" s="3"/>
      <c r="I19" s="10"/>
    </row>
    <row r="20" spans="1:9">
      <c r="A20" s="5"/>
      <c r="B20" s="3"/>
      <c r="C20" s="5"/>
      <c r="D20" s="10"/>
      <c r="E20" s="3"/>
      <c r="F20" s="3"/>
      <c r="G20" s="3"/>
      <c r="H20" s="3"/>
      <c r="I20" s="10"/>
    </row>
    <row r="21" spans="1:9">
      <c r="A21" s="5"/>
      <c r="B21" s="3"/>
      <c r="C21" s="5"/>
      <c r="D21" s="10"/>
      <c r="E21" s="3"/>
      <c r="F21" s="3"/>
      <c r="G21" s="3"/>
      <c r="H21" s="3"/>
      <c r="I21" s="10"/>
    </row>
    <row r="22" spans="1:9">
      <c r="A22" s="5"/>
      <c r="B22" s="3"/>
      <c r="C22" s="5"/>
      <c r="D22" s="10"/>
      <c r="E22" s="3"/>
      <c r="F22" s="3"/>
      <c r="G22" s="3"/>
      <c r="H22" s="3"/>
      <c r="I22" s="10"/>
    </row>
    <row r="23" spans="1:9">
      <c r="A23" s="5"/>
      <c r="B23" s="3"/>
      <c r="C23" s="5"/>
      <c r="D23" s="10"/>
      <c r="E23" s="3"/>
      <c r="F23" s="3"/>
      <c r="G23" s="3"/>
      <c r="H23" s="3"/>
      <c r="I23" s="10"/>
    </row>
    <row r="24" spans="1:9">
      <c r="A24" s="5"/>
      <c r="B24" s="3"/>
      <c r="C24" s="5"/>
      <c r="D24" s="10"/>
      <c r="E24" s="3"/>
      <c r="F24" s="3"/>
      <c r="G24" s="3"/>
      <c r="H24" s="3"/>
      <c r="I24" s="10"/>
    </row>
    <row r="25" spans="1:9">
      <c r="A25" s="5"/>
      <c r="B25" s="3"/>
      <c r="C25" s="5"/>
      <c r="D25" s="10"/>
      <c r="E25" s="3"/>
      <c r="F25" s="3"/>
      <c r="G25" s="3"/>
      <c r="H25" s="3"/>
      <c r="I25" s="10"/>
    </row>
    <row r="26" spans="1:9">
      <c r="A26" s="5"/>
      <c r="B26" s="3"/>
      <c r="C26" s="5"/>
      <c r="D26" s="10"/>
      <c r="E26" s="3"/>
      <c r="F26" s="3"/>
      <c r="G26" s="3"/>
      <c r="H26" s="3"/>
      <c r="I26" s="10"/>
    </row>
    <row r="27" spans="1:9">
      <c r="A27" s="5"/>
      <c r="B27" s="6"/>
      <c r="C27" s="5"/>
      <c r="D27" s="10"/>
      <c r="E27" s="6"/>
      <c r="F27" s="6"/>
      <c r="G27" s="6"/>
      <c r="H27" s="6"/>
      <c r="I27" s="10"/>
    </row>
    <row r="28" spans="1:9">
      <c r="A28" s="5"/>
      <c r="B28" s="3"/>
      <c r="C28" s="5"/>
      <c r="D28" s="10"/>
      <c r="E28" s="3"/>
      <c r="F28" s="3"/>
      <c r="G28" s="3"/>
      <c r="H28" s="3"/>
      <c r="I28" s="10"/>
    </row>
    <row r="29" spans="1:9">
      <c r="A29" s="5"/>
      <c r="B29" s="3"/>
      <c r="C29" s="5"/>
      <c r="D29" s="10"/>
      <c r="E29" s="3"/>
      <c r="F29" s="3"/>
      <c r="G29" s="3"/>
      <c r="H29" s="3"/>
      <c r="I29" s="10"/>
    </row>
    <row r="30" spans="1:9">
      <c r="A30" s="5"/>
      <c r="B30" s="3"/>
      <c r="C30" s="5"/>
      <c r="D30" s="10"/>
      <c r="E30" s="3"/>
      <c r="F30" s="3"/>
      <c r="G30" s="3"/>
      <c r="H30" s="3"/>
      <c r="I30" s="10"/>
    </row>
    <row r="31" spans="1:9">
      <c r="A31" s="5"/>
      <c r="B31" s="3"/>
      <c r="C31" s="5"/>
      <c r="D31" s="10"/>
      <c r="E31" s="3"/>
      <c r="F31" s="3"/>
      <c r="G31" s="3"/>
      <c r="H31" s="3"/>
      <c r="I31" s="10"/>
    </row>
    <row r="32" spans="1:9">
      <c r="A32" s="5"/>
      <c r="B32" s="3"/>
      <c r="C32" s="5"/>
      <c r="D32" s="10"/>
      <c r="E32" s="3"/>
      <c r="F32" s="3"/>
      <c r="G32" s="3"/>
      <c r="H32" s="3"/>
      <c r="I32" s="10"/>
    </row>
    <row r="33" spans="1:9">
      <c r="A33" s="5"/>
      <c r="B33" s="3"/>
      <c r="C33" s="5"/>
      <c r="D33" s="10"/>
      <c r="E33" s="3"/>
      <c r="F33" s="3"/>
      <c r="G33" s="3"/>
      <c r="H33" s="3"/>
      <c r="I33" s="10"/>
    </row>
    <row r="34" spans="1:9">
      <c r="A34" s="5"/>
      <c r="B34" s="3"/>
      <c r="C34" s="5"/>
      <c r="D34" s="10"/>
      <c r="E34" s="3"/>
      <c r="F34" s="3"/>
      <c r="G34" s="3"/>
      <c r="H34" s="3"/>
      <c r="I34" s="10"/>
    </row>
    <row r="35" spans="1:9">
      <c r="A35" s="25" t="s">
        <v>16</v>
      </c>
      <c r="B35" s="25"/>
      <c r="C35" s="25"/>
      <c r="D35" s="10">
        <f>SUM(D11:D34)</f>
        <v>0</v>
      </c>
      <c r="E35" s="3">
        <f>SUM(E11:E34)</f>
        <v>0</v>
      </c>
      <c r="F35" s="9">
        <f>SUM(F11:F34)</f>
        <v>0</v>
      </c>
      <c r="G35" s="3">
        <f>SUM(G11:G34)</f>
        <v>0</v>
      </c>
      <c r="H35" s="3">
        <f>SUM(H11:H34)</f>
        <v>0</v>
      </c>
      <c r="I35" s="10" t="e">
        <f>D35/H35</f>
        <v>#DIV/0!</v>
      </c>
    </row>
    <row r="38" spans="1:9">
      <c r="A38" s="22" t="s">
        <v>17</v>
      </c>
      <c r="B38" s="22"/>
      <c r="C38" s="19">
        <v>2.5</v>
      </c>
      <c r="D38" s="2" t="s">
        <v>30</v>
      </c>
      <c r="E38" s="2"/>
      <c r="F38" s="27" t="s">
        <v>34</v>
      </c>
      <c r="G38" s="27"/>
      <c r="H38" s="35">
        <f>E35*C38</f>
        <v>0</v>
      </c>
      <c r="I38" s="35"/>
    </row>
    <row r="39" spans="1:9">
      <c r="D39" s="26" t="s">
        <v>31</v>
      </c>
      <c r="E39" s="26"/>
      <c r="F39" s="26"/>
      <c r="G39" s="21"/>
      <c r="H39" s="21"/>
      <c r="I39" s="21"/>
    </row>
    <row r="40" spans="1:9">
      <c r="A40" s="22" t="s">
        <v>18</v>
      </c>
      <c r="B40" s="22"/>
      <c r="C40" s="11" t="e">
        <f>I35</f>
        <v>#DIV/0!</v>
      </c>
      <c r="D40" s="26" t="s">
        <v>32</v>
      </c>
      <c r="E40" s="26"/>
      <c r="F40" s="27" t="s">
        <v>34</v>
      </c>
      <c r="G40" s="27"/>
      <c r="H40" s="23">
        <f>G35*2.5</f>
        <v>0</v>
      </c>
      <c r="I40" s="23"/>
    </row>
    <row r="41" spans="1:9">
      <c r="E41" s="8"/>
      <c r="F41" s="24" t="s">
        <v>35</v>
      </c>
      <c r="G41" s="24"/>
      <c r="H41" s="23">
        <f>G35*3.5</f>
        <v>0</v>
      </c>
      <c r="I41" s="23"/>
    </row>
    <row r="42" spans="1:9">
      <c r="D42" s="26" t="s">
        <v>33</v>
      </c>
      <c r="E42" s="26"/>
      <c r="F42" s="26"/>
      <c r="G42" s="21"/>
      <c r="H42" s="21"/>
      <c r="I42" s="21"/>
    </row>
    <row r="43" spans="1:9">
      <c r="E43" s="22" t="s">
        <v>22</v>
      </c>
      <c r="F43" s="22"/>
      <c r="H43" s="36">
        <f>H38+H40</f>
        <v>0</v>
      </c>
      <c r="I43" s="36"/>
    </row>
    <row r="45" spans="1:9">
      <c r="E45" s="22" t="s">
        <v>20</v>
      </c>
      <c r="F45" s="22"/>
      <c r="G45" s="23">
        <f>D35</f>
        <v>0</v>
      </c>
      <c r="H45" s="23"/>
      <c r="I45" s="23"/>
    </row>
    <row r="46" spans="1:9">
      <c r="E46" s="22" t="s">
        <v>21</v>
      </c>
      <c r="F46" s="22"/>
      <c r="H46" s="23" t="e">
        <f>(D35/H35-2.5)*H35</f>
        <v>#DIV/0!</v>
      </c>
      <c r="I46" s="23"/>
    </row>
    <row r="49" spans="1:6">
      <c r="A49" s="2" t="s">
        <v>19</v>
      </c>
      <c r="B49" s="2"/>
      <c r="D49" t="s">
        <v>36</v>
      </c>
    </row>
    <row r="50" spans="1:6">
      <c r="D50" s="12" t="s">
        <v>37</v>
      </c>
    </row>
    <row r="52" spans="1:6">
      <c r="B52" s="21" t="s">
        <v>29</v>
      </c>
      <c r="C52" s="21"/>
    </row>
    <row r="55" spans="1:6">
      <c r="B55" t="s">
        <v>23</v>
      </c>
    </row>
    <row r="56" spans="1:6">
      <c r="B56" t="s">
        <v>24</v>
      </c>
    </row>
    <row r="58" spans="1:6">
      <c r="B58" s="21" t="s">
        <v>27</v>
      </c>
      <c r="C58" s="21"/>
      <c r="D58" s="21"/>
      <c r="E58" s="23">
        <f>G45</f>
        <v>0</v>
      </c>
      <c r="F58" s="23"/>
    </row>
    <row r="59" spans="1:6">
      <c r="B59" s="21" t="s">
        <v>28</v>
      </c>
      <c r="C59" s="21"/>
      <c r="D59" s="21"/>
      <c r="F59" s="13">
        <f>H35</f>
        <v>0</v>
      </c>
    </row>
    <row r="60" spans="1:6">
      <c r="B60" s="20" t="s">
        <v>25</v>
      </c>
      <c r="C60" s="20"/>
      <c r="D60" s="20"/>
      <c r="F60" s="14" t="e">
        <f>I35</f>
        <v>#DIV/0!</v>
      </c>
    </row>
    <row r="61" spans="1:6">
      <c r="B61" s="20" t="s">
        <v>26</v>
      </c>
      <c r="C61" s="20"/>
      <c r="D61" s="20"/>
      <c r="E61" s="24" t="s">
        <v>38</v>
      </c>
      <c r="F61" s="24"/>
    </row>
  </sheetData>
  <mergeCells count="42">
    <mergeCell ref="H46:I46"/>
    <mergeCell ref="H38:I38"/>
    <mergeCell ref="D40:E40"/>
    <mergeCell ref="F41:G41"/>
    <mergeCell ref="F40:G40"/>
    <mergeCell ref="H40:I40"/>
    <mergeCell ref="H41:I41"/>
    <mergeCell ref="G42:I42"/>
    <mergeCell ref="G45:I45"/>
    <mergeCell ref="H43:I43"/>
    <mergeCell ref="D42:F42"/>
    <mergeCell ref="E7:H7"/>
    <mergeCell ref="A7:A9"/>
    <mergeCell ref="B7:B9"/>
    <mergeCell ref="A1:C1"/>
    <mergeCell ref="A2:C2"/>
    <mergeCell ref="G1:I1"/>
    <mergeCell ref="G2:H2"/>
    <mergeCell ref="C4:G4"/>
    <mergeCell ref="I7:I9"/>
    <mergeCell ref="C7:C9"/>
    <mergeCell ref="D7:D9"/>
    <mergeCell ref="E8:E9"/>
    <mergeCell ref="F8:F9"/>
    <mergeCell ref="G8:G9"/>
    <mergeCell ref="H8:H9"/>
    <mergeCell ref="A35:C35"/>
    <mergeCell ref="A38:B38"/>
    <mergeCell ref="A40:B40"/>
    <mergeCell ref="D39:F39"/>
    <mergeCell ref="F38:G38"/>
    <mergeCell ref="G39:I39"/>
    <mergeCell ref="B61:D61"/>
    <mergeCell ref="B58:D58"/>
    <mergeCell ref="B59:D59"/>
    <mergeCell ref="B60:D60"/>
    <mergeCell ref="E43:F43"/>
    <mergeCell ref="E46:F46"/>
    <mergeCell ref="B52:C52"/>
    <mergeCell ref="E45:F45"/>
    <mergeCell ref="E58:F58"/>
    <mergeCell ref="E61:F6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2018-04-01T20:30:00Z</dcterms:modified>
</cp:coreProperties>
</file>