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Folha1" sheetId="1" r:id="rId1"/>
  </sheets>
  <calcPr calcId="152511"/>
</workbook>
</file>

<file path=xl/calcChain.xml><?xml version="1.0" encoding="utf-8"?>
<calcChain xmlns="http://schemas.openxmlformats.org/spreadsheetml/2006/main">
  <c r="B11" i="1" l="1" a="1"/>
  <c r="B11" i="1" s="1"/>
  <c r="C12" i="1" l="1"/>
  <c r="B12" i="1"/>
  <c r="B13" i="1"/>
  <c r="C13" i="1"/>
  <c r="C11" i="1"/>
</calcChain>
</file>

<file path=xl/sharedStrings.xml><?xml version="1.0" encoding="utf-8"?>
<sst xmlns="http://schemas.openxmlformats.org/spreadsheetml/2006/main" count="10" uniqueCount="10">
  <si>
    <t>Frequência de referência
(escolhida no gerador de sinais)
/ Hz</t>
  </si>
  <si>
    <t>Período medido (osciloscópio)
T
/______</t>
  </si>
  <si>
    <t>Erro no período medido
∆T
/______</t>
  </si>
  <si>
    <t>Comprimento da coluna de ar dentro do tubo
Li
/______</t>
  </si>
  <si>
    <t>Erro do comprimento
∆Li
/______</t>
  </si>
  <si>
    <t>m</t>
  </si>
  <si>
    <t>∆m</t>
  </si>
  <si>
    <t>R²</t>
  </si>
  <si>
    <t>b</t>
  </si>
  <si>
    <t>∆b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</si>
</sst>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Folha1!$D$1</c:f>
              <c:strCache>
                <c:ptCount val="1"/>
                <c:pt idx="0">
                  <c:v>Comprimento da coluna de ar dentro do tubo
Li
/______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Folha1!$B$2:$B$8</c:f>
              <c:numCache>
                <c:formatCode>0.00</c:formatCode>
                <c:ptCount val="7"/>
                <c:pt idx="0">
                  <c:v>1</c:v>
                </c:pt>
                <c:pt idx="1">
                  <c:v>0.9</c:v>
                </c:pt>
                <c:pt idx="2">
                  <c:v>0.68</c:v>
                </c:pt>
                <c:pt idx="3">
                  <c:v>0.6</c:v>
                </c:pt>
                <c:pt idx="4">
                  <c:v>0.52</c:v>
                </c:pt>
                <c:pt idx="5">
                  <c:v>0.44</c:v>
                </c:pt>
                <c:pt idx="6">
                  <c:v>0.34</c:v>
                </c:pt>
              </c:numCache>
            </c:numRef>
          </c:xVal>
          <c:yVal>
            <c:numRef>
              <c:f>Folha1!$D$2:$D$8</c:f>
              <c:numCache>
                <c:formatCode>0.0</c:formatCode>
                <c:ptCount val="7"/>
                <c:pt idx="0">
                  <c:v>60.7</c:v>
                </c:pt>
                <c:pt idx="1">
                  <c:v>52.6</c:v>
                </c:pt>
                <c:pt idx="2">
                  <c:v>40.1</c:v>
                </c:pt>
                <c:pt idx="3">
                  <c:v>35.700000000000003</c:v>
                </c:pt>
                <c:pt idx="4">
                  <c:v>30.1</c:v>
                </c:pt>
                <c:pt idx="5">
                  <c:v>25.1</c:v>
                </c:pt>
                <c:pt idx="6">
                  <c:v>19.8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150256"/>
        <c:axId val="418156784"/>
      </c:scatterChart>
      <c:valAx>
        <c:axId val="4181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8156784"/>
        <c:crosses val="autoZero"/>
        <c:crossBetween val="midCat"/>
      </c:valAx>
      <c:valAx>
        <c:axId val="4181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81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238125</xdr:rowOff>
    </xdr:from>
    <xdr:to>
      <xdr:col>14</xdr:col>
      <xdr:colOff>304800</xdr:colOff>
      <xdr:row>10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a2" displayName="Tabela2" ref="A1:E8" totalsRowShown="0" headerRowDxfId="8" dataDxfId="6" headerRowBorderDxfId="7" tableBorderDxfId="5">
  <autoFilter ref="A1:E8"/>
  <tableColumns count="5">
    <tableColumn id="1" name="Frequência de referência_x000a_(escolhida no gerador de sinais)_x000a_/ Hz" dataDxfId="4"/>
    <tableColumn id="2" name="Período medido (osciloscópio)_x000a_T_x000a_/______" dataDxfId="3"/>
    <tableColumn id="3" name="Erro no período medido_x000a_∆T_x000a_/______" dataDxfId="2"/>
    <tableColumn id="4" name="Comprimento da coluna de ar dentro do tubo_x000a_Li_x000a_/______" dataDxfId="1"/>
    <tableColumn id="5" name="Erro do comprimento_x000a_∆Li_x000a_/______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14.85546875" bestFit="1" customWidth="1"/>
    <col min="4" max="4" width="16" bestFit="1" customWidth="1"/>
  </cols>
  <sheetData>
    <row r="1" spans="1:7" ht="9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G1" s="3"/>
    </row>
    <row r="2" spans="1:7" x14ac:dyDescent="0.25">
      <c r="A2" s="9">
        <v>1000</v>
      </c>
      <c r="B2" s="1">
        <v>1</v>
      </c>
      <c r="C2" s="1">
        <v>0.05</v>
      </c>
      <c r="D2" s="2">
        <v>60.7</v>
      </c>
      <c r="E2" s="6">
        <v>0.1</v>
      </c>
    </row>
    <row r="3" spans="1:7" x14ac:dyDescent="0.25">
      <c r="A3" s="9">
        <v>1200</v>
      </c>
      <c r="B3" s="1">
        <v>0.9</v>
      </c>
      <c r="C3" s="1">
        <v>0.05</v>
      </c>
      <c r="D3" s="2">
        <v>52.6</v>
      </c>
      <c r="E3" s="6">
        <v>0.1</v>
      </c>
    </row>
    <row r="4" spans="1:7" x14ac:dyDescent="0.25">
      <c r="A4" s="9">
        <v>1500</v>
      </c>
      <c r="B4" s="1">
        <v>0.68</v>
      </c>
      <c r="C4" s="1">
        <v>0.02</v>
      </c>
      <c r="D4" s="2">
        <v>40.1</v>
      </c>
      <c r="E4" s="6">
        <v>0.1</v>
      </c>
    </row>
    <row r="5" spans="1:7" x14ac:dyDescent="0.25">
      <c r="A5" s="9">
        <v>1700</v>
      </c>
      <c r="B5" s="1">
        <v>0.6</v>
      </c>
      <c r="C5" s="1">
        <v>0.02</v>
      </c>
      <c r="D5" s="2">
        <v>35.700000000000003</v>
      </c>
      <c r="E5" s="6">
        <v>0.1</v>
      </c>
    </row>
    <row r="6" spans="1:7" x14ac:dyDescent="0.25">
      <c r="A6" s="9">
        <v>2000</v>
      </c>
      <c r="B6" s="1">
        <v>0.52</v>
      </c>
      <c r="C6" s="1">
        <v>0.02</v>
      </c>
      <c r="D6" s="2">
        <v>30.1</v>
      </c>
      <c r="E6" s="6">
        <v>0.1</v>
      </c>
    </row>
    <row r="7" spans="1:7" x14ac:dyDescent="0.25">
      <c r="A7" s="9">
        <v>2400</v>
      </c>
      <c r="B7" s="1">
        <v>0.44</v>
      </c>
      <c r="C7" s="1">
        <v>0.01</v>
      </c>
      <c r="D7" s="2">
        <v>25.1</v>
      </c>
      <c r="E7" s="6">
        <v>0.1</v>
      </c>
    </row>
    <row r="8" spans="1:7" x14ac:dyDescent="0.25">
      <c r="A8" s="9">
        <v>3000</v>
      </c>
      <c r="B8" s="1">
        <v>0.34</v>
      </c>
      <c r="C8" s="1">
        <v>0.01</v>
      </c>
      <c r="D8" s="2">
        <v>19.8</v>
      </c>
      <c r="E8" s="6">
        <v>0.1</v>
      </c>
    </row>
    <row r="11" spans="1:7" x14ac:dyDescent="0.25">
      <c r="A11" s="4" t="s">
        <v>5</v>
      </c>
      <c r="B11">
        <f t="array" ref="B11:C13">LINEST(D2:D8,B2:B8,TRUE,TRUE)</f>
        <v>61.287703016241302</v>
      </c>
      <c r="C11">
        <v>-1.4955585018229982</v>
      </c>
      <c r="D11" s="5" t="s">
        <v>8</v>
      </c>
    </row>
    <row r="12" spans="1:7" x14ac:dyDescent="0.25">
      <c r="A12" s="4" t="s">
        <v>6</v>
      </c>
      <c r="B12">
        <v>1.2191781433288891</v>
      </c>
      <c r="C12">
        <v>0.82585902019731272</v>
      </c>
      <c r="D12" s="5" t="s">
        <v>9</v>
      </c>
    </row>
    <row r="13" spans="1:7" x14ac:dyDescent="0.25">
      <c r="A13" s="4" t="s">
        <v>7</v>
      </c>
      <c r="B13">
        <v>0.99802530873158302</v>
      </c>
      <c r="C13">
        <v>0.71589741933807705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2015-11-19T12:53:32Z</dcterms:modified>
</cp:coreProperties>
</file>