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CUENTAS" sheetId="1" state="visible" r:id="rId1"/>
    <sheet name="RESUMEN_EJECUTIVO" sheetId="2" state="visible" r:id="rId2"/>
    <sheet name="INSTRUCCIONES_MAC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S/&quot;#,##0.0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i val="1"/>
      <color rgb="00444444"/>
      <sz val="9"/>
    </font>
    <font>
      <name val="Calibri"/>
      <b val="1"/>
      <color rgb="00000000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1"/>
    </font>
    <font>
      <name val="Calibri"/>
      <b val="1"/>
      <color rgb="00000000"/>
      <sz val="11"/>
    </font>
    <font>
      <name val="Calibri"/>
      <b val="1"/>
      <color rgb="00375623"/>
      <sz val="11"/>
    </font>
    <font>
      <name val="Calibri"/>
      <b val="1"/>
      <color rgb="001F4E78"/>
      <sz val="11"/>
    </font>
    <font>
      <name val="Consolas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333333"/>
        <bgColor rgb="00333333"/>
      </patternFill>
    </fill>
    <fill>
      <patternFill patternType="solid">
        <fgColor rgb="001F4E78"/>
        <bgColor rgb="001F4E78"/>
      </patternFill>
    </fill>
    <fill>
      <patternFill patternType="solid">
        <fgColor rgb="00276A3C"/>
        <bgColor rgb="00276A3C"/>
      </patternFill>
    </fill>
    <fill>
      <patternFill patternType="solid">
        <fgColor rgb="00B25900"/>
        <bgColor rgb="00B25900"/>
      </patternFill>
    </fill>
    <fill>
      <patternFill patternType="solid">
        <fgColor rgb="0062259D"/>
        <bgColor rgb="0062259D"/>
      </patternFill>
    </fill>
    <fill>
      <patternFill patternType="solid">
        <fgColor rgb="002B2B2B"/>
        <bgColor rgb="002B2B2B"/>
      </patternFill>
    </fill>
    <fill>
      <patternFill patternType="solid">
        <fgColor rgb="00EAEAEA"/>
        <bgColor rgb="00EAEAEA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1D5E7"/>
        <bgColor rgb="00E1D5E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medium">
        <color rgb="00800000"/>
      </left>
      <right style="medium">
        <color rgb="00800000"/>
      </right>
      <top style="medium">
        <color rgb="00800000"/>
      </top>
      <bottom style="medium">
        <color rgb="008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2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5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10" fillId="12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right" vertical="center"/>
    </xf>
    <xf numFmtId="166" fontId="2" fillId="4" borderId="2" applyAlignment="1" pivotButton="0" quotePrefix="0" xfId="0">
      <alignment horizontal="right" vertical="center"/>
    </xf>
    <xf numFmtId="0" fontId="6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3">
    <dxf>
      <font>
        <name val="Calibri"/>
        <b val="1"/>
        <color rgb="00C00000"/>
        <sz val="10"/>
      </font>
      <fill>
        <patternFill patternType="solid">
          <fgColor rgb="00FCE4D6"/>
          <bgColor rgb="00FCE4D6"/>
        </patternFill>
      </fill>
    </dxf>
    <dxf>
      <font>
        <name val="Calibri"/>
        <b val="1"/>
        <color rgb="00375623"/>
        <sz val="10"/>
      </font>
      <fill>
        <patternFill patternType="solid">
          <fgColor rgb="00E2EFDA"/>
          <bgColor rgb="00E2EFDA"/>
        </patternFill>
      </fill>
    </dxf>
    <dxf>
      <font>
        <name val="Calibri"/>
        <b val="1"/>
        <color rgb="001F4E78"/>
        <sz val="10"/>
      </font>
      <fill>
        <patternFill patternType="solid">
          <fgColor rgb="00D9E1F2"/>
          <b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25" customWidth="1" min="94" max="94"/>
    <col width="18" customWidth="1" min="95" max="95"/>
    <col width="18" customWidth="1" min="96" max="96"/>
    <col width="16" customWidth="1" min="97" max="97"/>
  </cols>
  <sheetData>
    <row r="1" ht="32" customHeight="1">
      <c r="A1" s="1" t="inlineStr">
        <is>
          <t>CUENTAS MENSUALES CASA 27</t>
        </is>
      </c>
      <c r="F1" s="2" t="inlineStr">
        <is>
          <t>🔄 ACTUALIZAR</t>
        </is>
      </c>
      <c r="G1" s="3" t="n"/>
      <c r="I1" s="4" t="inlineStr">
        <is>
          <t>Instrucciones de Uso:</t>
        </is>
      </c>
      <c r="J1" s="5" t="inlineStr">
        <is>
          <t>1. Seleccione las cantidades/detalles y el PRECIO. 2. Elija el USUARIO al final. El color del registro se aplicará automáticamente (Rojo: AYLIN | Verde: ANDRÉ | Azul: JOHAM). 3. Para reiniciar el registro use la Macro 'ReiniciarRegistro' o click en ACTUALIZAR.</t>
        </is>
      </c>
    </row>
    <row r="2" ht="10" customHeight="1"/>
    <row r="3" ht="25" customHeight="1">
      <c r="A3" s="6" t="inlineStr">
        <is>
          <t>REGISTRO</t>
        </is>
      </c>
      <c r="B3" s="7" t="n"/>
      <c r="C3" s="8" t="inlineStr">
        <is>
          <t>TIENDA MAJAS</t>
        </is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10" t="inlineStr">
        <is>
          <t>TIENDA LUCKY PRODUCTOS</t>
        </is>
      </c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2" t="inlineStr">
        <is>
          <t>MERCADO</t>
        </is>
      </c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  <c r="BS3" s="13" t="n"/>
      <c r="BT3" s="13" t="n"/>
      <c r="BU3" s="13" t="n"/>
      <c r="BV3" s="13" t="n"/>
      <c r="BW3" s="13" t="n"/>
      <c r="BX3" s="13" t="n"/>
      <c r="BY3" s="13" t="n"/>
      <c r="BZ3" s="13" t="n"/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  <c r="CO3" s="13" t="n"/>
      <c r="CP3" s="14" t="inlineStr">
        <is>
          <t>OTROS</t>
        </is>
      </c>
      <c r="CQ3" s="15" t="inlineStr">
        <is>
          <t>RESUMEN / PAGO</t>
        </is>
      </c>
      <c r="CR3" s="16" t="n"/>
      <c r="CS3" s="16" t="n"/>
    </row>
    <row r="4" ht="42" customHeight="1">
      <c r="A4" s="17" t="inlineStr">
        <is>
          <t>N° DE ORDEN</t>
        </is>
      </c>
      <c r="B4" s="17" t="inlineStr">
        <is>
          <t>FECHA</t>
        </is>
      </c>
      <c r="C4" s="18" t="inlineStr">
        <is>
          <t>LECHE</t>
        </is>
      </c>
      <c r="D4" s="18" t="inlineStr">
        <is>
          <t>PAN</t>
        </is>
      </c>
      <c r="E4" s="18" t="inlineStr">
        <is>
          <t>PAN MOLDE</t>
        </is>
      </c>
      <c r="F4" s="18" t="inlineStr">
        <is>
          <t>HUEVOS</t>
        </is>
      </c>
      <c r="G4" s="18" t="inlineStr">
        <is>
          <t>ACEITE</t>
        </is>
      </c>
      <c r="H4" s="18" t="inlineStr">
        <is>
          <t>LIMONES</t>
        </is>
      </c>
      <c r="I4" s="18" t="inlineStr">
        <is>
          <t>KR</t>
        </is>
      </c>
      <c r="J4" s="18" t="inlineStr">
        <is>
          <t>ENERGINA</t>
        </is>
      </c>
      <c r="K4" s="18" t="inlineStr">
        <is>
          <t>GUARANA</t>
        </is>
      </c>
      <c r="L4" s="18" t="inlineStr">
        <is>
          <t>COCA COLA 1LT</t>
        </is>
      </c>
      <c r="M4" s="18" t="inlineStr">
        <is>
          <t>INKA 1LT</t>
        </is>
      </c>
      <c r="N4" s="18" t="inlineStr">
        <is>
          <t>AGUA GRANDE</t>
        </is>
      </c>
      <c r="O4" s="18" t="inlineStr">
        <is>
          <t>AGUA CHUPON</t>
        </is>
      </c>
      <c r="P4" s="18" t="inlineStr">
        <is>
          <t>AGUA CHICA</t>
        </is>
      </c>
      <c r="Q4" s="18" t="inlineStr">
        <is>
          <t>MOROCHAS</t>
        </is>
      </c>
      <c r="R4" s="18" t="inlineStr">
        <is>
          <t>TARI</t>
        </is>
      </c>
      <c r="S4" s="18" t="inlineStr">
        <is>
          <t>MAYONESA</t>
        </is>
      </c>
      <c r="T4" s="18" t="inlineStr">
        <is>
          <t>HOT DOG</t>
        </is>
      </c>
      <c r="U4" s="18" t="inlineStr">
        <is>
          <t>DETERGENTE</t>
        </is>
      </c>
      <c r="V4" s="18" t="inlineStr">
        <is>
          <t>PAPA RELLENA</t>
        </is>
      </c>
      <c r="W4" s="18" t="inlineStr">
        <is>
          <t>ARROZ C/ LECHE</t>
        </is>
      </c>
      <c r="X4" s="18" t="inlineStr">
        <is>
          <t>PAPA C/ HUEVO</t>
        </is>
      </c>
      <c r="Y4" s="18" t="inlineStr">
        <is>
          <t>SANDWICHS</t>
        </is>
      </c>
      <c r="Z4" s="18" t="inlineStr">
        <is>
          <t>CHIFLES</t>
        </is>
      </c>
      <c r="AA4" s="18" t="inlineStr">
        <is>
          <t>HELADOS</t>
        </is>
      </c>
      <c r="AB4" s="19" t="inlineStr">
        <is>
          <t>LECHE</t>
        </is>
      </c>
      <c r="AC4" s="19" t="inlineStr">
        <is>
          <t>PAN</t>
        </is>
      </c>
      <c r="AD4" s="19" t="inlineStr">
        <is>
          <t>PAN MOLDE</t>
        </is>
      </c>
      <c r="AE4" s="19" t="inlineStr">
        <is>
          <t>HUEVOS</t>
        </is>
      </c>
      <c r="AF4" s="19" t="inlineStr">
        <is>
          <t>ACEITE</t>
        </is>
      </c>
      <c r="AG4" s="19" t="inlineStr">
        <is>
          <t>LIMONES</t>
        </is>
      </c>
      <c r="AH4" s="19" t="inlineStr">
        <is>
          <t>KR</t>
        </is>
      </c>
      <c r="AI4" s="19" t="inlineStr">
        <is>
          <t>ENERGINA</t>
        </is>
      </c>
      <c r="AJ4" s="19" t="inlineStr">
        <is>
          <t>GUARANA</t>
        </is>
      </c>
      <c r="AK4" s="19" t="inlineStr">
        <is>
          <t>COCA COLA 1LT</t>
        </is>
      </c>
      <c r="AL4" s="19" t="inlineStr">
        <is>
          <t>INKA 1LT</t>
        </is>
      </c>
      <c r="AM4" s="19" t="inlineStr">
        <is>
          <t>AGUA GRANDE</t>
        </is>
      </c>
      <c r="AN4" s="19" t="inlineStr">
        <is>
          <t>AGUA CHUPON</t>
        </is>
      </c>
      <c r="AO4" s="19" t="inlineStr">
        <is>
          <t>AGUA CHICA</t>
        </is>
      </c>
      <c r="AP4" s="19" t="inlineStr">
        <is>
          <t>MOROCHAS</t>
        </is>
      </c>
      <c r="AQ4" s="19" t="inlineStr">
        <is>
          <t>TARI</t>
        </is>
      </c>
      <c r="AR4" s="19" t="inlineStr">
        <is>
          <t>MAYONESA</t>
        </is>
      </c>
      <c r="AS4" s="19" t="inlineStr">
        <is>
          <t>HOT DOG</t>
        </is>
      </c>
      <c r="AT4" s="19" t="inlineStr">
        <is>
          <t>DETERGENTE</t>
        </is>
      </c>
      <c r="AU4" s="19" t="inlineStr">
        <is>
          <t>PAPA RELLENA</t>
        </is>
      </c>
      <c r="AV4" s="19" t="inlineStr">
        <is>
          <t>ARROZ C/ LECHE</t>
        </is>
      </c>
      <c r="AW4" s="19" t="inlineStr">
        <is>
          <t>PAPA C/ HUEVO</t>
        </is>
      </c>
      <c r="AX4" s="19" t="inlineStr">
        <is>
          <t>SANDWICHS</t>
        </is>
      </c>
      <c r="AY4" s="19" t="inlineStr">
        <is>
          <t>CHIFLES</t>
        </is>
      </c>
      <c r="AZ4" s="19" t="inlineStr">
        <is>
          <t>HELADOS</t>
        </is>
      </c>
      <c r="BA4" s="20" t="inlineStr">
        <is>
          <t>CARNE MOLIDA</t>
        </is>
      </c>
      <c r="BB4" s="20" t="inlineStr">
        <is>
          <t>POLLO</t>
        </is>
      </c>
      <c r="BC4" s="20" t="inlineStr">
        <is>
          <t>PESCADO</t>
        </is>
      </c>
      <c r="BD4" s="20" t="inlineStr">
        <is>
          <t>UBRE</t>
        </is>
      </c>
      <c r="BE4" s="20" t="inlineStr">
        <is>
          <t>LENGUA</t>
        </is>
      </c>
      <c r="BF4" s="20" t="inlineStr">
        <is>
          <t>RABO</t>
        </is>
      </c>
      <c r="BG4" s="20" t="inlineStr">
        <is>
          <t>RIÑON</t>
        </is>
      </c>
      <c r="BH4" s="20" t="inlineStr">
        <is>
          <t>CERDO</t>
        </is>
      </c>
      <c r="BI4" s="20" t="inlineStr">
        <is>
          <t>CORDERO</t>
        </is>
      </c>
      <c r="BJ4" s="20" t="inlineStr">
        <is>
          <t>HUEVO</t>
        </is>
      </c>
      <c r="BK4" s="20" t="inlineStr">
        <is>
          <t>LIMON</t>
        </is>
      </c>
      <c r="BL4" s="20" t="inlineStr">
        <is>
          <t>LECHE</t>
        </is>
      </c>
      <c r="BM4" s="20" t="inlineStr">
        <is>
          <t>YOGURT</t>
        </is>
      </c>
      <c r="BN4" s="20" t="inlineStr">
        <is>
          <t>QUESO</t>
        </is>
      </c>
      <c r="BO4" s="20" t="inlineStr">
        <is>
          <t>MANDARINA</t>
        </is>
      </c>
      <c r="BP4" s="20" t="inlineStr">
        <is>
          <t>PAPAYA</t>
        </is>
      </c>
      <c r="BQ4" s="20" t="inlineStr">
        <is>
          <t>MANGO</t>
        </is>
      </c>
      <c r="BR4" s="20" t="inlineStr">
        <is>
          <t>PIÑA</t>
        </is>
      </c>
      <c r="BS4" s="20" t="inlineStr">
        <is>
          <t>PLATANO</t>
        </is>
      </c>
      <c r="BT4" s="20" t="inlineStr">
        <is>
          <t>MANZANA</t>
        </is>
      </c>
      <c r="BU4" s="20" t="inlineStr">
        <is>
          <t>SANDIA</t>
        </is>
      </c>
      <c r="BV4" s="20" t="inlineStr">
        <is>
          <t>PALTA</t>
        </is>
      </c>
      <c r="BW4" s="20" t="inlineStr">
        <is>
          <t>FRESA</t>
        </is>
      </c>
      <c r="BX4" s="20" t="inlineStr">
        <is>
          <t>ARROZ</t>
        </is>
      </c>
      <c r="BY4" s="20" t="inlineStr">
        <is>
          <t>FREJOLES</t>
        </is>
      </c>
      <c r="BZ4" s="20" t="inlineStr">
        <is>
          <t>LENTEJAS</t>
        </is>
      </c>
      <c r="CA4" s="20" t="inlineStr">
        <is>
          <t>TALLARINES</t>
        </is>
      </c>
      <c r="CB4" s="20" t="inlineStr">
        <is>
          <t>FIDEOS</t>
        </is>
      </c>
      <c r="CC4" s="20" t="inlineStr">
        <is>
          <t>TOMATE</t>
        </is>
      </c>
      <c r="CD4" s="20" t="inlineStr">
        <is>
          <t>CEBOLLA</t>
        </is>
      </c>
      <c r="CE4" s="20" t="inlineStr">
        <is>
          <t>ZAPALLO</t>
        </is>
      </c>
      <c r="CF4" s="20" t="inlineStr">
        <is>
          <t>LECHUGA</t>
        </is>
      </c>
      <c r="CG4" s="20" t="inlineStr">
        <is>
          <t>PIMIENTO</t>
        </is>
      </c>
      <c r="CH4" s="20" t="inlineStr">
        <is>
          <t>AJOS</t>
        </is>
      </c>
      <c r="CI4" s="20" t="inlineStr">
        <is>
          <t>ARBEJAS</t>
        </is>
      </c>
      <c r="CJ4" s="20" t="inlineStr">
        <is>
          <t>CONDIMENTOS</t>
        </is>
      </c>
      <c r="CK4" s="20" t="inlineStr">
        <is>
          <t>AZUCAR</t>
        </is>
      </c>
      <c r="CL4" s="20" t="inlineStr">
        <is>
          <t>SAL</t>
        </is>
      </c>
      <c r="CM4" s="20" t="inlineStr">
        <is>
          <t>SAL DE MARAS</t>
        </is>
      </c>
      <c r="CN4" s="20" t="inlineStr">
        <is>
          <t>AVENA</t>
        </is>
      </c>
      <c r="CO4" s="20" t="inlineStr">
        <is>
          <t xml:space="preserve">MANDARINA </t>
        </is>
      </c>
      <c r="CP4" s="21" t="inlineStr">
        <is>
          <t>DETALLE / OTROS</t>
        </is>
      </c>
      <c r="CQ4" s="22" t="inlineStr">
        <is>
          <t>PRECIO</t>
        </is>
      </c>
      <c r="CR4" s="22" t="inlineStr">
        <is>
          <t>TOTAL POR CONCEPTO</t>
        </is>
      </c>
      <c r="CS4" s="22" t="inlineStr">
        <is>
          <t>USUARIO</t>
        </is>
      </c>
    </row>
    <row r="5" ht="20" customHeight="1">
      <c r="A5" s="23">
        <f>IF(CS5&lt;&gt;""; ROW()-4; "")</f>
        <v/>
      </c>
      <c r="B5" s="24">
        <f>IF(CS5&lt;&gt;""; IF(ISNUMBER(B5); B5; TODAY()); "")</f>
        <v/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  <c r="BK5" s="23" t="n"/>
      <c r="BL5" s="23" t="n"/>
      <c r="BM5" s="23" t="n"/>
      <c r="BN5" s="23" t="n"/>
      <c r="BO5" s="23" t="n"/>
      <c r="BP5" s="23" t="n"/>
      <c r="BQ5" s="23" t="n"/>
      <c r="BR5" s="23" t="n"/>
      <c r="BS5" s="23" t="n"/>
      <c r="BT5" s="23" t="n"/>
      <c r="BU5" s="23" t="n"/>
      <c r="BV5" s="23" t="n"/>
      <c r="BW5" s="23" t="n"/>
      <c r="BX5" s="23" t="n"/>
      <c r="BY5" s="23" t="n"/>
      <c r="BZ5" s="23" t="n"/>
      <c r="CA5" s="23" t="n"/>
      <c r="CB5" s="23" t="n"/>
      <c r="CC5" s="2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3" t="n"/>
      <c r="CO5" s="23" t="n"/>
      <c r="CP5" s="23" t="n"/>
      <c r="CQ5" s="25" t="n"/>
      <c r="CR5" s="26">
        <f>CQ5</f>
        <v/>
      </c>
      <c r="CS5" s="27" t="n"/>
    </row>
    <row r="6" ht="20" customHeight="1">
      <c r="A6" s="23">
        <f>IF(CS6&lt;&gt;""; ROW()-4; "")</f>
        <v/>
      </c>
      <c r="B6" s="24">
        <f>IF(CS6&lt;&gt;""; IF(ISNUMBER(B6); B6; TODAY()); "")</f>
        <v/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23" t="n"/>
      <c r="BL6" s="23" t="n"/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23" t="n"/>
      <c r="CE6" s="23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3" t="n"/>
      <c r="CP6" s="23" t="n"/>
      <c r="CQ6" s="25" t="n"/>
      <c r="CR6" s="26">
        <f>CQ6</f>
        <v/>
      </c>
      <c r="CS6" s="27" t="n"/>
    </row>
    <row r="7" ht="20" customHeight="1">
      <c r="A7" s="23">
        <f>IF(CS7&lt;&gt;""; ROW()-4; "")</f>
        <v/>
      </c>
      <c r="B7" s="24">
        <f>IF(CS7&lt;&gt;""; IF(ISNUMBER(B7); B7; TODAY()); "")</f>
        <v/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  <c r="BE7" s="23" t="n"/>
      <c r="BF7" s="23" t="n"/>
      <c r="BG7" s="23" t="n"/>
      <c r="BH7" s="23" t="n"/>
      <c r="BI7" s="23" t="n"/>
      <c r="BJ7" s="23" t="n"/>
      <c r="BK7" s="23" t="n"/>
      <c r="BL7" s="23" t="n"/>
      <c r="BM7" s="23" t="n"/>
      <c r="BN7" s="23" t="n"/>
      <c r="BO7" s="23" t="n"/>
      <c r="BP7" s="23" t="n"/>
      <c r="BQ7" s="23" t="n"/>
      <c r="BR7" s="23" t="n"/>
      <c r="BS7" s="23" t="n"/>
      <c r="BT7" s="23" t="n"/>
      <c r="BU7" s="23" t="n"/>
      <c r="BV7" s="23" t="n"/>
      <c r="BW7" s="23" t="n"/>
      <c r="BX7" s="23" t="n"/>
      <c r="BY7" s="23" t="n"/>
      <c r="BZ7" s="23" t="n"/>
      <c r="CA7" s="23" t="n"/>
      <c r="CB7" s="23" t="n"/>
      <c r="CC7" s="23" t="n"/>
      <c r="CD7" s="23" t="n"/>
      <c r="CE7" s="23" t="n"/>
      <c r="CF7" s="23" t="n"/>
      <c r="CG7" s="23" t="n"/>
      <c r="CH7" s="23" t="n"/>
      <c r="CI7" s="23" t="n"/>
      <c r="CJ7" s="23" t="n"/>
      <c r="CK7" s="23" t="n"/>
      <c r="CL7" s="23" t="n"/>
      <c r="CM7" s="23" t="n"/>
      <c r="CN7" s="23" t="n"/>
      <c r="CO7" s="23" t="n"/>
      <c r="CP7" s="23" t="n"/>
      <c r="CQ7" s="25" t="n"/>
      <c r="CR7" s="26">
        <f>CQ7</f>
        <v/>
      </c>
      <c r="CS7" s="27" t="n"/>
    </row>
    <row r="8" ht="20" customHeight="1">
      <c r="A8" s="23">
        <f>IF(CS8&lt;&gt;""; ROW()-4; "")</f>
        <v/>
      </c>
      <c r="B8" s="24">
        <f>IF(CS8&lt;&gt;""; IF(ISNUMBER(B8); B8; TODAY()); "")</f>
        <v/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3" t="n"/>
      <c r="BT8" s="23" t="n"/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5" t="n"/>
      <c r="CR8" s="26">
        <f>CQ8</f>
        <v/>
      </c>
      <c r="CS8" s="27" t="n"/>
    </row>
    <row r="9" ht="20" customHeight="1">
      <c r="A9" s="23">
        <f>IF(CS9&lt;&gt;""; ROW()-4; "")</f>
        <v/>
      </c>
      <c r="B9" s="24">
        <f>IF(CS9&lt;&gt;""; IF(ISNUMBER(B9); B9; TODAY()); "")</f>
        <v/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  <c r="BE9" s="23" t="n"/>
      <c r="BF9" s="23" t="n"/>
      <c r="BG9" s="23" t="n"/>
      <c r="BH9" s="23" t="n"/>
      <c r="BI9" s="23" t="n"/>
      <c r="BJ9" s="23" t="n"/>
      <c r="BK9" s="23" t="n"/>
      <c r="BL9" s="23" t="n"/>
      <c r="BM9" s="23" t="n"/>
      <c r="BN9" s="23" t="n"/>
      <c r="BO9" s="23" t="n"/>
      <c r="BP9" s="23" t="n"/>
      <c r="BQ9" s="23" t="n"/>
      <c r="BR9" s="23" t="n"/>
      <c r="BS9" s="23" t="n"/>
      <c r="BT9" s="23" t="n"/>
      <c r="BU9" s="23" t="n"/>
      <c r="BV9" s="23" t="n"/>
      <c r="BW9" s="23" t="n"/>
      <c r="BX9" s="23" t="n"/>
      <c r="BY9" s="23" t="n"/>
      <c r="BZ9" s="23" t="n"/>
      <c r="CA9" s="23" t="n"/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5" t="n"/>
      <c r="CR9" s="26">
        <f>CQ9</f>
        <v/>
      </c>
      <c r="CS9" s="27" t="n"/>
    </row>
    <row r="10" ht="20" customHeight="1">
      <c r="A10" s="23">
        <f>IF(CS10&lt;&gt;""; ROW()-4; "")</f>
        <v/>
      </c>
      <c r="B10" s="24">
        <f>IF(CS10&lt;&gt;""; IF(ISNUMBER(B10); B10; TODAY()); "")</f>
        <v/>
      </c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  <c r="BK10" s="23" t="n"/>
      <c r="BL10" s="23" t="n"/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3" t="n"/>
      <c r="CC10" s="2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3" t="n"/>
      <c r="CO10" s="23" t="n"/>
      <c r="CP10" s="23" t="n"/>
      <c r="CQ10" s="25" t="n"/>
      <c r="CR10" s="26">
        <f>CQ10</f>
        <v/>
      </c>
      <c r="CS10" s="27" t="n"/>
    </row>
    <row r="11" ht="20" customHeight="1">
      <c r="A11" s="23">
        <f>IF(CS11&lt;&gt;""; ROW()-4; "")</f>
        <v/>
      </c>
      <c r="B11" s="24">
        <f>IF(CS11&lt;&gt;""; IF(ISNUMBER(B11); B11; TODAY()); "")</f>
        <v/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3" t="n"/>
      <c r="BH11" s="23" t="n"/>
      <c r="BI11" s="23" t="n"/>
      <c r="BJ11" s="23" t="n"/>
      <c r="BK11" s="23" t="n"/>
      <c r="BL11" s="23" t="n"/>
      <c r="BM11" s="23" t="n"/>
      <c r="BN11" s="23" t="n"/>
      <c r="BO11" s="23" t="n"/>
      <c r="BP11" s="23" t="n"/>
      <c r="BQ11" s="23" t="n"/>
      <c r="BR11" s="23" t="n"/>
      <c r="BS11" s="23" t="n"/>
      <c r="BT11" s="23" t="n"/>
      <c r="BU11" s="23" t="n"/>
      <c r="BV11" s="23" t="n"/>
      <c r="BW11" s="23" t="n"/>
      <c r="BX11" s="23" t="n"/>
      <c r="BY11" s="23" t="n"/>
      <c r="BZ11" s="23" t="n"/>
      <c r="CA11" s="23" t="n"/>
      <c r="CB11" s="23" t="n"/>
      <c r="CC11" s="23" t="n"/>
      <c r="CD11" s="23" t="n"/>
      <c r="CE11" s="23" t="n"/>
      <c r="CF11" s="23" t="n"/>
      <c r="CG11" s="23" t="n"/>
      <c r="CH11" s="23" t="n"/>
      <c r="CI11" s="23" t="n"/>
      <c r="CJ11" s="23" t="n"/>
      <c r="CK11" s="23" t="n"/>
      <c r="CL11" s="23" t="n"/>
      <c r="CM11" s="23" t="n"/>
      <c r="CN11" s="23" t="n"/>
      <c r="CO11" s="23" t="n"/>
      <c r="CP11" s="23" t="n"/>
      <c r="CQ11" s="25" t="n"/>
      <c r="CR11" s="26">
        <f>CQ11</f>
        <v/>
      </c>
      <c r="CS11" s="27" t="n"/>
    </row>
    <row r="12" ht="20" customHeight="1">
      <c r="A12" s="23">
        <f>IF(CS12&lt;&gt;""; ROW()-4; "")</f>
        <v/>
      </c>
      <c r="B12" s="24">
        <f>IF(CS12&lt;&gt;""; IF(ISNUMBER(B12); B12; TODAY()); "")</f>
        <v/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3" t="n"/>
      <c r="BH12" s="23" t="n"/>
      <c r="BI12" s="23" t="n"/>
      <c r="BJ12" s="23" t="n"/>
      <c r="BK12" s="23" t="n"/>
      <c r="BL12" s="23" t="n"/>
      <c r="BM12" s="23" t="n"/>
      <c r="BN12" s="23" t="n"/>
      <c r="BO12" s="23" t="n"/>
      <c r="BP12" s="23" t="n"/>
      <c r="BQ12" s="23" t="n"/>
      <c r="BR12" s="23" t="n"/>
      <c r="BS12" s="23" t="n"/>
      <c r="BT12" s="23" t="n"/>
      <c r="BU12" s="23" t="n"/>
      <c r="BV12" s="23" t="n"/>
      <c r="BW12" s="23" t="n"/>
      <c r="BX12" s="23" t="n"/>
      <c r="BY12" s="23" t="n"/>
      <c r="BZ12" s="23" t="n"/>
      <c r="CA12" s="23" t="n"/>
      <c r="CB12" s="23" t="n"/>
      <c r="CC12" s="23" t="n"/>
      <c r="CD12" s="23" t="n"/>
      <c r="CE12" s="23" t="n"/>
      <c r="CF12" s="23" t="n"/>
      <c r="CG12" s="23" t="n"/>
      <c r="CH12" s="23" t="n"/>
      <c r="CI12" s="23" t="n"/>
      <c r="CJ12" s="23" t="n"/>
      <c r="CK12" s="23" t="n"/>
      <c r="CL12" s="23" t="n"/>
      <c r="CM12" s="23" t="n"/>
      <c r="CN12" s="23" t="n"/>
      <c r="CO12" s="23" t="n"/>
      <c r="CP12" s="23" t="n"/>
      <c r="CQ12" s="25" t="n"/>
      <c r="CR12" s="26">
        <f>CQ12</f>
        <v/>
      </c>
      <c r="CS12" s="27" t="n"/>
    </row>
    <row r="13" ht="20" customHeight="1">
      <c r="A13" s="23">
        <f>IF(CS13&lt;&gt;""; ROW()-4; "")</f>
        <v/>
      </c>
      <c r="B13" s="24">
        <f>IF(CS13&lt;&gt;""; IF(ISNUMBER(B13); B13; TODAY()); "")</f>
        <v/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3" t="n"/>
      <c r="BA13" s="23" t="n"/>
      <c r="BB13" s="23" t="n"/>
      <c r="BC13" s="23" t="n"/>
      <c r="BD13" s="23" t="n"/>
      <c r="BE13" s="23" t="n"/>
      <c r="BF13" s="23" t="n"/>
      <c r="BG13" s="23" t="n"/>
      <c r="BH13" s="23" t="n"/>
      <c r="BI13" s="23" t="n"/>
      <c r="BJ13" s="23" t="n"/>
      <c r="BK13" s="23" t="n"/>
      <c r="BL13" s="23" t="n"/>
      <c r="BM13" s="23" t="n"/>
      <c r="BN13" s="23" t="n"/>
      <c r="BO13" s="23" t="n"/>
      <c r="BP13" s="23" t="n"/>
      <c r="BQ13" s="23" t="n"/>
      <c r="BR13" s="23" t="n"/>
      <c r="BS13" s="23" t="n"/>
      <c r="BT13" s="23" t="n"/>
      <c r="BU13" s="23" t="n"/>
      <c r="BV13" s="23" t="n"/>
      <c r="BW13" s="23" t="n"/>
      <c r="BX13" s="23" t="n"/>
      <c r="BY13" s="23" t="n"/>
      <c r="BZ13" s="23" t="n"/>
      <c r="CA13" s="23" t="n"/>
      <c r="CB13" s="23" t="n"/>
      <c r="CC13" s="23" t="n"/>
      <c r="CD13" s="23" t="n"/>
      <c r="CE13" s="23" t="n"/>
      <c r="CF13" s="23" t="n"/>
      <c r="CG13" s="23" t="n"/>
      <c r="CH13" s="23" t="n"/>
      <c r="CI13" s="23" t="n"/>
      <c r="CJ13" s="23" t="n"/>
      <c r="CK13" s="23" t="n"/>
      <c r="CL13" s="23" t="n"/>
      <c r="CM13" s="23" t="n"/>
      <c r="CN13" s="23" t="n"/>
      <c r="CO13" s="23" t="n"/>
      <c r="CP13" s="23" t="n"/>
      <c r="CQ13" s="25" t="n"/>
      <c r="CR13" s="26">
        <f>CQ13</f>
        <v/>
      </c>
      <c r="CS13" s="27" t="n"/>
    </row>
    <row r="14" ht="20" customHeight="1">
      <c r="A14" s="23">
        <f>IF(CS14&lt;&gt;""; ROW()-4; "")</f>
        <v/>
      </c>
      <c r="B14" s="24">
        <f>IF(CS14&lt;&gt;""; IF(ISNUMBER(B14); B14; TODAY()); "")</f>
        <v/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3" t="n"/>
      <c r="BH14" s="23" t="n"/>
      <c r="BI14" s="23" t="n"/>
      <c r="BJ14" s="23" t="n"/>
      <c r="BK14" s="23" t="n"/>
      <c r="BL14" s="23" t="n"/>
      <c r="BM14" s="23" t="n"/>
      <c r="BN14" s="23" t="n"/>
      <c r="BO14" s="23" t="n"/>
      <c r="BP14" s="23" t="n"/>
      <c r="BQ14" s="23" t="n"/>
      <c r="BR14" s="23" t="n"/>
      <c r="BS14" s="23" t="n"/>
      <c r="BT14" s="23" t="n"/>
      <c r="BU14" s="23" t="n"/>
      <c r="BV14" s="23" t="n"/>
      <c r="BW14" s="23" t="n"/>
      <c r="BX14" s="23" t="n"/>
      <c r="BY14" s="23" t="n"/>
      <c r="BZ14" s="23" t="n"/>
      <c r="CA14" s="23" t="n"/>
      <c r="CB14" s="23" t="n"/>
      <c r="CC14" s="23" t="n"/>
      <c r="CD14" s="23" t="n"/>
      <c r="CE14" s="23" t="n"/>
      <c r="CF14" s="23" t="n"/>
      <c r="CG14" s="23" t="n"/>
      <c r="CH14" s="23" t="n"/>
      <c r="CI14" s="23" t="n"/>
      <c r="CJ14" s="23" t="n"/>
      <c r="CK14" s="23" t="n"/>
      <c r="CL14" s="23" t="n"/>
      <c r="CM14" s="23" t="n"/>
      <c r="CN14" s="23" t="n"/>
      <c r="CO14" s="23" t="n"/>
      <c r="CP14" s="23" t="n"/>
      <c r="CQ14" s="25" t="n"/>
      <c r="CR14" s="26">
        <f>CQ14</f>
        <v/>
      </c>
      <c r="CS14" s="27" t="n"/>
    </row>
    <row r="15" ht="20" customHeight="1">
      <c r="A15" s="23">
        <f>IF(CS15&lt;&gt;""; ROW()-4; "")</f>
        <v/>
      </c>
      <c r="B15" s="24">
        <f>IF(CS15&lt;&gt;""; IF(ISNUMBER(B15); B15; TODAY()); "")</f>
        <v/>
      </c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  <c r="AZ15" s="23" t="n"/>
      <c r="BA15" s="23" t="n"/>
      <c r="BB15" s="23" t="n"/>
      <c r="BC15" s="23" t="n"/>
      <c r="BD15" s="23" t="n"/>
      <c r="BE15" s="23" t="n"/>
      <c r="BF15" s="23" t="n"/>
      <c r="BG15" s="23" t="n"/>
      <c r="BH15" s="23" t="n"/>
      <c r="BI15" s="23" t="n"/>
      <c r="BJ15" s="23" t="n"/>
      <c r="BK15" s="23" t="n"/>
      <c r="BL15" s="23" t="n"/>
      <c r="BM15" s="23" t="n"/>
      <c r="BN15" s="23" t="n"/>
      <c r="BO15" s="23" t="n"/>
      <c r="BP15" s="23" t="n"/>
      <c r="BQ15" s="23" t="n"/>
      <c r="BR15" s="23" t="n"/>
      <c r="BS15" s="23" t="n"/>
      <c r="BT15" s="23" t="n"/>
      <c r="BU15" s="23" t="n"/>
      <c r="BV15" s="23" t="n"/>
      <c r="BW15" s="23" t="n"/>
      <c r="BX15" s="23" t="n"/>
      <c r="BY15" s="23" t="n"/>
      <c r="BZ15" s="23" t="n"/>
      <c r="CA15" s="23" t="n"/>
      <c r="CB15" s="23" t="n"/>
      <c r="CC15" s="23" t="n"/>
      <c r="CD15" s="23" t="n"/>
      <c r="CE15" s="23" t="n"/>
      <c r="CF15" s="23" t="n"/>
      <c r="CG15" s="23" t="n"/>
      <c r="CH15" s="23" t="n"/>
      <c r="CI15" s="23" t="n"/>
      <c r="CJ15" s="23" t="n"/>
      <c r="CK15" s="23" t="n"/>
      <c r="CL15" s="23" t="n"/>
      <c r="CM15" s="23" t="n"/>
      <c r="CN15" s="23" t="n"/>
      <c r="CO15" s="23" t="n"/>
      <c r="CP15" s="23" t="n"/>
      <c r="CQ15" s="25" t="n"/>
      <c r="CR15" s="26">
        <f>CQ15</f>
        <v/>
      </c>
      <c r="CS15" s="27" t="n"/>
    </row>
    <row r="16" ht="20" customHeight="1">
      <c r="A16" s="23">
        <f>IF(CS16&lt;&gt;""; ROW()-4; "")</f>
        <v/>
      </c>
      <c r="B16" s="24">
        <f>IF(CS16&lt;&gt;""; IF(ISNUMBER(B16); B16; TODAY()); "")</f>
        <v/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3" t="n"/>
      <c r="BA16" s="23" t="n"/>
      <c r="BB16" s="23" t="n"/>
      <c r="BC16" s="23" t="n"/>
      <c r="BD16" s="23" t="n"/>
      <c r="BE16" s="23" t="n"/>
      <c r="BF16" s="23" t="n"/>
      <c r="BG16" s="23" t="n"/>
      <c r="BH16" s="23" t="n"/>
      <c r="BI16" s="23" t="n"/>
      <c r="BJ16" s="23" t="n"/>
      <c r="BK16" s="23" t="n"/>
      <c r="BL16" s="23" t="n"/>
      <c r="BM16" s="23" t="n"/>
      <c r="BN16" s="23" t="n"/>
      <c r="BO16" s="23" t="n"/>
      <c r="BP16" s="23" t="n"/>
      <c r="BQ16" s="23" t="n"/>
      <c r="BR16" s="23" t="n"/>
      <c r="BS16" s="23" t="n"/>
      <c r="BT16" s="23" t="n"/>
      <c r="BU16" s="23" t="n"/>
      <c r="BV16" s="23" t="n"/>
      <c r="BW16" s="23" t="n"/>
      <c r="BX16" s="23" t="n"/>
      <c r="BY16" s="23" t="n"/>
      <c r="BZ16" s="23" t="n"/>
      <c r="CA16" s="23" t="n"/>
      <c r="CB16" s="23" t="n"/>
      <c r="CC16" s="23" t="n"/>
      <c r="CD16" s="23" t="n"/>
      <c r="CE16" s="23" t="n"/>
      <c r="CF16" s="23" t="n"/>
      <c r="CG16" s="23" t="n"/>
      <c r="CH16" s="23" t="n"/>
      <c r="CI16" s="23" t="n"/>
      <c r="CJ16" s="23" t="n"/>
      <c r="CK16" s="23" t="n"/>
      <c r="CL16" s="23" t="n"/>
      <c r="CM16" s="23" t="n"/>
      <c r="CN16" s="23" t="n"/>
      <c r="CO16" s="23" t="n"/>
      <c r="CP16" s="23" t="n"/>
      <c r="CQ16" s="25" t="n"/>
      <c r="CR16" s="26">
        <f>CQ16</f>
        <v/>
      </c>
      <c r="CS16" s="27" t="n"/>
    </row>
    <row r="17" ht="20" customHeight="1">
      <c r="A17" s="23">
        <f>IF(CS17&lt;&gt;""; ROW()-4; "")</f>
        <v/>
      </c>
      <c r="B17" s="24">
        <f>IF(CS17&lt;&gt;""; IF(ISNUMBER(B17); B17; TODAY()); "")</f>
        <v/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3" t="n"/>
      <c r="BA17" s="23" t="n"/>
      <c r="BB17" s="23" t="n"/>
      <c r="BC17" s="23" t="n"/>
      <c r="BD17" s="23" t="n"/>
      <c r="BE17" s="23" t="n"/>
      <c r="BF17" s="23" t="n"/>
      <c r="BG17" s="23" t="n"/>
      <c r="BH17" s="23" t="n"/>
      <c r="BI17" s="23" t="n"/>
      <c r="BJ17" s="23" t="n"/>
      <c r="BK17" s="23" t="n"/>
      <c r="BL17" s="23" t="n"/>
      <c r="BM17" s="23" t="n"/>
      <c r="BN17" s="23" t="n"/>
      <c r="BO17" s="23" t="n"/>
      <c r="BP17" s="23" t="n"/>
      <c r="BQ17" s="23" t="n"/>
      <c r="BR17" s="23" t="n"/>
      <c r="BS17" s="23" t="n"/>
      <c r="BT17" s="23" t="n"/>
      <c r="BU17" s="23" t="n"/>
      <c r="BV17" s="23" t="n"/>
      <c r="BW17" s="23" t="n"/>
      <c r="BX17" s="23" t="n"/>
      <c r="BY17" s="23" t="n"/>
      <c r="BZ17" s="23" t="n"/>
      <c r="CA17" s="23" t="n"/>
      <c r="CB17" s="23" t="n"/>
      <c r="CC17" s="23" t="n"/>
      <c r="CD17" s="23" t="n"/>
      <c r="CE17" s="23" t="n"/>
      <c r="CF17" s="23" t="n"/>
      <c r="CG17" s="23" t="n"/>
      <c r="CH17" s="23" t="n"/>
      <c r="CI17" s="23" t="n"/>
      <c r="CJ17" s="23" t="n"/>
      <c r="CK17" s="23" t="n"/>
      <c r="CL17" s="23" t="n"/>
      <c r="CM17" s="23" t="n"/>
      <c r="CN17" s="23" t="n"/>
      <c r="CO17" s="23" t="n"/>
      <c r="CP17" s="23" t="n"/>
      <c r="CQ17" s="25" t="n"/>
      <c r="CR17" s="26">
        <f>CQ17</f>
        <v/>
      </c>
      <c r="CS17" s="27" t="n"/>
    </row>
    <row r="18" ht="20" customHeight="1">
      <c r="A18" s="23">
        <f>IF(CS18&lt;&gt;""; ROW()-4; "")</f>
        <v/>
      </c>
      <c r="B18" s="24">
        <f>IF(CS18&lt;&gt;""; IF(ISNUMBER(B18); B18; TODAY()); "")</f>
        <v/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3" t="n"/>
      <c r="BA18" s="23" t="n"/>
      <c r="BB18" s="23" t="n"/>
      <c r="BC18" s="23" t="n"/>
      <c r="BD18" s="23" t="n"/>
      <c r="BE18" s="23" t="n"/>
      <c r="BF18" s="23" t="n"/>
      <c r="BG18" s="23" t="n"/>
      <c r="BH18" s="23" t="n"/>
      <c r="BI18" s="23" t="n"/>
      <c r="BJ18" s="23" t="n"/>
      <c r="BK18" s="23" t="n"/>
      <c r="BL18" s="23" t="n"/>
      <c r="BM18" s="23" t="n"/>
      <c r="BN18" s="23" t="n"/>
      <c r="BO18" s="23" t="n"/>
      <c r="BP18" s="23" t="n"/>
      <c r="BQ18" s="23" t="n"/>
      <c r="BR18" s="23" t="n"/>
      <c r="BS18" s="23" t="n"/>
      <c r="BT18" s="23" t="n"/>
      <c r="BU18" s="23" t="n"/>
      <c r="BV18" s="23" t="n"/>
      <c r="BW18" s="23" t="n"/>
      <c r="BX18" s="23" t="n"/>
      <c r="BY18" s="23" t="n"/>
      <c r="BZ18" s="23" t="n"/>
      <c r="CA18" s="23" t="n"/>
      <c r="CB18" s="23" t="n"/>
      <c r="CC18" s="23" t="n"/>
      <c r="CD18" s="23" t="n"/>
      <c r="CE18" s="23" t="n"/>
      <c r="CF18" s="23" t="n"/>
      <c r="CG18" s="23" t="n"/>
      <c r="CH18" s="23" t="n"/>
      <c r="CI18" s="23" t="n"/>
      <c r="CJ18" s="23" t="n"/>
      <c r="CK18" s="23" t="n"/>
      <c r="CL18" s="23" t="n"/>
      <c r="CM18" s="23" t="n"/>
      <c r="CN18" s="23" t="n"/>
      <c r="CO18" s="23" t="n"/>
      <c r="CP18" s="23" t="n"/>
      <c r="CQ18" s="25" t="n"/>
      <c r="CR18" s="26">
        <f>CQ18</f>
        <v/>
      </c>
      <c r="CS18" s="27" t="n"/>
    </row>
    <row r="19" ht="20" customHeight="1">
      <c r="A19" s="23">
        <f>IF(CS19&lt;&gt;""; ROW()-4; "")</f>
        <v/>
      </c>
      <c r="B19" s="24">
        <f>IF(CS19&lt;&gt;""; IF(ISNUMBER(B19); B19; TODAY()); "")</f>
        <v/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  <c r="AZ19" s="23" t="n"/>
      <c r="BA19" s="23" t="n"/>
      <c r="BB19" s="23" t="n"/>
      <c r="BC19" s="23" t="n"/>
      <c r="BD19" s="23" t="n"/>
      <c r="BE19" s="23" t="n"/>
      <c r="BF19" s="23" t="n"/>
      <c r="BG19" s="23" t="n"/>
      <c r="BH19" s="23" t="n"/>
      <c r="BI19" s="23" t="n"/>
      <c r="BJ19" s="23" t="n"/>
      <c r="BK19" s="23" t="n"/>
      <c r="BL19" s="23" t="n"/>
      <c r="BM19" s="23" t="n"/>
      <c r="BN19" s="23" t="n"/>
      <c r="BO19" s="23" t="n"/>
      <c r="BP19" s="23" t="n"/>
      <c r="BQ19" s="23" t="n"/>
      <c r="BR19" s="23" t="n"/>
      <c r="BS19" s="23" t="n"/>
      <c r="BT19" s="23" t="n"/>
      <c r="BU19" s="23" t="n"/>
      <c r="BV19" s="23" t="n"/>
      <c r="BW19" s="23" t="n"/>
      <c r="BX19" s="23" t="n"/>
      <c r="BY19" s="23" t="n"/>
      <c r="BZ19" s="23" t="n"/>
      <c r="CA19" s="23" t="n"/>
      <c r="CB19" s="23" t="n"/>
      <c r="CC19" s="23" t="n"/>
      <c r="CD19" s="23" t="n"/>
      <c r="CE19" s="23" t="n"/>
      <c r="CF19" s="23" t="n"/>
      <c r="CG19" s="23" t="n"/>
      <c r="CH19" s="23" t="n"/>
      <c r="CI19" s="23" t="n"/>
      <c r="CJ19" s="23" t="n"/>
      <c r="CK19" s="23" t="n"/>
      <c r="CL19" s="23" t="n"/>
      <c r="CM19" s="23" t="n"/>
      <c r="CN19" s="23" t="n"/>
      <c r="CO19" s="23" t="n"/>
      <c r="CP19" s="23" t="n"/>
      <c r="CQ19" s="25" t="n"/>
      <c r="CR19" s="26">
        <f>CQ19</f>
        <v/>
      </c>
      <c r="CS19" s="27" t="n"/>
    </row>
    <row r="20" ht="20" customHeight="1">
      <c r="A20" s="23">
        <f>IF(CS20&lt;&gt;""; ROW()-4; "")</f>
        <v/>
      </c>
      <c r="B20" s="24">
        <f>IF(CS20&lt;&gt;""; IF(ISNUMBER(B20); B20; TODAY()); "")</f>
        <v/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  <c r="AZ20" s="23" t="n"/>
      <c r="BA20" s="23" t="n"/>
      <c r="BB20" s="23" t="n"/>
      <c r="BC20" s="23" t="n"/>
      <c r="BD20" s="23" t="n"/>
      <c r="BE20" s="23" t="n"/>
      <c r="BF20" s="23" t="n"/>
      <c r="BG20" s="23" t="n"/>
      <c r="BH20" s="23" t="n"/>
      <c r="BI20" s="23" t="n"/>
      <c r="BJ20" s="23" t="n"/>
      <c r="BK20" s="23" t="n"/>
      <c r="BL20" s="23" t="n"/>
      <c r="BM20" s="23" t="n"/>
      <c r="BN20" s="23" t="n"/>
      <c r="BO20" s="23" t="n"/>
      <c r="BP20" s="23" t="n"/>
      <c r="BQ20" s="23" t="n"/>
      <c r="BR20" s="23" t="n"/>
      <c r="BS20" s="23" t="n"/>
      <c r="BT20" s="23" t="n"/>
      <c r="BU20" s="23" t="n"/>
      <c r="BV20" s="23" t="n"/>
      <c r="BW20" s="23" t="n"/>
      <c r="BX20" s="23" t="n"/>
      <c r="BY20" s="23" t="n"/>
      <c r="BZ20" s="23" t="n"/>
      <c r="CA20" s="23" t="n"/>
      <c r="CB20" s="23" t="n"/>
      <c r="CC20" s="23" t="n"/>
      <c r="CD20" s="23" t="n"/>
      <c r="CE20" s="23" t="n"/>
      <c r="CF20" s="23" t="n"/>
      <c r="CG20" s="23" t="n"/>
      <c r="CH20" s="23" t="n"/>
      <c r="CI20" s="23" t="n"/>
      <c r="CJ20" s="23" t="n"/>
      <c r="CK20" s="23" t="n"/>
      <c r="CL20" s="23" t="n"/>
      <c r="CM20" s="23" t="n"/>
      <c r="CN20" s="23" t="n"/>
      <c r="CO20" s="23" t="n"/>
      <c r="CP20" s="23" t="n"/>
      <c r="CQ20" s="25" t="n"/>
      <c r="CR20" s="26">
        <f>CQ20</f>
        <v/>
      </c>
      <c r="CS20" s="27" t="n"/>
    </row>
    <row r="21" ht="20" customHeight="1">
      <c r="A21" s="23">
        <f>IF(CS21&lt;&gt;""; ROW()-4; "")</f>
        <v/>
      </c>
      <c r="B21" s="24">
        <f>IF(CS21&lt;&gt;""; IF(ISNUMBER(B21); B21; TODAY()); "")</f>
        <v/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  <c r="BK21" s="23" t="n"/>
      <c r="BL21" s="23" t="n"/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n"/>
      <c r="BZ21" s="23" t="n"/>
      <c r="CA21" s="23" t="n"/>
      <c r="CB21" s="23" t="n"/>
      <c r="CC21" s="23" t="n"/>
      <c r="CD21" s="23" t="n"/>
      <c r="CE21" s="23" t="n"/>
      <c r="CF21" s="23" t="n"/>
      <c r="CG21" s="23" t="n"/>
      <c r="CH21" s="23" t="n"/>
      <c r="CI21" s="23" t="n"/>
      <c r="CJ21" s="23" t="n"/>
      <c r="CK21" s="23" t="n"/>
      <c r="CL21" s="23" t="n"/>
      <c r="CM21" s="23" t="n"/>
      <c r="CN21" s="23" t="n"/>
      <c r="CO21" s="23" t="n"/>
      <c r="CP21" s="23" t="n"/>
      <c r="CQ21" s="25" t="n"/>
      <c r="CR21" s="26">
        <f>CQ21</f>
        <v/>
      </c>
      <c r="CS21" s="27" t="n"/>
    </row>
    <row r="22" ht="20" customHeight="1">
      <c r="A22" s="23">
        <f>IF(CS22&lt;&gt;""; ROW()-4; "")</f>
        <v/>
      </c>
      <c r="B22" s="24">
        <f>IF(CS22&lt;&gt;""; IF(ISNUMBER(B22); B22; TODAY()); "")</f>
        <v/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  <c r="BK22" s="23" t="n"/>
      <c r="BL22" s="23" t="n"/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n"/>
      <c r="BZ22" s="23" t="n"/>
      <c r="CA22" s="23" t="n"/>
      <c r="CB22" s="23" t="n"/>
      <c r="CC22" s="23" t="n"/>
      <c r="CD22" s="23" t="n"/>
      <c r="CE22" s="23" t="n"/>
      <c r="CF22" s="23" t="n"/>
      <c r="CG22" s="23" t="n"/>
      <c r="CH22" s="23" t="n"/>
      <c r="CI22" s="23" t="n"/>
      <c r="CJ22" s="23" t="n"/>
      <c r="CK22" s="23" t="n"/>
      <c r="CL22" s="23" t="n"/>
      <c r="CM22" s="23" t="n"/>
      <c r="CN22" s="23" t="n"/>
      <c r="CO22" s="23" t="n"/>
      <c r="CP22" s="23" t="n"/>
      <c r="CQ22" s="25" t="n"/>
      <c r="CR22" s="26">
        <f>CQ22</f>
        <v/>
      </c>
      <c r="CS22" s="27" t="n"/>
    </row>
    <row r="23" ht="20" customHeight="1">
      <c r="A23" s="23">
        <f>IF(CS23&lt;&gt;""; ROW()-4; "")</f>
        <v/>
      </c>
      <c r="B23" s="24">
        <f>IF(CS23&lt;&gt;""; IF(ISNUMBER(B23); B23; TODAY()); "")</f>
        <v/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  <c r="AZ23" s="23" t="n"/>
      <c r="BA23" s="23" t="n"/>
      <c r="BB23" s="23" t="n"/>
      <c r="BC23" s="23" t="n"/>
      <c r="BD23" s="23" t="n"/>
      <c r="BE23" s="23" t="n"/>
      <c r="BF23" s="23" t="n"/>
      <c r="BG23" s="23" t="n"/>
      <c r="BH23" s="23" t="n"/>
      <c r="BI23" s="23" t="n"/>
      <c r="BJ23" s="23" t="n"/>
      <c r="BK23" s="23" t="n"/>
      <c r="BL23" s="23" t="n"/>
      <c r="BM23" s="23" t="n"/>
      <c r="BN23" s="23" t="n"/>
      <c r="BO23" s="23" t="n"/>
      <c r="BP23" s="23" t="n"/>
      <c r="BQ23" s="23" t="n"/>
      <c r="BR23" s="23" t="n"/>
      <c r="BS23" s="23" t="n"/>
      <c r="BT23" s="23" t="n"/>
      <c r="BU23" s="23" t="n"/>
      <c r="BV23" s="23" t="n"/>
      <c r="BW23" s="23" t="n"/>
      <c r="BX23" s="23" t="n"/>
      <c r="BY23" s="23" t="n"/>
      <c r="BZ23" s="23" t="n"/>
      <c r="CA23" s="23" t="n"/>
      <c r="CB23" s="23" t="n"/>
      <c r="CC23" s="23" t="n"/>
      <c r="CD23" s="23" t="n"/>
      <c r="CE23" s="23" t="n"/>
      <c r="CF23" s="23" t="n"/>
      <c r="CG23" s="23" t="n"/>
      <c r="CH23" s="23" t="n"/>
      <c r="CI23" s="23" t="n"/>
      <c r="CJ23" s="23" t="n"/>
      <c r="CK23" s="23" t="n"/>
      <c r="CL23" s="23" t="n"/>
      <c r="CM23" s="23" t="n"/>
      <c r="CN23" s="23" t="n"/>
      <c r="CO23" s="23" t="n"/>
      <c r="CP23" s="23" t="n"/>
      <c r="CQ23" s="25" t="n"/>
      <c r="CR23" s="26">
        <f>CQ23</f>
        <v/>
      </c>
      <c r="CS23" s="27" t="n"/>
    </row>
    <row r="24" ht="20" customHeight="1">
      <c r="A24" s="23">
        <f>IF(CS24&lt;&gt;""; ROW()-4; "")</f>
        <v/>
      </c>
      <c r="B24" s="24">
        <f>IF(CS24&lt;&gt;""; IF(ISNUMBER(B24); B24; TODAY()); "")</f>
        <v/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3" t="n"/>
      <c r="BA24" s="23" t="n"/>
      <c r="BB24" s="23" t="n"/>
      <c r="BC24" s="23" t="n"/>
      <c r="BD24" s="23" t="n"/>
      <c r="BE24" s="23" t="n"/>
      <c r="BF24" s="23" t="n"/>
      <c r="BG24" s="23" t="n"/>
      <c r="BH24" s="23" t="n"/>
      <c r="BI24" s="23" t="n"/>
      <c r="BJ24" s="23" t="n"/>
      <c r="BK24" s="23" t="n"/>
      <c r="BL24" s="23" t="n"/>
      <c r="BM24" s="23" t="n"/>
      <c r="BN24" s="23" t="n"/>
      <c r="BO24" s="23" t="n"/>
      <c r="BP24" s="23" t="n"/>
      <c r="BQ24" s="23" t="n"/>
      <c r="BR24" s="23" t="n"/>
      <c r="BS24" s="23" t="n"/>
      <c r="BT24" s="23" t="n"/>
      <c r="BU24" s="23" t="n"/>
      <c r="BV24" s="23" t="n"/>
      <c r="BW24" s="23" t="n"/>
      <c r="BX24" s="23" t="n"/>
      <c r="BY24" s="23" t="n"/>
      <c r="BZ24" s="23" t="n"/>
      <c r="CA24" s="23" t="n"/>
      <c r="CB24" s="23" t="n"/>
      <c r="CC24" s="23" t="n"/>
      <c r="CD24" s="23" t="n"/>
      <c r="CE24" s="23" t="n"/>
      <c r="CF24" s="23" t="n"/>
      <c r="CG24" s="23" t="n"/>
      <c r="CH24" s="23" t="n"/>
      <c r="CI24" s="23" t="n"/>
      <c r="CJ24" s="23" t="n"/>
      <c r="CK24" s="23" t="n"/>
      <c r="CL24" s="23" t="n"/>
      <c r="CM24" s="23" t="n"/>
      <c r="CN24" s="23" t="n"/>
      <c r="CO24" s="23" t="n"/>
      <c r="CP24" s="23" t="n"/>
      <c r="CQ24" s="25" t="n"/>
      <c r="CR24" s="26">
        <f>CQ24</f>
        <v/>
      </c>
      <c r="CS24" s="27" t="n"/>
    </row>
    <row r="25" ht="20" customHeight="1">
      <c r="A25" s="23">
        <f>IF(CS25&lt;&gt;""; ROW()-4; "")</f>
        <v/>
      </c>
      <c r="B25" s="24">
        <f>IF(CS25&lt;&gt;""; IF(ISNUMBER(B25); B25; TODAY()); "")</f>
        <v/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  <c r="AZ25" s="23" t="n"/>
      <c r="BA25" s="23" t="n"/>
      <c r="BB25" s="23" t="n"/>
      <c r="BC25" s="23" t="n"/>
      <c r="BD25" s="23" t="n"/>
      <c r="BE25" s="23" t="n"/>
      <c r="BF25" s="23" t="n"/>
      <c r="BG25" s="23" t="n"/>
      <c r="BH25" s="23" t="n"/>
      <c r="BI25" s="23" t="n"/>
      <c r="BJ25" s="23" t="n"/>
      <c r="BK25" s="23" t="n"/>
      <c r="BL25" s="23" t="n"/>
      <c r="BM25" s="23" t="n"/>
      <c r="BN25" s="23" t="n"/>
      <c r="BO25" s="23" t="n"/>
      <c r="BP25" s="23" t="n"/>
      <c r="BQ25" s="23" t="n"/>
      <c r="BR25" s="23" t="n"/>
      <c r="BS25" s="23" t="n"/>
      <c r="BT25" s="23" t="n"/>
      <c r="BU25" s="23" t="n"/>
      <c r="BV25" s="23" t="n"/>
      <c r="BW25" s="23" t="n"/>
      <c r="BX25" s="23" t="n"/>
      <c r="BY25" s="23" t="n"/>
      <c r="BZ25" s="23" t="n"/>
      <c r="CA25" s="23" t="n"/>
      <c r="CB25" s="23" t="n"/>
      <c r="CC25" s="23" t="n"/>
      <c r="CD25" s="23" t="n"/>
      <c r="CE25" s="23" t="n"/>
      <c r="CF25" s="23" t="n"/>
      <c r="CG25" s="23" t="n"/>
      <c r="CH25" s="23" t="n"/>
      <c r="CI25" s="23" t="n"/>
      <c r="CJ25" s="23" t="n"/>
      <c r="CK25" s="23" t="n"/>
      <c r="CL25" s="23" t="n"/>
      <c r="CM25" s="23" t="n"/>
      <c r="CN25" s="23" t="n"/>
      <c r="CO25" s="23" t="n"/>
      <c r="CP25" s="23" t="n"/>
      <c r="CQ25" s="25" t="n"/>
      <c r="CR25" s="26">
        <f>CQ25</f>
        <v/>
      </c>
      <c r="CS25" s="27" t="n"/>
    </row>
    <row r="26" ht="20" customHeight="1">
      <c r="A26" s="23">
        <f>IF(CS26&lt;&gt;""; ROW()-4; "")</f>
        <v/>
      </c>
      <c r="B26" s="24">
        <f>IF(CS26&lt;&gt;""; IF(ISNUMBER(B26); B26; TODAY()); "")</f>
        <v/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  <c r="AZ26" s="23" t="n"/>
      <c r="BA26" s="23" t="n"/>
      <c r="BB26" s="23" t="n"/>
      <c r="BC26" s="23" t="n"/>
      <c r="BD26" s="23" t="n"/>
      <c r="BE26" s="23" t="n"/>
      <c r="BF26" s="23" t="n"/>
      <c r="BG26" s="23" t="n"/>
      <c r="BH26" s="23" t="n"/>
      <c r="BI26" s="23" t="n"/>
      <c r="BJ26" s="23" t="n"/>
      <c r="BK26" s="23" t="n"/>
      <c r="BL26" s="23" t="n"/>
      <c r="BM26" s="23" t="n"/>
      <c r="BN26" s="23" t="n"/>
      <c r="BO26" s="23" t="n"/>
      <c r="BP26" s="23" t="n"/>
      <c r="BQ26" s="23" t="n"/>
      <c r="BR26" s="23" t="n"/>
      <c r="BS26" s="23" t="n"/>
      <c r="BT26" s="23" t="n"/>
      <c r="BU26" s="23" t="n"/>
      <c r="BV26" s="23" t="n"/>
      <c r="BW26" s="23" t="n"/>
      <c r="BX26" s="23" t="n"/>
      <c r="BY26" s="23" t="n"/>
      <c r="BZ26" s="23" t="n"/>
      <c r="CA26" s="23" t="n"/>
      <c r="CB26" s="23" t="n"/>
      <c r="CC26" s="23" t="n"/>
      <c r="CD26" s="23" t="n"/>
      <c r="CE26" s="23" t="n"/>
      <c r="CF26" s="23" t="n"/>
      <c r="CG26" s="23" t="n"/>
      <c r="CH26" s="23" t="n"/>
      <c r="CI26" s="23" t="n"/>
      <c r="CJ26" s="23" t="n"/>
      <c r="CK26" s="23" t="n"/>
      <c r="CL26" s="23" t="n"/>
      <c r="CM26" s="23" t="n"/>
      <c r="CN26" s="23" t="n"/>
      <c r="CO26" s="23" t="n"/>
      <c r="CP26" s="23" t="n"/>
      <c r="CQ26" s="25" t="n"/>
      <c r="CR26" s="26">
        <f>CQ26</f>
        <v/>
      </c>
      <c r="CS26" s="27" t="n"/>
    </row>
    <row r="27" ht="20" customHeight="1">
      <c r="A27" s="23">
        <f>IF(CS27&lt;&gt;""; ROW()-4; "")</f>
        <v/>
      </c>
      <c r="B27" s="24">
        <f>IF(CS27&lt;&gt;""; IF(ISNUMBER(B27); B27; TODAY()); "")</f>
        <v/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  <c r="AZ27" s="23" t="n"/>
      <c r="BA27" s="23" t="n"/>
      <c r="BB27" s="23" t="n"/>
      <c r="BC27" s="23" t="n"/>
      <c r="BD27" s="23" t="n"/>
      <c r="BE27" s="23" t="n"/>
      <c r="BF27" s="23" t="n"/>
      <c r="BG27" s="23" t="n"/>
      <c r="BH27" s="23" t="n"/>
      <c r="BI27" s="23" t="n"/>
      <c r="BJ27" s="23" t="n"/>
      <c r="BK27" s="23" t="n"/>
      <c r="BL27" s="23" t="n"/>
      <c r="BM27" s="23" t="n"/>
      <c r="BN27" s="23" t="n"/>
      <c r="BO27" s="23" t="n"/>
      <c r="BP27" s="23" t="n"/>
      <c r="BQ27" s="23" t="n"/>
      <c r="BR27" s="23" t="n"/>
      <c r="BS27" s="23" t="n"/>
      <c r="BT27" s="23" t="n"/>
      <c r="BU27" s="23" t="n"/>
      <c r="BV27" s="23" t="n"/>
      <c r="BW27" s="23" t="n"/>
      <c r="BX27" s="23" t="n"/>
      <c r="BY27" s="23" t="n"/>
      <c r="BZ27" s="23" t="n"/>
      <c r="CA27" s="23" t="n"/>
      <c r="CB27" s="23" t="n"/>
      <c r="CC27" s="23" t="n"/>
      <c r="CD27" s="23" t="n"/>
      <c r="CE27" s="23" t="n"/>
      <c r="CF27" s="23" t="n"/>
      <c r="CG27" s="23" t="n"/>
      <c r="CH27" s="23" t="n"/>
      <c r="CI27" s="23" t="n"/>
      <c r="CJ27" s="23" t="n"/>
      <c r="CK27" s="23" t="n"/>
      <c r="CL27" s="23" t="n"/>
      <c r="CM27" s="23" t="n"/>
      <c r="CN27" s="23" t="n"/>
      <c r="CO27" s="23" t="n"/>
      <c r="CP27" s="23" t="n"/>
      <c r="CQ27" s="25" t="n"/>
      <c r="CR27" s="26">
        <f>CQ27</f>
        <v/>
      </c>
      <c r="CS27" s="27" t="n"/>
    </row>
    <row r="28" ht="20" customHeight="1">
      <c r="A28" s="23">
        <f>IF(CS28&lt;&gt;""; ROW()-4; "")</f>
        <v/>
      </c>
      <c r="B28" s="24">
        <f>IF(CS28&lt;&gt;""; IF(ISNUMBER(B28); B28; TODAY()); "")</f>
        <v/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  <c r="BC28" s="23" t="n"/>
      <c r="BD28" s="23" t="n"/>
      <c r="BE28" s="23" t="n"/>
      <c r="BF28" s="23" t="n"/>
      <c r="BG28" s="23" t="n"/>
      <c r="BH28" s="23" t="n"/>
      <c r="BI28" s="23" t="n"/>
      <c r="BJ28" s="23" t="n"/>
      <c r="BK28" s="23" t="n"/>
      <c r="BL28" s="23" t="n"/>
      <c r="BM28" s="23" t="n"/>
      <c r="BN28" s="23" t="n"/>
      <c r="BO28" s="23" t="n"/>
      <c r="BP28" s="23" t="n"/>
      <c r="BQ28" s="23" t="n"/>
      <c r="BR28" s="23" t="n"/>
      <c r="BS28" s="23" t="n"/>
      <c r="BT28" s="23" t="n"/>
      <c r="BU28" s="23" t="n"/>
      <c r="BV28" s="23" t="n"/>
      <c r="BW28" s="23" t="n"/>
      <c r="BX28" s="23" t="n"/>
      <c r="BY28" s="23" t="n"/>
      <c r="BZ28" s="23" t="n"/>
      <c r="CA28" s="23" t="n"/>
      <c r="CB28" s="23" t="n"/>
      <c r="CC28" s="23" t="n"/>
      <c r="CD28" s="23" t="n"/>
      <c r="CE28" s="23" t="n"/>
      <c r="CF28" s="23" t="n"/>
      <c r="CG28" s="23" t="n"/>
      <c r="CH28" s="23" t="n"/>
      <c r="CI28" s="23" t="n"/>
      <c r="CJ28" s="23" t="n"/>
      <c r="CK28" s="23" t="n"/>
      <c r="CL28" s="23" t="n"/>
      <c r="CM28" s="23" t="n"/>
      <c r="CN28" s="23" t="n"/>
      <c r="CO28" s="23" t="n"/>
      <c r="CP28" s="23" t="n"/>
      <c r="CQ28" s="25" t="n"/>
      <c r="CR28" s="26">
        <f>CQ28</f>
        <v/>
      </c>
      <c r="CS28" s="27" t="n"/>
    </row>
    <row r="29" ht="20" customHeight="1">
      <c r="A29" s="23">
        <f>IF(CS29&lt;&gt;""; ROW()-4; "")</f>
        <v/>
      </c>
      <c r="B29" s="24">
        <f>IF(CS29&lt;&gt;""; IF(ISNUMBER(B29); B29; TODAY()); "")</f>
        <v/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  <c r="AZ29" s="23" t="n"/>
      <c r="BA29" s="23" t="n"/>
      <c r="BB29" s="23" t="n"/>
      <c r="BC29" s="23" t="n"/>
      <c r="BD29" s="23" t="n"/>
      <c r="BE29" s="23" t="n"/>
      <c r="BF29" s="23" t="n"/>
      <c r="BG29" s="23" t="n"/>
      <c r="BH29" s="23" t="n"/>
      <c r="BI29" s="23" t="n"/>
      <c r="BJ29" s="23" t="n"/>
      <c r="BK29" s="23" t="n"/>
      <c r="BL29" s="23" t="n"/>
      <c r="BM29" s="23" t="n"/>
      <c r="BN29" s="23" t="n"/>
      <c r="BO29" s="23" t="n"/>
      <c r="BP29" s="23" t="n"/>
      <c r="BQ29" s="23" t="n"/>
      <c r="BR29" s="23" t="n"/>
      <c r="BS29" s="23" t="n"/>
      <c r="BT29" s="23" t="n"/>
      <c r="BU29" s="23" t="n"/>
      <c r="BV29" s="23" t="n"/>
      <c r="BW29" s="23" t="n"/>
      <c r="BX29" s="23" t="n"/>
      <c r="BY29" s="23" t="n"/>
      <c r="BZ29" s="23" t="n"/>
      <c r="CA29" s="23" t="n"/>
      <c r="CB29" s="23" t="n"/>
      <c r="CC29" s="23" t="n"/>
      <c r="CD29" s="23" t="n"/>
      <c r="CE29" s="23" t="n"/>
      <c r="CF29" s="23" t="n"/>
      <c r="CG29" s="23" t="n"/>
      <c r="CH29" s="23" t="n"/>
      <c r="CI29" s="23" t="n"/>
      <c r="CJ29" s="23" t="n"/>
      <c r="CK29" s="23" t="n"/>
      <c r="CL29" s="23" t="n"/>
      <c r="CM29" s="23" t="n"/>
      <c r="CN29" s="23" t="n"/>
      <c r="CO29" s="23" t="n"/>
      <c r="CP29" s="23" t="n"/>
      <c r="CQ29" s="25" t="n"/>
      <c r="CR29" s="26">
        <f>CQ29</f>
        <v/>
      </c>
      <c r="CS29" s="27" t="n"/>
    </row>
    <row r="30" ht="20" customHeight="1">
      <c r="A30" s="23">
        <f>IF(CS30&lt;&gt;""; ROW()-4; "")</f>
        <v/>
      </c>
      <c r="B30" s="24">
        <f>IF(CS30&lt;&gt;""; IF(ISNUMBER(B30); B30; TODAY()); "")</f>
        <v/>
      </c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  <c r="AZ30" s="23" t="n"/>
      <c r="BA30" s="23" t="n"/>
      <c r="BB30" s="23" t="n"/>
      <c r="BC30" s="23" t="n"/>
      <c r="BD30" s="23" t="n"/>
      <c r="BE30" s="23" t="n"/>
      <c r="BF30" s="23" t="n"/>
      <c r="BG30" s="23" t="n"/>
      <c r="BH30" s="23" t="n"/>
      <c r="BI30" s="23" t="n"/>
      <c r="BJ30" s="23" t="n"/>
      <c r="BK30" s="23" t="n"/>
      <c r="BL30" s="23" t="n"/>
      <c r="BM30" s="23" t="n"/>
      <c r="BN30" s="23" t="n"/>
      <c r="BO30" s="23" t="n"/>
      <c r="BP30" s="23" t="n"/>
      <c r="BQ30" s="23" t="n"/>
      <c r="BR30" s="23" t="n"/>
      <c r="BS30" s="23" t="n"/>
      <c r="BT30" s="23" t="n"/>
      <c r="BU30" s="23" t="n"/>
      <c r="BV30" s="23" t="n"/>
      <c r="BW30" s="23" t="n"/>
      <c r="BX30" s="23" t="n"/>
      <c r="BY30" s="23" t="n"/>
      <c r="BZ30" s="23" t="n"/>
      <c r="CA30" s="23" t="n"/>
      <c r="CB30" s="23" t="n"/>
      <c r="CC30" s="23" t="n"/>
      <c r="CD30" s="23" t="n"/>
      <c r="CE30" s="23" t="n"/>
      <c r="CF30" s="23" t="n"/>
      <c r="CG30" s="23" t="n"/>
      <c r="CH30" s="23" t="n"/>
      <c r="CI30" s="23" t="n"/>
      <c r="CJ30" s="23" t="n"/>
      <c r="CK30" s="23" t="n"/>
      <c r="CL30" s="23" t="n"/>
      <c r="CM30" s="23" t="n"/>
      <c r="CN30" s="23" t="n"/>
      <c r="CO30" s="23" t="n"/>
      <c r="CP30" s="23" t="n"/>
      <c r="CQ30" s="25" t="n"/>
      <c r="CR30" s="26">
        <f>CQ30</f>
        <v/>
      </c>
      <c r="CS30" s="27" t="n"/>
    </row>
    <row r="31" ht="20" customHeight="1">
      <c r="A31" s="23">
        <f>IF(CS31&lt;&gt;""; ROW()-4; "")</f>
        <v/>
      </c>
      <c r="B31" s="24">
        <f>IF(CS31&lt;&gt;""; IF(ISNUMBER(B31); B31; TODAY()); "")</f>
        <v/>
      </c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  <c r="AZ31" s="23" t="n"/>
      <c r="BA31" s="23" t="n"/>
      <c r="BB31" s="23" t="n"/>
      <c r="BC31" s="23" t="n"/>
      <c r="BD31" s="23" t="n"/>
      <c r="BE31" s="23" t="n"/>
      <c r="BF31" s="23" t="n"/>
      <c r="BG31" s="23" t="n"/>
      <c r="BH31" s="23" t="n"/>
      <c r="BI31" s="23" t="n"/>
      <c r="BJ31" s="23" t="n"/>
      <c r="BK31" s="23" t="n"/>
      <c r="BL31" s="23" t="n"/>
      <c r="BM31" s="23" t="n"/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  <c r="CC31" s="23" t="n"/>
      <c r="CD31" s="23" t="n"/>
      <c r="CE31" s="23" t="n"/>
      <c r="CF31" s="23" t="n"/>
      <c r="CG31" s="23" t="n"/>
      <c r="CH31" s="23" t="n"/>
      <c r="CI31" s="23" t="n"/>
      <c r="CJ31" s="23" t="n"/>
      <c r="CK31" s="23" t="n"/>
      <c r="CL31" s="23" t="n"/>
      <c r="CM31" s="23" t="n"/>
      <c r="CN31" s="23" t="n"/>
      <c r="CO31" s="23" t="n"/>
      <c r="CP31" s="23" t="n"/>
      <c r="CQ31" s="25" t="n"/>
      <c r="CR31" s="26">
        <f>CQ31</f>
        <v/>
      </c>
      <c r="CS31" s="27" t="n"/>
    </row>
    <row r="32" ht="20" customHeight="1">
      <c r="A32" s="23">
        <f>IF(CS32&lt;&gt;""; ROW()-4; "")</f>
        <v/>
      </c>
      <c r="B32" s="24">
        <f>IF(CS32&lt;&gt;""; IF(ISNUMBER(B32); B32; TODAY()); "")</f>
        <v/>
      </c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3" t="n"/>
      <c r="BA32" s="23" t="n"/>
      <c r="BB32" s="23" t="n"/>
      <c r="BC32" s="23" t="n"/>
      <c r="BD32" s="23" t="n"/>
      <c r="BE32" s="23" t="n"/>
      <c r="BF32" s="23" t="n"/>
      <c r="BG32" s="23" t="n"/>
      <c r="BH32" s="23" t="n"/>
      <c r="BI32" s="23" t="n"/>
      <c r="BJ32" s="23" t="n"/>
      <c r="BK32" s="23" t="n"/>
      <c r="BL32" s="23" t="n"/>
      <c r="BM32" s="23" t="n"/>
      <c r="BN32" s="23" t="n"/>
      <c r="BO32" s="23" t="n"/>
      <c r="BP32" s="23" t="n"/>
      <c r="BQ32" s="23" t="n"/>
      <c r="BR32" s="23" t="n"/>
      <c r="BS32" s="23" t="n"/>
      <c r="BT32" s="23" t="n"/>
      <c r="BU32" s="23" t="n"/>
      <c r="BV32" s="23" t="n"/>
      <c r="BW32" s="23" t="n"/>
      <c r="BX32" s="23" t="n"/>
      <c r="BY32" s="23" t="n"/>
      <c r="BZ32" s="23" t="n"/>
      <c r="CA32" s="23" t="n"/>
      <c r="CB32" s="23" t="n"/>
      <c r="CC32" s="23" t="n"/>
      <c r="CD32" s="23" t="n"/>
      <c r="CE32" s="23" t="n"/>
      <c r="CF32" s="23" t="n"/>
      <c r="CG32" s="23" t="n"/>
      <c r="CH32" s="23" t="n"/>
      <c r="CI32" s="23" t="n"/>
      <c r="CJ32" s="23" t="n"/>
      <c r="CK32" s="23" t="n"/>
      <c r="CL32" s="23" t="n"/>
      <c r="CM32" s="23" t="n"/>
      <c r="CN32" s="23" t="n"/>
      <c r="CO32" s="23" t="n"/>
      <c r="CP32" s="23" t="n"/>
      <c r="CQ32" s="25" t="n"/>
      <c r="CR32" s="26">
        <f>CQ32</f>
        <v/>
      </c>
      <c r="CS32" s="27" t="n"/>
    </row>
    <row r="33" ht="20" customHeight="1">
      <c r="A33" s="23">
        <f>IF(CS33&lt;&gt;""; ROW()-4; "")</f>
        <v/>
      </c>
      <c r="B33" s="24">
        <f>IF(CS33&lt;&gt;""; IF(ISNUMBER(B33); B33; TODAY()); "")</f>
        <v/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  <c r="AZ33" s="23" t="n"/>
      <c r="BA33" s="23" t="n"/>
      <c r="BB33" s="23" t="n"/>
      <c r="BC33" s="23" t="n"/>
      <c r="BD33" s="23" t="n"/>
      <c r="BE33" s="23" t="n"/>
      <c r="BF33" s="23" t="n"/>
      <c r="BG33" s="23" t="n"/>
      <c r="BH33" s="23" t="n"/>
      <c r="BI33" s="23" t="n"/>
      <c r="BJ33" s="23" t="n"/>
      <c r="BK33" s="23" t="n"/>
      <c r="BL33" s="23" t="n"/>
      <c r="BM33" s="23" t="n"/>
      <c r="BN33" s="23" t="n"/>
      <c r="BO33" s="23" t="n"/>
      <c r="BP33" s="23" t="n"/>
      <c r="BQ33" s="23" t="n"/>
      <c r="BR33" s="23" t="n"/>
      <c r="BS33" s="23" t="n"/>
      <c r="BT33" s="23" t="n"/>
      <c r="BU33" s="23" t="n"/>
      <c r="BV33" s="23" t="n"/>
      <c r="BW33" s="23" t="n"/>
      <c r="BX33" s="23" t="n"/>
      <c r="BY33" s="23" t="n"/>
      <c r="BZ33" s="23" t="n"/>
      <c r="CA33" s="23" t="n"/>
      <c r="CB33" s="23" t="n"/>
      <c r="CC33" s="23" t="n"/>
      <c r="CD33" s="23" t="n"/>
      <c r="CE33" s="23" t="n"/>
      <c r="CF33" s="23" t="n"/>
      <c r="CG33" s="23" t="n"/>
      <c r="CH33" s="23" t="n"/>
      <c r="CI33" s="23" t="n"/>
      <c r="CJ33" s="23" t="n"/>
      <c r="CK33" s="23" t="n"/>
      <c r="CL33" s="23" t="n"/>
      <c r="CM33" s="23" t="n"/>
      <c r="CN33" s="23" t="n"/>
      <c r="CO33" s="23" t="n"/>
      <c r="CP33" s="23" t="n"/>
      <c r="CQ33" s="25" t="n"/>
      <c r="CR33" s="26">
        <f>CQ33</f>
        <v/>
      </c>
      <c r="CS33" s="27" t="n"/>
    </row>
    <row r="34" ht="20" customHeight="1">
      <c r="A34" s="23">
        <f>IF(CS34&lt;&gt;""; ROW()-4; "")</f>
        <v/>
      </c>
      <c r="B34" s="24">
        <f>IF(CS34&lt;&gt;""; IF(ISNUMBER(B34); B34; TODAY()); "")</f>
        <v/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  <c r="AZ34" s="23" t="n"/>
      <c r="BA34" s="23" t="n"/>
      <c r="BB34" s="23" t="n"/>
      <c r="BC34" s="23" t="n"/>
      <c r="BD34" s="23" t="n"/>
      <c r="BE34" s="23" t="n"/>
      <c r="BF34" s="23" t="n"/>
      <c r="BG34" s="23" t="n"/>
      <c r="BH34" s="23" t="n"/>
      <c r="BI34" s="23" t="n"/>
      <c r="BJ34" s="23" t="n"/>
      <c r="BK34" s="23" t="n"/>
      <c r="BL34" s="23" t="n"/>
      <c r="BM34" s="23" t="n"/>
      <c r="BN34" s="23" t="n"/>
      <c r="BO34" s="23" t="n"/>
      <c r="BP34" s="23" t="n"/>
      <c r="BQ34" s="23" t="n"/>
      <c r="BR34" s="23" t="n"/>
      <c r="BS34" s="23" t="n"/>
      <c r="BT34" s="23" t="n"/>
      <c r="BU34" s="23" t="n"/>
      <c r="BV34" s="23" t="n"/>
      <c r="BW34" s="23" t="n"/>
      <c r="BX34" s="23" t="n"/>
      <c r="BY34" s="23" t="n"/>
      <c r="BZ34" s="23" t="n"/>
      <c r="CA34" s="23" t="n"/>
      <c r="CB34" s="23" t="n"/>
      <c r="CC34" s="23" t="n"/>
      <c r="CD34" s="23" t="n"/>
      <c r="CE34" s="23" t="n"/>
      <c r="CF34" s="23" t="n"/>
      <c r="CG34" s="23" t="n"/>
      <c r="CH34" s="23" t="n"/>
      <c r="CI34" s="23" t="n"/>
      <c r="CJ34" s="23" t="n"/>
      <c r="CK34" s="23" t="n"/>
      <c r="CL34" s="23" t="n"/>
      <c r="CM34" s="23" t="n"/>
      <c r="CN34" s="23" t="n"/>
      <c r="CO34" s="23" t="n"/>
      <c r="CP34" s="23" t="n"/>
      <c r="CQ34" s="25" t="n"/>
      <c r="CR34" s="26">
        <f>CQ34</f>
        <v/>
      </c>
      <c r="CS34" s="27" t="n"/>
    </row>
    <row r="35" ht="20" customHeight="1">
      <c r="A35" s="23">
        <f>IF(CS35&lt;&gt;""; ROW()-4; "")</f>
        <v/>
      </c>
      <c r="B35" s="24">
        <f>IF(CS35&lt;&gt;""; IF(ISNUMBER(B35); B35; TODAY()); "")</f>
        <v/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3" t="n"/>
      <c r="BA35" s="23" t="n"/>
      <c r="BB35" s="23" t="n"/>
      <c r="BC35" s="23" t="n"/>
      <c r="BD35" s="23" t="n"/>
      <c r="BE35" s="23" t="n"/>
      <c r="BF35" s="23" t="n"/>
      <c r="BG35" s="23" t="n"/>
      <c r="BH35" s="23" t="n"/>
      <c r="BI35" s="23" t="n"/>
      <c r="BJ35" s="23" t="n"/>
      <c r="BK35" s="23" t="n"/>
      <c r="BL35" s="23" t="n"/>
      <c r="BM35" s="23" t="n"/>
      <c r="BN35" s="23" t="n"/>
      <c r="BO35" s="23" t="n"/>
      <c r="BP35" s="23" t="n"/>
      <c r="BQ35" s="23" t="n"/>
      <c r="BR35" s="23" t="n"/>
      <c r="BS35" s="23" t="n"/>
      <c r="BT35" s="23" t="n"/>
      <c r="BU35" s="23" t="n"/>
      <c r="BV35" s="23" t="n"/>
      <c r="BW35" s="23" t="n"/>
      <c r="BX35" s="23" t="n"/>
      <c r="BY35" s="23" t="n"/>
      <c r="BZ35" s="23" t="n"/>
      <c r="CA35" s="23" t="n"/>
      <c r="CB35" s="23" t="n"/>
      <c r="CC35" s="23" t="n"/>
      <c r="CD35" s="23" t="n"/>
      <c r="CE35" s="23" t="n"/>
      <c r="CF35" s="23" t="n"/>
      <c r="CG35" s="23" t="n"/>
      <c r="CH35" s="23" t="n"/>
      <c r="CI35" s="23" t="n"/>
      <c r="CJ35" s="23" t="n"/>
      <c r="CK35" s="23" t="n"/>
      <c r="CL35" s="23" t="n"/>
      <c r="CM35" s="23" t="n"/>
      <c r="CN35" s="23" t="n"/>
      <c r="CO35" s="23" t="n"/>
      <c r="CP35" s="23" t="n"/>
      <c r="CQ35" s="25" t="n"/>
      <c r="CR35" s="26">
        <f>CQ35</f>
        <v/>
      </c>
      <c r="CS35" s="27" t="n"/>
    </row>
    <row r="36" ht="20" customHeight="1">
      <c r="A36" s="23">
        <f>IF(CS36&lt;&gt;""; ROW()-4; "")</f>
        <v/>
      </c>
      <c r="B36" s="24">
        <f>IF(CS36&lt;&gt;""; IF(ISNUMBER(B36); B36; TODAY()); "")</f>
        <v/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3" t="n"/>
      <c r="BA36" s="23" t="n"/>
      <c r="BB36" s="23" t="n"/>
      <c r="BC36" s="23" t="n"/>
      <c r="BD36" s="23" t="n"/>
      <c r="BE36" s="23" t="n"/>
      <c r="BF36" s="23" t="n"/>
      <c r="BG36" s="23" t="n"/>
      <c r="BH36" s="23" t="n"/>
      <c r="BI36" s="23" t="n"/>
      <c r="BJ36" s="23" t="n"/>
      <c r="BK36" s="23" t="n"/>
      <c r="BL36" s="23" t="n"/>
      <c r="BM36" s="23" t="n"/>
      <c r="BN36" s="23" t="n"/>
      <c r="BO36" s="23" t="n"/>
      <c r="BP36" s="23" t="n"/>
      <c r="BQ36" s="23" t="n"/>
      <c r="BR36" s="23" t="n"/>
      <c r="BS36" s="23" t="n"/>
      <c r="BT36" s="23" t="n"/>
      <c r="BU36" s="23" t="n"/>
      <c r="BV36" s="23" t="n"/>
      <c r="BW36" s="23" t="n"/>
      <c r="BX36" s="23" t="n"/>
      <c r="BY36" s="23" t="n"/>
      <c r="BZ36" s="23" t="n"/>
      <c r="CA36" s="23" t="n"/>
      <c r="CB36" s="23" t="n"/>
      <c r="CC36" s="23" t="n"/>
      <c r="CD36" s="23" t="n"/>
      <c r="CE36" s="23" t="n"/>
      <c r="CF36" s="23" t="n"/>
      <c r="CG36" s="23" t="n"/>
      <c r="CH36" s="23" t="n"/>
      <c r="CI36" s="23" t="n"/>
      <c r="CJ36" s="23" t="n"/>
      <c r="CK36" s="23" t="n"/>
      <c r="CL36" s="23" t="n"/>
      <c r="CM36" s="23" t="n"/>
      <c r="CN36" s="23" t="n"/>
      <c r="CO36" s="23" t="n"/>
      <c r="CP36" s="23" t="n"/>
      <c r="CQ36" s="25" t="n"/>
      <c r="CR36" s="26">
        <f>CQ36</f>
        <v/>
      </c>
      <c r="CS36" s="27" t="n"/>
    </row>
    <row r="37" ht="20" customHeight="1">
      <c r="A37" s="23">
        <f>IF(CS37&lt;&gt;""; ROW()-4; "")</f>
        <v/>
      </c>
      <c r="B37" s="24">
        <f>IF(CS37&lt;&gt;""; IF(ISNUMBER(B37); B37; TODAY()); "")</f>
        <v/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  <c r="AZ37" s="23" t="n"/>
      <c r="BA37" s="23" t="n"/>
      <c r="BB37" s="23" t="n"/>
      <c r="BC37" s="23" t="n"/>
      <c r="BD37" s="23" t="n"/>
      <c r="BE37" s="23" t="n"/>
      <c r="BF37" s="23" t="n"/>
      <c r="BG37" s="23" t="n"/>
      <c r="BH37" s="23" t="n"/>
      <c r="BI37" s="23" t="n"/>
      <c r="BJ37" s="23" t="n"/>
      <c r="BK37" s="23" t="n"/>
      <c r="BL37" s="23" t="n"/>
      <c r="BM37" s="23" t="n"/>
      <c r="BN37" s="23" t="n"/>
      <c r="BO37" s="23" t="n"/>
      <c r="BP37" s="23" t="n"/>
      <c r="BQ37" s="23" t="n"/>
      <c r="BR37" s="23" t="n"/>
      <c r="BS37" s="23" t="n"/>
      <c r="BT37" s="23" t="n"/>
      <c r="BU37" s="23" t="n"/>
      <c r="BV37" s="23" t="n"/>
      <c r="BW37" s="23" t="n"/>
      <c r="BX37" s="23" t="n"/>
      <c r="BY37" s="23" t="n"/>
      <c r="BZ37" s="23" t="n"/>
      <c r="CA37" s="23" t="n"/>
      <c r="CB37" s="23" t="n"/>
      <c r="CC37" s="23" t="n"/>
      <c r="CD37" s="23" t="n"/>
      <c r="CE37" s="23" t="n"/>
      <c r="CF37" s="23" t="n"/>
      <c r="CG37" s="23" t="n"/>
      <c r="CH37" s="23" t="n"/>
      <c r="CI37" s="23" t="n"/>
      <c r="CJ37" s="23" t="n"/>
      <c r="CK37" s="23" t="n"/>
      <c r="CL37" s="23" t="n"/>
      <c r="CM37" s="23" t="n"/>
      <c r="CN37" s="23" t="n"/>
      <c r="CO37" s="23" t="n"/>
      <c r="CP37" s="23" t="n"/>
      <c r="CQ37" s="25" t="n"/>
      <c r="CR37" s="26">
        <f>CQ37</f>
        <v/>
      </c>
      <c r="CS37" s="27" t="n"/>
    </row>
    <row r="38" ht="20" customHeight="1">
      <c r="A38" s="23">
        <f>IF(CS38&lt;&gt;""; ROW()-4; "")</f>
        <v/>
      </c>
      <c r="B38" s="24">
        <f>IF(CS38&lt;&gt;""; IF(ISNUMBER(B38); B38; TODAY()); "")</f>
        <v/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3" t="n"/>
      <c r="BH38" s="23" t="n"/>
      <c r="BI38" s="23" t="n"/>
      <c r="BJ38" s="23" t="n"/>
      <c r="BK38" s="23" t="n"/>
      <c r="BL38" s="23" t="n"/>
      <c r="BM38" s="23" t="n"/>
      <c r="BN38" s="23" t="n"/>
      <c r="BO38" s="23" t="n"/>
      <c r="BP38" s="23" t="n"/>
      <c r="BQ38" s="23" t="n"/>
      <c r="BR38" s="23" t="n"/>
      <c r="BS38" s="23" t="n"/>
      <c r="BT38" s="23" t="n"/>
      <c r="BU38" s="23" t="n"/>
      <c r="BV38" s="23" t="n"/>
      <c r="BW38" s="23" t="n"/>
      <c r="BX38" s="23" t="n"/>
      <c r="BY38" s="23" t="n"/>
      <c r="BZ38" s="23" t="n"/>
      <c r="CA38" s="23" t="n"/>
      <c r="CB38" s="23" t="n"/>
      <c r="CC38" s="23" t="n"/>
      <c r="CD38" s="23" t="n"/>
      <c r="CE38" s="23" t="n"/>
      <c r="CF38" s="23" t="n"/>
      <c r="CG38" s="23" t="n"/>
      <c r="CH38" s="23" t="n"/>
      <c r="CI38" s="23" t="n"/>
      <c r="CJ38" s="23" t="n"/>
      <c r="CK38" s="23" t="n"/>
      <c r="CL38" s="23" t="n"/>
      <c r="CM38" s="23" t="n"/>
      <c r="CN38" s="23" t="n"/>
      <c r="CO38" s="23" t="n"/>
      <c r="CP38" s="23" t="n"/>
      <c r="CQ38" s="25" t="n"/>
      <c r="CR38" s="26">
        <f>CQ38</f>
        <v/>
      </c>
      <c r="CS38" s="27" t="n"/>
    </row>
    <row r="39" ht="20" customHeight="1">
      <c r="A39" s="23">
        <f>IF(CS39&lt;&gt;""; ROW()-4; "")</f>
        <v/>
      </c>
      <c r="B39" s="24">
        <f>IF(CS39&lt;&gt;""; IF(ISNUMBER(B39); B39; TODAY()); "")</f>
        <v/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  <c r="AZ39" s="23" t="n"/>
      <c r="BA39" s="23" t="n"/>
      <c r="BB39" s="23" t="n"/>
      <c r="BC39" s="23" t="n"/>
      <c r="BD39" s="23" t="n"/>
      <c r="BE39" s="23" t="n"/>
      <c r="BF39" s="23" t="n"/>
      <c r="BG39" s="23" t="n"/>
      <c r="BH39" s="23" t="n"/>
      <c r="BI39" s="23" t="n"/>
      <c r="BJ39" s="23" t="n"/>
      <c r="BK39" s="23" t="n"/>
      <c r="BL39" s="23" t="n"/>
      <c r="BM39" s="23" t="n"/>
      <c r="BN39" s="23" t="n"/>
      <c r="BO39" s="23" t="n"/>
      <c r="BP39" s="23" t="n"/>
      <c r="BQ39" s="23" t="n"/>
      <c r="BR39" s="23" t="n"/>
      <c r="BS39" s="23" t="n"/>
      <c r="BT39" s="23" t="n"/>
      <c r="BU39" s="23" t="n"/>
      <c r="BV39" s="23" t="n"/>
      <c r="BW39" s="23" t="n"/>
      <c r="BX39" s="23" t="n"/>
      <c r="BY39" s="23" t="n"/>
      <c r="BZ39" s="23" t="n"/>
      <c r="CA39" s="23" t="n"/>
      <c r="CB39" s="23" t="n"/>
      <c r="CC39" s="23" t="n"/>
      <c r="CD39" s="23" t="n"/>
      <c r="CE39" s="23" t="n"/>
      <c r="CF39" s="23" t="n"/>
      <c r="CG39" s="23" t="n"/>
      <c r="CH39" s="23" t="n"/>
      <c r="CI39" s="23" t="n"/>
      <c r="CJ39" s="23" t="n"/>
      <c r="CK39" s="23" t="n"/>
      <c r="CL39" s="23" t="n"/>
      <c r="CM39" s="23" t="n"/>
      <c r="CN39" s="23" t="n"/>
      <c r="CO39" s="23" t="n"/>
      <c r="CP39" s="23" t="n"/>
      <c r="CQ39" s="25" t="n"/>
      <c r="CR39" s="26">
        <f>CQ39</f>
        <v/>
      </c>
      <c r="CS39" s="27" t="n"/>
    </row>
    <row r="40" ht="20" customHeight="1">
      <c r="A40" s="23">
        <f>IF(CS40&lt;&gt;""; ROW()-4; "")</f>
        <v/>
      </c>
      <c r="B40" s="24">
        <f>IF(CS40&lt;&gt;""; IF(ISNUMBER(B40); B40; TODAY()); "")</f>
        <v/>
      </c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  <c r="AZ40" s="23" t="n"/>
      <c r="BA40" s="23" t="n"/>
      <c r="BB40" s="23" t="n"/>
      <c r="BC40" s="23" t="n"/>
      <c r="BD40" s="23" t="n"/>
      <c r="BE40" s="23" t="n"/>
      <c r="BF40" s="23" t="n"/>
      <c r="BG40" s="23" t="n"/>
      <c r="BH40" s="23" t="n"/>
      <c r="BI40" s="23" t="n"/>
      <c r="BJ40" s="23" t="n"/>
      <c r="BK40" s="23" t="n"/>
      <c r="BL40" s="23" t="n"/>
      <c r="BM40" s="23" t="n"/>
      <c r="BN40" s="23" t="n"/>
      <c r="BO40" s="23" t="n"/>
      <c r="BP40" s="23" t="n"/>
      <c r="BQ40" s="23" t="n"/>
      <c r="BR40" s="23" t="n"/>
      <c r="BS40" s="23" t="n"/>
      <c r="BT40" s="23" t="n"/>
      <c r="BU40" s="23" t="n"/>
      <c r="BV40" s="23" t="n"/>
      <c r="BW40" s="23" t="n"/>
      <c r="BX40" s="23" t="n"/>
      <c r="BY40" s="23" t="n"/>
      <c r="BZ40" s="23" t="n"/>
      <c r="CA40" s="23" t="n"/>
      <c r="CB40" s="23" t="n"/>
      <c r="CC40" s="23" t="n"/>
      <c r="CD40" s="23" t="n"/>
      <c r="CE40" s="23" t="n"/>
      <c r="CF40" s="23" t="n"/>
      <c r="CG40" s="23" t="n"/>
      <c r="CH40" s="23" t="n"/>
      <c r="CI40" s="23" t="n"/>
      <c r="CJ40" s="23" t="n"/>
      <c r="CK40" s="23" t="n"/>
      <c r="CL40" s="23" t="n"/>
      <c r="CM40" s="23" t="n"/>
      <c r="CN40" s="23" t="n"/>
      <c r="CO40" s="23" t="n"/>
      <c r="CP40" s="23" t="n"/>
      <c r="CQ40" s="25" t="n"/>
      <c r="CR40" s="26">
        <f>CQ40</f>
        <v/>
      </c>
      <c r="CS40" s="27" t="n"/>
    </row>
    <row r="41" ht="20" customHeight="1">
      <c r="A41" s="23">
        <f>IF(CS41&lt;&gt;""; ROW()-4; "")</f>
        <v/>
      </c>
      <c r="B41" s="24">
        <f>IF(CS41&lt;&gt;""; IF(ISNUMBER(B41); B41; TODAY()); "")</f>
        <v/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  <c r="AZ41" s="23" t="n"/>
      <c r="BA41" s="23" t="n"/>
      <c r="BB41" s="23" t="n"/>
      <c r="BC41" s="23" t="n"/>
      <c r="BD41" s="23" t="n"/>
      <c r="BE41" s="23" t="n"/>
      <c r="BF41" s="23" t="n"/>
      <c r="BG41" s="23" t="n"/>
      <c r="BH41" s="23" t="n"/>
      <c r="BI41" s="23" t="n"/>
      <c r="BJ41" s="23" t="n"/>
      <c r="BK41" s="23" t="n"/>
      <c r="BL41" s="23" t="n"/>
      <c r="BM41" s="23" t="n"/>
      <c r="BN41" s="23" t="n"/>
      <c r="BO41" s="23" t="n"/>
      <c r="BP41" s="23" t="n"/>
      <c r="BQ41" s="23" t="n"/>
      <c r="BR41" s="23" t="n"/>
      <c r="BS41" s="23" t="n"/>
      <c r="BT41" s="23" t="n"/>
      <c r="BU41" s="23" t="n"/>
      <c r="BV41" s="23" t="n"/>
      <c r="BW41" s="23" t="n"/>
      <c r="BX41" s="23" t="n"/>
      <c r="BY41" s="23" t="n"/>
      <c r="BZ41" s="23" t="n"/>
      <c r="CA41" s="23" t="n"/>
      <c r="CB41" s="23" t="n"/>
      <c r="CC41" s="23" t="n"/>
      <c r="CD41" s="23" t="n"/>
      <c r="CE41" s="23" t="n"/>
      <c r="CF41" s="23" t="n"/>
      <c r="CG41" s="23" t="n"/>
      <c r="CH41" s="23" t="n"/>
      <c r="CI41" s="23" t="n"/>
      <c r="CJ41" s="23" t="n"/>
      <c r="CK41" s="23" t="n"/>
      <c r="CL41" s="23" t="n"/>
      <c r="CM41" s="23" t="n"/>
      <c r="CN41" s="23" t="n"/>
      <c r="CO41" s="23" t="n"/>
      <c r="CP41" s="23" t="n"/>
      <c r="CQ41" s="25" t="n"/>
      <c r="CR41" s="26">
        <f>CQ41</f>
        <v/>
      </c>
      <c r="CS41" s="27" t="n"/>
    </row>
    <row r="42" ht="20" customHeight="1">
      <c r="A42" s="23">
        <f>IF(CS42&lt;&gt;""; ROW()-4; "")</f>
        <v/>
      </c>
      <c r="B42" s="24">
        <f>IF(CS42&lt;&gt;""; IF(ISNUMBER(B42); B42; TODAY()); "")</f>
        <v/>
      </c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  <c r="AZ42" s="23" t="n"/>
      <c r="BA42" s="23" t="n"/>
      <c r="BB42" s="23" t="n"/>
      <c r="BC42" s="23" t="n"/>
      <c r="BD42" s="23" t="n"/>
      <c r="BE42" s="23" t="n"/>
      <c r="BF42" s="23" t="n"/>
      <c r="BG42" s="23" t="n"/>
      <c r="BH42" s="23" t="n"/>
      <c r="BI42" s="23" t="n"/>
      <c r="BJ42" s="23" t="n"/>
      <c r="BK42" s="23" t="n"/>
      <c r="BL42" s="23" t="n"/>
      <c r="BM42" s="23" t="n"/>
      <c r="BN42" s="23" t="n"/>
      <c r="BO42" s="23" t="n"/>
      <c r="BP42" s="23" t="n"/>
      <c r="BQ42" s="23" t="n"/>
      <c r="BR42" s="23" t="n"/>
      <c r="BS42" s="23" t="n"/>
      <c r="BT42" s="23" t="n"/>
      <c r="BU42" s="23" t="n"/>
      <c r="BV42" s="23" t="n"/>
      <c r="BW42" s="23" t="n"/>
      <c r="BX42" s="23" t="n"/>
      <c r="BY42" s="23" t="n"/>
      <c r="BZ42" s="23" t="n"/>
      <c r="CA42" s="23" t="n"/>
      <c r="CB42" s="23" t="n"/>
      <c r="CC42" s="23" t="n"/>
      <c r="CD42" s="23" t="n"/>
      <c r="CE42" s="23" t="n"/>
      <c r="CF42" s="23" t="n"/>
      <c r="CG42" s="23" t="n"/>
      <c r="CH42" s="23" t="n"/>
      <c r="CI42" s="23" t="n"/>
      <c r="CJ42" s="23" t="n"/>
      <c r="CK42" s="23" t="n"/>
      <c r="CL42" s="23" t="n"/>
      <c r="CM42" s="23" t="n"/>
      <c r="CN42" s="23" t="n"/>
      <c r="CO42" s="23" t="n"/>
      <c r="CP42" s="23" t="n"/>
      <c r="CQ42" s="25" t="n"/>
      <c r="CR42" s="26">
        <f>CQ42</f>
        <v/>
      </c>
      <c r="CS42" s="27" t="n"/>
    </row>
    <row r="43" ht="20" customHeight="1">
      <c r="A43" s="23">
        <f>IF(CS43&lt;&gt;""; ROW()-4; "")</f>
        <v/>
      </c>
      <c r="B43" s="24">
        <f>IF(CS43&lt;&gt;""; IF(ISNUMBER(B43); B43; TODAY()); "")</f>
        <v/>
      </c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  <c r="AZ43" s="23" t="n"/>
      <c r="BA43" s="23" t="n"/>
      <c r="BB43" s="23" t="n"/>
      <c r="BC43" s="23" t="n"/>
      <c r="BD43" s="23" t="n"/>
      <c r="BE43" s="23" t="n"/>
      <c r="BF43" s="23" t="n"/>
      <c r="BG43" s="23" t="n"/>
      <c r="BH43" s="23" t="n"/>
      <c r="BI43" s="23" t="n"/>
      <c r="BJ43" s="23" t="n"/>
      <c r="BK43" s="23" t="n"/>
      <c r="BL43" s="23" t="n"/>
      <c r="BM43" s="23" t="n"/>
      <c r="BN43" s="23" t="n"/>
      <c r="BO43" s="23" t="n"/>
      <c r="BP43" s="23" t="n"/>
      <c r="BQ43" s="23" t="n"/>
      <c r="BR43" s="23" t="n"/>
      <c r="BS43" s="23" t="n"/>
      <c r="BT43" s="23" t="n"/>
      <c r="BU43" s="23" t="n"/>
      <c r="BV43" s="23" t="n"/>
      <c r="BW43" s="23" t="n"/>
      <c r="BX43" s="23" t="n"/>
      <c r="BY43" s="23" t="n"/>
      <c r="BZ43" s="23" t="n"/>
      <c r="CA43" s="23" t="n"/>
      <c r="CB43" s="23" t="n"/>
      <c r="CC43" s="23" t="n"/>
      <c r="CD43" s="23" t="n"/>
      <c r="CE43" s="23" t="n"/>
      <c r="CF43" s="23" t="n"/>
      <c r="CG43" s="23" t="n"/>
      <c r="CH43" s="23" t="n"/>
      <c r="CI43" s="23" t="n"/>
      <c r="CJ43" s="23" t="n"/>
      <c r="CK43" s="23" t="n"/>
      <c r="CL43" s="23" t="n"/>
      <c r="CM43" s="23" t="n"/>
      <c r="CN43" s="23" t="n"/>
      <c r="CO43" s="23" t="n"/>
      <c r="CP43" s="23" t="n"/>
      <c r="CQ43" s="25" t="n"/>
      <c r="CR43" s="26">
        <f>CQ43</f>
        <v/>
      </c>
      <c r="CS43" s="27" t="n"/>
    </row>
    <row r="44" ht="20" customHeight="1">
      <c r="A44" s="23">
        <f>IF(CS44&lt;&gt;""; ROW()-4; "")</f>
        <v/>
      </c>
      <c r="B44" s="24">
        <f>IF(CS44&lt;&gt;""; IF(ISNUMBER(B44); B44; TODAY()); "")</f>
        <v/>
      </c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  <c r="AZ44" s="23" t="n"/>
      <c r="BA44" s="23" t="n"/>
      <c r="BB44" s="23" t="n"/>
      <c r="BC44" s="23" t="n"/>
      <c r="BD44" s="23" t="n"/>
      <c r="BE44" s="23" t="n"/>
      <c r="BF44" s="23" t="n"/>
      <c r="BG44" s="23" t="n"/>
      <c r="BH44" s="23" t="n"/>
      <c r="BI44" s="23" t="n"/>
      <c r="BJ44" s="23" t="n"/>
      <c r="BK44" s="23" t="n"/>
      <c r="BL44" s="23" t="n"/>
      <c r="BM44" s="23" t="n"/>
      <c r="BN44" s="23" t="n"/>
      <c r="BO44" s="23" t="n"/>
      <c r="BP44" s="23" t="n"/>
      <c r="BQ44" s="23" t="n"/>
      <c r="BR44" s="23" t="n"/>
      <c r="BS44" s="23" t="n"/>
      <c r="BT44" s="23" t="n"/>
      <c r="BU44" s="23" t="n"/>
      <c r="BV44" s="23" t="n"/>
      <c r="BW44" s="23" t="n"/>
      <c r="BX44" s="23" t="n"/>
      <c r="BY44" s="23" t="n"/>
      <c r="BZ44" s="23" t="n"/>
      <c r="CA44" s="23" t="n"/>
      <c r="CB44" s="23" t="n"/>
      <c r="CC44" s="23" t="n"/>
      <c r="CD44" s="23" t="n"/>
      <c r="CE44" s="23" t="n"/>
      <c r="CF44" s="23" t="n"/>
      <c r="CG44" s="23" t="n"/>
      <c r="CH44" s="23" t="n"/>
      <c r="CI44" s="23" t="n"/>
      <c r="CJ44" s="23" t="n"/>
      <c r="CK44" s="23" t="n"/>
      <c r="CL44" s="23" t="n"/>
      <c r="CM44" s="23" t="n"/>
      <c r="CN44" s="23" t="n"/>
      <c r="CO44" s="23" t="n"/>
      <c r="CP44" s="23" t="n"/>
      <c r="CQ44" s="25" t="n"/>
      <c r="CR44" s="26">
        <f>CQ44</f>
        <v/>
      </c>
      <c r="CS44" s="27" t="n"/>
    </row>
    <row r="45" ht="20" customHeight="1">
      <c r="A45" s="23">
        <f>IF(CS45&lt;&gt;""; ROW()-4; "")</f>
        <v/>
      </c>
      <c r="B45" s="24">
        <f>IF(CS45&lt;&gt;""; IF(ISNUMBER(B45); B45; TODAY()); "")</f>
        <v/>
      </c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  <c r="AZ45" s="23" t="n"/>
      <c r="BA45" s="23" t="n"/>
      <c r="BB45" s="23" t="n"/>
      <c r="BC45" s="23" t="n"/>
      <c r="BD45" s="23" t="n"/>
      <c r="BE45" s="23" t="n"/>
      <c r="BF45" s="23" t="n"/>
      <c r="BG45" s="23" t="n"/>
      <c r="BH45" s="23" t="n"/>
      <c r="BI45" s="23" t="n"/>
      <c r="BJ45" s="23" t="n"/>
      <c r="BK45" s="23" t="n"/>
      <c r="BL45" s="23" t="n"/>
      <c r="BM45" s="23" t="n"/>
      <c r="BN45" s="23" t="n"/>
      <c r="BO45" s="23" t="n"/>
      <c r="BP45" s="23" t="n"/>
      <c r="BQ45" s="23" t="n"/>
      <c r="BR45" s="23" t="n"/>
      <c r="BS45" s="23" t="n"/>
      <c r="BT45" s="23" t="n"/>
      <c r="BU45" s="23" t="n"/>
      <c r="BV45" s="23" t="n"/>
      <c r="BW45" s="23" t="n"/>
      <c r="BX45" s="23" t="n"/>
      <c r="BY45" s="23" t="n"/>
      <c r="BZ45" s="23" t="n"/>
      <c r="CA45" s="23" t="n"/>
      <c r="CB45" s="23" t="n"/>
      <c r="CC45" s="23" t="n"/>
      <c r="CD45" s="23" t="n"/>
      <c r="CE45" s="23" t="n"/>
      <c r="CF45" s="23" t="n"/>
      <c r="CG45" s="23" t="n"/>
      <c r="CH45" s="23" t="n"/>
      <c r="CI45" s="23" t="n"/>
      <c r="CJ45" s="23" t="n"/>
      <c r="CK45" s="23" t="n"/>
      <c r="CL45" s="23" t="n"/>
      <c r="CM45" s="23" t="n"/>
      <c r="CN45" s="23" t="n"/>
      <c r="CO45" s="23" t="n"/>
      <c r="CP45" s="23" t="n"/>
      <c r="CQ45" s="25" t="n"/>
      <c r="CR45" s="26">
        <f>CQ45</f>
        <v/>
      </c>
      <c r="CS45" s="27" t="n"/>
    </row>
    <row r="46" ht="20" customHeight="1">
      <c r="A46" s="23">
        <f>IF(CS46&lt;&gt;""; ROW()-4; "")</f>
        <v/>
      </c>
      <c r="B46" s="24">
        <f>IF(CS46&lt;&gt;""; IF(ISNUMBER(B46); B46; TODAY()); "")</f>
        <v/>
      </c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  <c r="AZ46" s="23" t="n"/>
      <c r="BA46" s="23" t="n"/>
      <c r="BB46" s="23" t="n"/>
      <c r="BC46" s="23" t="n"/>
      <c r="BD46" s="23" t="n"/>
      <c r="BE46" s="23" t="n"/>
      <c r="BF46" s="23" t="n"/>
      <c r="BG46" s="23" t="n"/>
      <c r="BH46" s="23" t="n"/>
      <c r="BI46" s="23" t="n"/>
      <c r="BJ46" s="23" t="n"/>
      <c r="BK46" s="23" t="n"/>
      <c r="BL46" s="23" t="n"/>
      <c r="BM46" s="23" t="n"/>
      <c r="BN46" s="23" t="n"/>
      <c r="BO46" s="23" t="n"/>
      <c r="BP46" s="23" t="n"/>
      <c r="BQ46" s="23" t="n"/>
      <c r="BR46" s="23" t="n"/>
      <c r="BS46" s="23" t="n"/>
      <c r="BT46" s="23" t="n"/>
      <c r="BU46" s="23" t="n"/>
      <c r="BV46" s="23" t="n"/>
      <c r="BW46" s="23" t="n"/>
      <c r="BX46" s="23" t="n"/>
      <c r="BY46" s="23" t="n"/>
      <c r="BZ46" s="23" t="n"/>
      <c r="CA46" s="23" t="n"/>
      <c r="CB46" s="23" t="n"/>
      <c r="CC46" s="23" t="n"/>
      <c r="CD46" s="23" t="n"/>
      <c r="CE46" s="23" t="n"/>
      <c r="CF46" s="23" t="n"/>
      <c r="CG46" s="23" t="n"/>
      <c r="CH46" s="23" t="n"/>
      <c r="CI46" s="23" t="n"/>
      <c r="CJ46" s="23" t="n"/>
      <c r="CK46" s="23" t="n"/>
      <c r="CL46" s="23" t="n"/>
      <c r="CM46" s="23" t="n"/>
      <c r="CN46" s="23" t="n"/>
      <c r="CO46" s="23" t="n"/>
      <c r="CP46" s="23" t="n"/>
      <c r="CQ46" s="25" t="n"/>
      <c r="CR46" s="26">
        <f>CQ46</f>
        <v/>
      </c>
      <c r="CS46" s="27" t="n"/>
    </row>
    <row r="47" ht="20" customHeight="1">
      <c r="A47" s="23">
        <f>IF(CS47&lt;&gt;""; ROW()-4; "")</f>
        <v/>
      </c>
      <c r="B47" s="24">
        <f>IF(CS47&lt;&gt;""; IF(ISNUMBER(B47); B47; TODAY()); "")</f>
        <v/>
      </c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  <c r="AZ47" s="23" t="n"/>
      <c r="BA47" s="23" t="n"/>
      <c r="BB47" s="23" t="n"/>
      <c r="BC47" s="23" t="n"/>
      <c r="BD47" s="23" t="n"/>
      <c r="BE47" s="23" t="n"/>
      <c r="BF47" s="23" t="n"/>
      <c r="BG47" s="23" t="n"/>
      <c r="BH47" s="23" t="n"/>
      <c r="BI47" s="23" t="n"/>
      <c r="BJ47" s="23" t="n"/>
      <c r="BK47" s="23" t="n"/>
      <c r="BL47" s="23" t="n"/>
      <c r="BM47" s="23" t="n"/>
      <c r="BN47" s="23" t="n"/>
      <c r="BO47" s="23" t="n"/>
      <c r="BP47" s="23" t="n"/>
      <c r="BQ47" s="23" t="n"/>
      <c r="BR47" s="23" t="n"/>
      <c r="BS47" s="23" t="n"/>
      <c r="BT47" s="23" t="n"/>
      <c r="BU47" s="23" t="n"/>
      <c r="BV47" s="23" t="n"/>
      <c r="BW47" s="23" t="n"/>
      <c r="BX47" s="23" t="n"/>
      <c r="BY47" s="23" t="n"/>
      <c r="BZ47" s="23" t="n"/>
      <c r="CA47" s="23" t="n"/>
      <c r="CB47" s="23" t="n"/>
      <c r="CC47" s="23" t="n"/>
      <c r="CD47" s="23" t="n"/>
      <c r="CE47" s="23" t="n"/>
      <c r="CF47" s="23" t="n"/>
      <c r="CG47" s="23" t="n"/>
      <c r="CH47" s="23" t="n"/>
      <c r="CI47" s="23" t="n"/>
      <c r="CJ47" s="23" t="n"/>
      <c r="CK47" s="23" t="n"/>
      <c r="CL47" s="23" t="n"/>
      <c r="CM47" s="23" t="n"/>
      <c r="CN47" s="23" t="n"/>
      <c r="CO47" s="23" t="n"/>
      <c r="CP47" s="23" t="n"/>
      <c r="CQ47" s="25" t="n"/>
      <c r="CR47" s="26">
        <f>CQ47</f>
        <v/>
      </c>
      <c r="CS47" s="27" t="n"/>
    </row>
    <row r="48" ht="20" customHeight="1">
      <c r="A48" s="23">
        <f>IF(CS48&lt;&gt;""; ROW()-4; "")</f>
        <v/>
      </c>
      <c r="B48" s="24">
        <f>IF(CS48&lt;&gt;""; IF(ISNUMBER(B48); B48; TODAY()); "")</f>
        <v/>
      </c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  <c r="AZ48" s="23" t="n"/>
      <c r="BA48" s="23" t="n"/>
      <c r="BB48" s="23" t="n"/>
      <c r="BC48" s="23" t="n"/>
      <c r="BD48" s="23" t="n"/>
      <c r="BE48" s="23" t="n"/>
      <c r="BF48" s="23" t="n"/>
      <c r="BG48" s="23" t="n"/>
      <c r="BH48" s="23" t="n"/>
      <c r="BI48" s="23" t="n"/>
      <c r="BJ48" s="23" t="n"/>
      <c r="BK48" s="23" t="n"/>
      <c r="BL48" s="23" t="n"/>
      <c r="BM48" s="23" t="n"/>
      <c r="BN48" s="23" t="n"/>
      <c r="BO48" s="23" t="n"/>
      <c r="BP48" s="23" t="n"/>
      <c r="BQ48" s="23" t="n"/>
      <c r="BR48" s="23" t="n"/>
      <c r="BS48" s="23" t="n"/>
      <c r="BT48" s="23" t="n"/>
      <c r="BU48" s="23" t="n"/>
      <c r="BV48" s="23" t="n"/>
      <c r="BW48" s="23" t="n"/>
      <c r="BX48" s="23" t="n"/>
      <c r="BY48" s="23" t="n"/>
      <c r="BZ48" s="23" t="n"/>
      <c r="CA48" s="23" t="n"/>
      <c r="CB48" s="23" t="n"/>
      <c r="CC48" s="23" t="n"/>
      <c r="CD48" s="23" t="n"/>
      <c r="CE48" s="23" t="n"/>
      <c r="CF48" s="23" t="n"/>
      <c r="CG48" s="23" t="n"/>
      <c r="CH48" s="23" t="n"/>
      <c r="CI48" s="23" t="n"/>
      <c r="CJ48" s="23" t="n"/>
      <c r="CK48" s="23" t="n"/>
      <c r="CL48" s="23" t="n"/>
      <c r="CM48" s="23" t="n"/>
      <c r="CN48" s="23" t="n"/>
      <c r="CO48" s="23" t="n"/>
      <c r="CP48" s="23" t="n"/>
      <c r="CQ48" s="25" t="n"/>
      <c r="CR48" s="26">
        <f>CQ48</f>
        <v/>
      </c>
      <c r="CS48" s="27" t="n"/>
    </row>
    <row r="49" ht="20" customHeight="1">
      <c r="A49" s="23">
        <f>IF(CS49&lt;&gt;""; ROW()-4; "")</f>
        <v/>
      </c>
      <c r="B49" s="24">
        <f>IF(CS49&lt;&gt;""; IF(ISNUMBER(B49); B49; TODAY()); "")</f>
        <v/>
      </c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  <c r="AZ49" s="23" t="n"/>
      <c r="BA49" s="23" t="n"/>
      <c r="BB49" s="23" t="n"/>
      <c r="BC49" s="23" t="n"/>
      <c r="BD49" s="23" t="n"/>
      <c r="BE49" s="23" t="n"/>
      <c r="BF49" s="23" t="n"/>
      <c r="BG49" s="23" t="n"/>
      <c r="BH49" s="23" t="n"/>
      <c r="BI49" s="23" t="n"/>
      <c r="BJ49" s="23" t="n"/>
      <c r="BK49" s="23" t="n"/>
      <c r="BL49" s="23" t="n"/>
      <c r="BM49" s="23" t="n"/>
      <c r="BN49" s="23" t="n"/>
      <c r="BO49" s="23" t="n"/>
      <c r="BP49" s="23" t="n"/>
      <c r="BQ49" s="23" t="n"/>
      <c r="BR49" s="23" t="n"/>
      <c r="BS49" s="23" t="n"/>
      <c r="BT49" s="23" t="n"/>
      <c r="BU49" s="23" t="n"/>
      <c r="BV49" s="23" t="n"/>
      <c r="BW49" s="23" t="n"/>
      <c r="BX49" s="23" t="n"/>
      <c r="BY49" s="23" t="n"/>
      <c r="BZ49" s="23" t="n"/>
      <c r="CA49" s="23" t="n"/>
      <c r="CB49" s="23" t="n"/>
      <c r="CC49" s="23" t="n"/>
      <c r="CD49" s="23" t="n"/>
      <c r="CE49" s="23" t="n"/>
      <c r="CF49" s="23" t="n"/>
      <c r="CG49" s="23" t="n"/>
      <c r="CH49" s="23" t="n"/>
      <c r="CI49" s="23" t="n"/>
      <c r="CJ49" s="23" t="n"/>
      <c r="CK49" s="23" t="n"/>
      <c r="CL49" s="23" t="n"/>
      <c r="CM49" s="23" t="n"/>
      <c r="CN49" s="23" t="n"/>
      <c r="CO49" s="23" t="n"/>
      <c r="CP49" s="23" t="n"/>
      <c r="CQ49" s="25" t="n"/>
      <c r="CR49" s="26">
        <f>CQ49</f>
        <v/>
      </c>
      <c r="CS49" s="27" t="n"/>
    </row>
    <row r="50" ht="20" customHeight="1">
      <c r="A50" s="23">
        <f>IF(CS50&lt;&gt;""; ROW()-4; "")</f>
        <v/>
      </c>
      <c r="B50" s="24">
        <f>IF(CS50&lt;&gt;""; IF(ISNUMBER(B50); B50; TODAY()); "")</f>
        <v/>
      </c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  <c r="AZ50" s="23" t="n"/>
      <c r="BA50" s="23" t="n"/>
      <c r="BB50" s="23" t="n"/>
      <c r="BC50" s="23" t="n"/>
      <c r="BD50" s="23" t="n"/>
      <c r="BE50" s="23" t="n"/>
      <c r="BF50" s="23" t="n"/>
      <c r="BG50" s="23" t="n"/>
      <c r="BH50" s="23" t="n"/>
      <c r="BI50" s="23" t="n"/>
      <c r="BJ50" s="23" t="n"/>
      <c r="BK50" s="23" t="n"/>
      <c r="BL50" s="23" t="n"/>
      <c r="BM50" s="23" t="n"/>
      <c r="BN50" s="23" t="n"/>
      <c r="BO50" s="23" t="n"/>
      <c r="BP50" s="23" t="n"/>
      <c r="BQ50" s="23" t="n"/>
      <c r="BR50" s="23" t="n"/>
      <c r="BS50" s="23" t="n"/>
      <c r="BT50" s="23" t="n"/>
      <c r="BU50" s="23" t="n"/>
      <c r="BV50" s="23" t="n"/>
      <c r="BW50" s="23" t="n"/>
      <c r="BX50" s="23" t="n"/>
      <c r="BY50" s="23" t="n"/>
      <c r="BZ50" s="23" t="n"/>
      <c r="CA50" s="23" t="n"/>
      <c r="CB50" s="23" t="n"/>
      <c r="CC50" s="23" t="n"/>
      <c r="CD50" s="23" t="n"/>
      <c r="CE50" s="23" t="n"/>
      <c r="CF50" s="23" t="n"/>
      <c r="CG50" s="23" t="n"/>
      <c r="CH50" s="23" t="n"/>
      <c r="CI50" s="23" t="n"/>
      <c r="CJ50" s="23" t="n"/>
      <c r="CK50" s="23" t="n"/>
      <c r="CL50" s="23" t="n"/>
      <c r="CM50" s="23" t="n"/>
      <c r="CN50" s="23" t="n"/>
      <c r="CO50" s="23" t="n"/>
      <c r="CP50" s="23" t="n"/>
      <c r="CQ50" s="25" t="n"/>
      <c r="CR50" s="26">
        <f>CQ50</f>
        <v/>
      </c>
      <c r="CS50" s="27" t="n"/>
    </row>
    <row r="51" ht="20" customHeight="1">
      <c r="A51" s="23">
        <f>IF(CS51&lt;&gt;""; ROW()-4; "")</f>
        <v/>
      </c>
      <c r="B51" s="24">
        <f>IF(CS51&lt;&gt;""; IF(ISNUMBER(B51); B51; TODAY()); "")</f>
        <v/>
      </c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  <c r="AZ51" s="23" t="n"/>
      <c r="BA51" s="23" t="n"/>
      <c r="BB51" s="23" t="n"/>
      <c r="BC51" s="23" t="n"/>
      <c r="BD51" s="23" t="n"/>
      <c r="BE51" s="23" t="n"/>
      <c r="BF51" s="23" t="n"/>
      <c r="BG51" s="23" t="n"/>
      <c r="BH51" s="23" t="n"/>
      <c r="BI51" s="23" t="n"/>
      <c r="BJ51" s="23" t="n"/>
      <c r="BK51" s="23" t="n"/>
      <c r="BL51" s="23" t="n"/>
      <c r="BM51" s="23" t="n"/>
      <c r="BN51" s="23" t="n"/>
      <c r="BO51" s="23" t="n"/>
      <c r="BP51" s="23" t="n"/>
      <c r="BQ51" s="23" t="n"/>
      <c r="BR51" s="23" t="n"/>
      <c r="BS51" s="23" t="n"/>
      <c r="BT51" s="23" t="n"/>
      <c r="BU51" s="23" t="n"/>
      <c r="BV51" s="23" t="n"/>
      <c r="BW51" s="23" t="n"/>
      <c r="BX51" s="23" t="n"/>
      <c r="BY51" s="23" t="n"/>
      <c r="BZ51" s="23" t="n"/>
      <c r="CA51" s="23" t="n"/>
      <c r="CB51" s="23" t="n"/>
      <c r="CC51" s="23" t="n"/>
      <c r="CD51" s="23" t="n"/>
      <c r="CE51" s="23" t="n"/>
      <c r="CF51" s="23" t="n"/>
      <c r="CG51" s="23" t="n"/>
      <c r="CH51" s="23" t="n"/>
      <c r="CI51" s="23" t="n"/>
      <c r="CJ51" s="23" t="n"/>
      <c r="CK51" s="23" t="n"/>
      <c r="CL51" s="23" t="n"/>
      <c r="CM51" s="23" t="n"/>
      <c r="CN51" s="23" t="n"/>
      <c r="CO51" s="23" t="n"/>
      <c r="CP51" s="23" t="n"/>
      <c r="CQ51" s="25" t="n"/>
      <c r="CR51" s="26">
        <f>CQ51</f>
        <v/>
      </c>
      <c r="CS51" s="27" t="n"/>
    </row>
    <row r="52" ht="20" customHeight="1">
      <c r="A52" s="23">
        <f>IF(CS52&lt;&gt;""; ROW()-4; "")</f>
        <v/>
      </c>
      <c r="B52" s="24">
        <f>IF(CS52&lt;&gt;""; IF(ISNUMBER(B52); B52; TODAY()); "")</f>
        <v/>
      </c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  <c r="AZ52" s="23" t="n"/>
      <c r="BA52" s="23" t="n"/>
      <c r="BB52" s="23" t="n"/>
      <c r="BC52" s="23" t="n"/>
      <c r="BD52" s="23" t="n"/>
      <c r="BE52" s="23" t="n"/>
      <c r="BF52" s="23" t="n"/>
      <c r="BG52" s="23" t="n"/>
      <c r="BH52" s="23" t="n"/>
      <c r="BI52" s="23" t="n"/>
      <c r="BJ52" s="23" t="n"/>
      <c r="BK52" s="23" t="n"/>
      <c r="BL52" s="23" t="n"/>
      <c r="BM52" s="23" t="n"/>
      <c r="BN52" s="23" t="n"/>
      <c r="BO52" s="23" t="n"/>
      <c r="BP52" s="23" t="n"/>
      <c r="BQ52" s="23" t="n"/>
      <c r="BR52" s="23" t="n"/>
      <c r="BS52" s="23" t="n"/>
      <c r="BT52" s="23" t="n"/>
      <c r="BU52" s="23" t="n"/>
      <c r="BV52" s="23" t="n"/>
      <c r="BW52" s="23" t="n"/>
      <c r="BX52" s="23" t="n"/>
      <c r="BY52" s="23" t="n"/>
      <c r="BZ52" s="23" t="n"/>
      <c r="CA52" s="23" t="n"/>
      <c r="CB52" s="23" t="n"/>
      <c r="CC52" s="23" t="n"/>
      <c r="CD52" s="23" t="n"/>
      <c r="CE52" s="23" t="n"/>
      <c r="CF52" s="23" t="n"/>
      <c r="CG52" s="23" t="n"/>
      <c r="CH52" s="23" t="n"/>
      <c r="CI52" s="23" t="n"/>
      <c r="CJ52" s="23" t="n"/>
      <c r="CK52" s="23" t="n"/>
      <c r="CL52" s="23" t="n"/>
      <c r="CM52" s="23" t="n"/>
      <c r="CN52" s="23" t="n"/>
      <c r="CO52" s="23" t="n"/>
      <c r="CP52" s="23" t="n"/>
      <c r="CQ52" s="25" t="n"/>
      <c r="CR52" s="26">
        <f>CQ52</f>
        <v/>
      </c>
      <c r="CS52" s="27" t="n"/>
    </row>
    <row r="53" ht="20" customHeight="1">
      <c r="A53" s="23">
        <f>IF(CS53&lt;&gt;""; ROW()-4; "")</f>
        <v/>
      </c>
      <c r="B53" s="24">
        <f>IF(CS53&lt;&gt;""; IF(ISNUMBER(B53); B53; TODAY()); "")</f>
        <v/>
      </c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  <c r="AZ53" s="23" t="n"/>
      <c r="BA53" s="23" t="n"/>
      <c r="BB53" s="23" t="n"/>
      <c r="BC53" s="23" t="n"/>
      <c r="BD53" s="23" t="n"/>
      <c r="BE53" s="23" t="n"/>
      <c r="BF53" s="23" t="n"/>
      <c r="BG53" s="23" t="n"/>
      <c r="BH53" s="23" t="n"/>
      <c r="BI53" s="23" t="n"/>
      <c r="BJ53" s="23" t="n"/>
      <c r="BK53" s="23" t="n"/>
      <c r="BL53" s="23" t="n"/>
      <c r="BM53" s="23" t="n"/>
      <c r="BN53" s="23" t="n"/>
      <c r="BO53" s="23" t="n"/>
      <c r="BP53" s="23" t="n"/>
      <c r="BQ53" s="23" t="n"/>
      <c r="BR53" s="23" t="n"/>
      <c r="BS53" s="23" t="n"/>
      <c r="BT53" s="23" t="n"/>
      <c r="BU53" s="23" t="n"/>
      <c r="BV53" s="23" t="n"/>
      <c r="BW53" s="23" t="n"/>
      <c r="BX53" s="23" t="n"/>
      <c r="BY53" s="23" t="n"/>
      <c r="BZ53" s="23" t="n"/>
      <c r="CA53" s="23" t="n"/>
      <c r="CB53" s="23" t="n"/>
      <c r="CC53" s="23" t="n"/>
      <c r="CD53" s="23" t="n"/>
      <c r="CE53" s="23" t="n"/>
      <c r="CF53" s="23" t="n"/>
      <c r="CG53" s="23" t="n"/>
      <c r="CH53" s="23" t="n"/>
      <c r="CI53" s="23" t="n"/>
      <c r="CJ53" s="23" t="n"/>
      <c r="CK53" s="23" t="n"/>
      <c r="CL53" s="23" t="n"/>
      <c r="CM53" s="23" t="n"/>
      <c r="CN53" s="23" t="n"/>
      <c r="CO53" s="23" t="n"/>
      <c r="CP53" s="23" t="n"/>
      <c r="CQ53" s="25" t="n"/>
      <c r="CR53" s="26">
        <f>CQ53</f>
        <v/>
      </c>
      <c r="CS53" s="27" t="n"/>
    </row>
    <row r="54" ht="20" customHeight="1">
      <c r="A54" s="23">
        <f>IF(CS54&lt;&gt;""; ROW()-4; "")</f>
        <v/>
      </c>
      <c r="B54" s="24">
        <f>IF(CS54&lt;&gt;""; IF(ISNUMBER(B54); B54; TODAY()); "")</f>
        <v/>
      </c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  <c r="AZ54" s="23" t="n"/>
      <c r="BA54" s="23" t="n"/>
      <c r="BB54" s="23" t="n"/>
      <c r="BC54" s="23" t="n"/>
      <c r="BD54" s="23" t="n"/>
      <c r="BE54" s="23" t="n"/>
      <c r="BF54" s="23" t="n"/>
      <c r="BG54" s="23" t="n"/>
      <c r="BH54" s="23" t="n"/>
      <c r="BI54" s="23" t="n"/>
      <c r="BJ54" s="23" t="n"/>
      <c r="BK54" s="23" t="n"/>
      <c r="BL54" s="23" t="n"/>
      <c r="BM54" s="23" t="n"/>
      <c r="BN54" s="23" t="n"/>
      <c r="BO54" s="23" t="n"/>
      <c r="BP54" s="23" t="n"/>
      <c r="BQ54" s="23" t="n"/>
      <c r="BR54" s="23" t="n"/>
      <c r="BS54" s="23" t="n"/>
      <c r="BT54" s="23" t="n"/>
      <c r="BU54" s="23" t="n"/>
      <c r="BV54" s="23" t="n"/>
      <c r="BW54" s="23" t="n"/>
      <c r="BX54" s="23" t="n"/>
      <c r="BY54" s="23" t="n"/>
      <c r="BZ54" s="23" t="n"/>
      <c r="CA54" s="23" t="n"/>
      <c r="CB54" s="23" t="n"/>
      <c r="CC54" s="23" t="n"/>
      <c r="CD54" s="23" t="n"/>
      <c r="CE54" s="23" t="n"/>
      <c r="CF54" s="23" t="n"/>
      <c r="CG54" s="23" t="n"/>
      <c r="CH54" s="23" t="n"/>
      <c r="CI54" s="23" t="n"/>
      <c r="CJ54" s="23" t="n"/>
      <c r="CK54" s="23" t="n"/>
      <c r="CL54" s="23" t="n"/>
      <c r="CM54" s="23" t="n"/>
      <c r="CN54" s="23" t="n"/>
      <c r="CO54" s="23" t="n"/>
      <c r="CP54" s="23" t="n"/>
      <c r="CQ54" s="25" t="n"/>
      <c r="CR54" s="26">
        <f>CQ54</f>
        <v/>
      </c>
      <c r="CS54" s="27" t="n"/>
    </row>
    <row r="55" ht="20" customHeight="1">
      <c r="A55" s="23">
        <f>IF(CS55&lt;&gt;""; ROW()-4; "")</f>
        <v/>
      </c>
      <c r="B55" s="24">
        <f>IF(CS55&lt;&gt;""; IF(ISNUMBER(B55); B55; TODAY()); "")</f>
        <v/>
      </c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  <c r="AZ55" s="23" t="n"/>
      <c r="BA55" s="23" t="n"/>
      <c r="BB55" s="23" t="n"/>
      <c r="BC55" s="23" t="n"/>
      <c r="BD55" s="23" t="n"/>
      <c r="BE55" s="23" t="n"/>
      <c r="BF55" s="23" t="n"/>
      <c r="BG55" s="23" t="n"/>
      <c r="BH55" s="23" t="n"/>
      <c r="BI55" s="23" t="n"/>
      <c r="BJ55" s="23" t="n"/>
      <c r="BK55" s="23" t="n"/>
      <c r="BL55" s="23" t="n"/>
      <c r="BM55" s="23" t="n"/>
      <c r="BN55" s="23" t="n"/>
      <c r="BO55" s="23" t="n"/>
      <c r="BP55" s="23" t="n"/>
      <c r="BQ55" s="23" t="n"/>
      <c r="BR55" s="23" t="n"/>
      <c r="BS55" s="23" t="n"/>
      <c r="BT55" s="23" t="n"/>
      <c r="BU55" s="23" t="n"/>
      <c r="BV55" s="23" t="n"/>
      <c r="BW55" s="23" t="n"/>
      <c r="BX55" s="23" t="n"/>
      <c r="BY55" s="23" t="n"/>
      <c r="BZ55" s="23" t="n"/>
      <c r="CA55" s="23" t="n"/>
      <c r="CB55" s="23" t="n"/>
      <c r="CC55" s="23" t="n"/>
      <c r="CD55" s="23" t="n"/>
      <c r="CE55" s="23" t="n"/>
      <c r="CF55" s="23" t="n"/>
      <c r="CG55" s="23" t="n"/>
      <c r="CH55" s="23" t="n"/>
      <c r="CI55" s="23" t="n"/>
      <c r="CJ55" s="23" t="n"/>
      <c r="CK55" s="23" t="n"/>
      <c r="CL55" s="23" t="n"/>
      <c r="CM55" s="23" t="n"/>
      <c r="CN55" s="23" t="n"/>
      <c r="CO55" s="23" t="n"/>
      <c r="CP55" s="23" t="n"/>
      <c r="CQ55" s="25" t="n"/>
      <c r="CR55" s="26">
        <f>CQ55</f>
        <v/>
      </c>
      <c r="CS55" s="27" t="n"/>
    </row>
    <row r="56" ht="20" customHeight="1">
      <c r="A56" s="23">
        <f>IF(CS56&lt;&gt;""; ROW()-4; "")</f>
        <v/>
      </c>
      <c r="B56" s="24">
        <f>IF(CS56&lt;&gt;""; IF(ISNUMBER(B56); B56; TODAY()); "")</f>
        <v/>
      </c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  <c r="AZ56" s="23" t="n"/>
      <c r="BA56" s="23" t="n"/>
      <c r="BB56" s="23" t="n"/>
      <c r="BC56" s="23" t="n"/>
      <c r="BD56" s="23" t="n"/>
      <c r="BE56" s="23" t="n"/>
      <c r="BF56" s="23" t="n"/>
      <c r="BG56" s="23" t="n"/>
      <c r="BH56" s="23" t="n"/>
      <c r="BI56" s="23" t="n"/>
      <c r="BJ56" s="23" t="n"/>
      <c r="BK56" s="23" t="n"/>
      <c r="BL56" s="23" t="n"/>
      <c r="BM56" s="23" t="n"/>
      <c r="BN56" s="23" t="n"/>
      <c r="BO56" s="23" t="n"/>
      <c r="BP56" s="23" t="n"/>
      <c r="BQ56" s="23" t="n"/>
      <c r="BR56" s="23" t="n"/>
      <c r="BS56" s="23" t="n"/>
      <c r="BT56" s="23" t="n"/>
      <c r="BU56" s="23" t="n"/>
      <c r="BV56" s="23" t="n"/>
      <c r="BW56" s="23" t="n"/>
      <c r="BX56" s="23" t="n"/>
      <c r="BY56" s="23" t="n"/>
      <c r="BZ56" s="23" t="n"/>
      <c r="CA56" s="23" t="n"/>
      <c r="CB56" s="23" t="n"/>
      <c r="CC56" s="23" t="n"/>
      <c r="CD56" s="23" t="n"/>
      <c r="CE56" s="23" t="n"/>
      <c r="CF56" s="23" t="n"/>
      <c r="CG56" s="23" t="n"/>
      <c r="CH56" s="23" t="n"/>
      <c r="CI56" s="23" t="n"/>
      <c r="CJ56" s="23" t="n"/>
      <c r="CK56" s="23" t="n"/>
      <c r="CL56" s="23" t="n"/>
      <c r="CM56" s="23" t="n"/>
      <c r="CN56" s="23" t="n"/>
      <c r="CO56" s="23" t="n"/>
      <c r="CP56" s="23" t="n"/>
      <c r="CQ56" s="25" t="n"/>
      <c r="CR56" s="26">
        <f>CQ56</f>
        <v/>
      </c>
      <c r="CS56" s="27" t="n"/>
    </row>
    <row r="57" ht="20" customHeight="1">
      <c r="A57" s="23">
        <f>IF(CS57&lt;&gt;""; ROW()-4; "")</f>
        <v/>
      </c>
      <c r="B57" s="24">
        <f>IF(CS57&lt;&gt;""; IF(ISNUMBER(B57); B57; TODAY()); "")</f>
        <v/>
      </c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  <c r="AZ57" s="23" t="n"/>
      <c r="BA57" s="23" t="n"/>
      <c r="BB57" s="23" t="n"/>
      <c r="BC57" s="23" t="n"/>
      <c r="BD57" s="23" t="n"/>
      <c r="BE57" s="23" t="n"/>
      <c r="BF57" s="23" t="n"/>
      <c r="BG57" s="23" t="n"/>
      <c r="BH57" s="23" t="n"/>
      <c r="BI57" s="23" t="n"/>
      <c r="BJ57" s="23" t="n"/>
      <c r="BK57" s="23" t="n"/>
      <c r="BL57" s="23" t="n"/>
      <c r="BM57" s="23" t="n"/>
      <c r="BN57" s="23" t="n"/>
      <c r="BO57" s="23" t="n"/>
      <c r="BP57" s="23" t="n"/>
      <c r="BQ57" s="23" t="n"/>
      <c r="BR57" s="23" t="n"/>
      <c r="BS57" s="23" t="n"/>
      <c r="BT57" s="23" t="n"/>
      <c r="BU57" s="23" t="n"/>
      <c r="BV57" s="23" t="n"/>
      <c r="BW57" s="23" t="n"/>
      <c r="BX57" s="23" t="n"/>
      <c r="BY57" s="23" t="n"/>
      <c r="BZ57" s="23" t="n"/>
      <c r="CA57" s="23" t="n"/>
      <c r="CB57" s="23" t="n"/>
      <c r="CC57" s="23" t="n"/>
      <c r="CD57" s="23" t="n"/>
      <c r="CE57" s="23" t="n"/>
      <c r="CF57" s="23" t="n"/>
      <c r="CG57" s="23" t="n"/>
      <c r="CH57" s="23" t="n"/>
      <c r="CI57" s="23" t="n"/>
      <c r="CJ57" s="23" t="n"/>
      <c r="CK57" s="23" t="n"/>
      <c r="CL57" s="23" t="n"/>
      <c r="CM57" s="23" t="n"/>
      <c r="CN57" s="23" t="n"/>
      <c r="CO57" s="23" t="n"/>
      <c r="CP57" s="23" t="n"/>
      <c r="CQ57" s="25" t="n"/>
      <c r="CR57" s="26">
        <f>CQ57</f>
        <v/>
      </c>
      <c r="CS57" s="27" t="n"/>
    </row>
    <row r="58" ht="20" customHeight="1">
      <c r="A58" s="23">
        <f>IF(CS58&lt;&gt;""; ROW()-4; "")</f>
        <v/>
      </c>
      <c r="B58" s="24">
        <f>IF(CS58&lt;&gt;""; IF(ISNUMBER(B58); B58; TODAY()); "")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  <c r="AZ58" s="23" t="n"/>
      <c r="BA58" s="23" t="n"/>
      <c r="BB58" s="23" t="n"/>
      <c r="BC58" s="23" t="n"/>
      <c r="BD58" s="23" t="n"/>
      <c r="BE58" s="23" t="n"/>
      <c r="BF58" s="23" t="n"/>
      <c r="BG58" s="23" t="n"/>
      <c r="BH58" s="23" t="n"/>
      <c r="BI58" s="23" t="n"/>
      <c r="BJ58" s="23" t="n"/>
      <c r="BK58" s="23" t="n"/>
      <c r="BL58" s="23" t="n"/>
      <c r="BM58" s="23" t="n"/>
      <c r="BN58" s="23" t="n"/>
      <c r="BO58" s="23" t="n"/>
      <c r="BP58" s="23" t="n"/>
      <c r="BQ58" s="23" t="n"/>
      <c r="BR58" s="23" t="n"/>
      <c r="BS58" s="23" t="n"/>
      <c r="BT58" s="23" t="n"/>
      <c r="BU58" s="23" t="n"/>
      <c r="BV58" s="23" t="n"/>
      <c r="BW58" s="23" t="n"/>
      <c r="BX58" s="23" t="n"/>
      <c r="BY58" s="23" t="n"/>
      <c r="BZ58" s="23" t="n"/>
      <c r="CA58" s="23" t="n"/>
      <c r="CB58" s="23" t="n"/>
      <c r="CC58" s="23" t="n"/>
      <c r="CD58" s="23" t="n"/>
      <c r="CE58" s="23" t="n"/>
      <c r="CF58" s="23" t="n"/>
      <c r="CG58" s="23" t="n"/>
      <c r="CH58" s="23" t="n"/>
      <c r="CI58" s="23" t="n"/>
      <c r="CJ58" s="23" t="n"/>
      <c r="CK58" s="23" t="n"/>
      <c r="CL58" s="23" t="n"/>
      <c r="CM58" s="23" t="n"/>
      <c r="CN58" s="23" t="n"/>
      <c r="CO58" s="23" t="n"/>
      <c r="CP58" s="23" t="n"/>
      <c r="CQ58" s="25" t="n"/>
      <c r="CR58" s="26">
        <f>CQ58</f>
        <v/>
      </c>
      <c r="CS58" s="27" t="n"/>
    </row>
    <row r="59" ht="20" customHeight="1">
      <c r="A59" s="23">
        <f>IF(CS59&lt;&gt;""; ROW()-4; "")</f>
        <v/>
      </c>
      <c r="B59" s="24">
        <f>IF(CS59&lt;&gt;""; IF(ISNUMBER(B59); B59; TODAY()); "")</f>
        <v/>
      </c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  <c r="AZ59" s="23" t="n"/>
      <c r="BA59" s="23" t="n"/>
      <c r="BB59" s="23" t="n"/>
      <c r="BC59" s="23" t="n"/>
      <c r="BD59" s="23" t="n"/>
      <c r="BE59" s="23" t="n"/>
      <c r="BF59" s="23" t="n"/>
      <c r="BG59" s="23" t="n"/>
      <c r="BH59" s="23" t="n"/>
      <c r="BI59" s="23" t="n"/>
      <c r="BJ59" s="23" t="n"/>
      <c r="BK59" s="23" t="n"/>
      <c r="BL59" s="23" t="n"/>
      <c r="BM59" s="23" t="n"/>
      <c r="BN59" s="23" t="n"/>
      <c r="BO59" s="23" t="n"/>
      <c r="BP59" s="23" t="n"/>
      <c r="BQ59" s="23" t="n"/>
      <c r="BR59" s="23" t="n"/>
      <c r="BS59" s="23" t="n"/>
      <c r="BT59" s="23" t="n"/>
      <c r="BU59" s="23" t="n"/>
      <c r="BV59" s="23" t="n"/>
      <c r="BW59" s="23" t="n"/>
      <c r="BX59" s="23" t="n"/>
      <c r="BY59" s="23" t="n"/>
      <c r="BZ59" s="23" t="n"/>
      <c r="CA59" s="23" t="n"/>
      <c r="CB59" s="23" t="n"/>
      <c r="CC59" s="23" t="n"/>
      <c r="CD59" s="23" t="n"/>
      <c r="CE59" s="23" t="n"/>
      <c r="CF59" s="23" t="n"/>
      <c r="CG59" s="23" t="n"/>
      <c r="CH59" s="23" t="n"/>
      <c r="CI59" s="23" t="n"/>
      <c r="CJ59" s="23" t="n"/>
      <c r="CK59" s="23" t="n"/>
      <c r="CL59" s="23" t="n"/>
      <c r="CM59" s="23" t="n"/>
      <c r="CN59" s="23" t="n"/>
      <c r="CO59" s="23" t="n"/>
      <c r="CP59" s="23" t="n"/>
      <c r="CQ59" s="25" t="n"/>
      <c r="CR59" s="26">
        <f>CQ59</f>
        <v/>
      </c>
      <c r="CS59" s="27" t="n"/>
    </row>
    <row r="60" ht="20" customHeight="1">
      <c r="A60" s="23">
        <f>IF(CS60&lt;&gt;""; ROW()-4; "")</f>
        <v/>
      </c>
      <c r="B60" s="24">
        <f>IF(CS60&lt;&gt;""; IF(ISNUMBER(B60); B60; TODAY()); "")</f>
        <v/>
      </c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  <c r="AZ60" s="23" t="n"/>
      <c r="BA60" s="23" t="n"/>
      <c r="BB60" s="23" t="n"/>
      <c r="BC60" s="23" t="n"/>
      <c r="BD60" s="23" t="n"/>
      <c r="BE60" s="23" t="n"/>
      <c r="BF60" s="23" t="n"/>
      <c r="BG60" s="23" t="n"/>
      <c r="BH60" s="23" t="n"/>
      <c r="BI60" s="23" t="n"/>
      <c r="BJ60" s="23" t="n"/>
      <c r="BK60" s="23" t="n"/>
      <c r="BL60" s="23" t="n"/>
      <c r="BM60" s="23" t="n"/>
      <c r="BN60" s="23" t="n"/>
      <c r="BO60" s="23" t="n"/>
      <c r="BP60" s="23" t="n"/>
      <c r="BQ60" s="23" t="n"/>
      <c r="BR60" s="23" t="n"/>
      <c r="BS60" s="23" t="n"/>
      <c r="BT60" s="23" t="n"/>
      <c r="BU60" s="23" t="n"/>
      <c r="BV60" s="23" t="n"/>
      <c r="BW60" s="23" t="n"/>
      <c r="BX60" s="23" t="n"/>
      <c r="BY60" s="23" t="n"/>
      <c r="BZ60" s="23" t="n"/>
      <c r="CA60" s="23" t="n"/>
      <c r="CB60" s="23" t="n"/>
      <c r="CC60" s="23" t="n"/>
      <c r="CD60" s="23" t="n"/>
      <c r="CE60" s="23" t="n"/>
      <c r="CF60" s="23" t="n"/>
      <c r="CG60" s="23" t="n"/>
      <c r="CH60" s="23" t="n"/>
      <c r="CI60" s="23" t="n"/>
      <c r="CJ60" s="23" t="n"/>
      <c r="CK60" s="23" t="n"/>
      <c r="CL60" s="23" t="n"/>
      <c r="CM60" s="23" t="n"/>
      <c r="CN60" s="23" t="n"/>
      <c r="CO60" s="23" t="n"/>
      <c r="CP60" s="23" t="n"/>
      <c r="CQ60" s="25" t="n"/>
      <c r="CR60" s="26">
        <f>CQ60</f>
        <v/>
      </c>
      <c r="CS60" s="27" t="n"/>
    </row>
    <row r="61" ht="20" customHeight="1">
      <c r="A61" s="23">
        <f>IF(CS61&lt;&gt;""; ROW()-4; "")</f>
        <v/>
      </c>
      <c r="B61" s="24">
        <f>IF(CS61&lt;&gt;""; IF(ISNUMBER(B61); B61; TODAY()); "")</f>
        <v/>
      </c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  <c r="AZ61" s="23" t="n"/>
      <c r="BA61" s="23" t="n"/>
      <c r="BB61" s="23" t="n"/>
      <c r="BC61" s="23" t="n"/>
      <c r="BD61" s="23" t="n"/>
      <c r="BE61" s="23" t="n"/>
      <c r="BF61" s="23" t="n"/>
      <c r="BG61" s="23" t="n"/>
      <c r="BH61" s="23" t="n"/>
      <c r="BI61" s="23" t="n"/>
      <c r="BJ61" s="23" t="n"/>
      <c r="BK61" s="23" t="n"/>
      <c r="BL61" s="23" t="n"/>
      <c r="BM61" s="23" t="n"/>
      <c r="BN61" s="23" t="n"/>
      <c r="BO61" s="23" t="n"/>
      <c r="BP61" s="23" t="n"/>
      <c r="BQ61" s="23" t="n"/>
      <c r="BR61" s="23" t="n"/>
      <c r="BS61" s="23" t="n"/>
      <c r="BT61" s="23" t="n"/>
      <c r="BU61" s="23" t="n"/>
      <c r="BV61" s="23" t="n"/>
      <c r="BW61" s="23" t="n"/>
      <c r="BX61" s="23" t="n"/>
      <c r="BY61" s="23" t="n"/>
      <c r="BZ61" s="23" t="n"/>
      <c r="CA61" s="23" t="n"/>
      <c r="CB61" s="23" t="n"/>
      <c r="CC61" s="23" t="n"/>
      <c r="CD61" s="23" t="n"/>
      <c r="CE61" s="23" t="n"/>
      <c r="CF61" s="23" t="n"/>
      <c r="CG61" s="23" t="n"/>
      <c r="CH61" s="23" t="n"/>
      <c r="CI61" s="23" t="n"/>
      <c r="CJ61" s="23" t="n"/>
      <c r="CK61" s="23" t="n"/>
      <c r="CL61" s="23" t="n"/>
      <c r="CM61" s="23" t="n"/>
      <c r="CN61" s="23" t="n"/>
      <c r="CO61" s="23" t="n"/>
      <c r="CP61" s="23" t="n"/>
      <c r="CQ61" s="25" t="n"/>
      <c r="CR61" s="26">
        <f>CQ61</f>
        <v/>
      </c>
      <c r="CS61" s="27" t="n"/>
    </row>
    <row r="62" ht="20" customHeight="1">
      <c r="A62" s="23">
        <f>IF(CS62&lt;&gt;""; ROW()-4; "")</f>
        <v/>
      </c>
      <c r="B62" s="24">
        <f>IF(CS62&lt;&gt;""; IF(ISNUMBER(B62); B62; TODAY()); "")</f>
        <v/>
      </c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  <c r="AZ62" s="23" t="n"/>
      <c r="BA62" s="23" t="n"/>
      <c r="BB62" s="23" t="n"/>
      <c r="BC62" s="23" t="n"/>
      <c r="BD62" s="23" t="n"/>
      <c r="BE62" s="23" t="n"/>
      <c r="BF62" s="23" t="n"/>
      <c r="BG62" s="23" t="n"/>
      <c r="BH62" s="23" t="n"/>
      <c r="BI62" s="23" t="n"/>
      <c r="BJ62" s="23" t="n"/>
      <c r="BK62" s="23" t="n"/>
      <c r="BL62" s="23" t="n"/>
      <c r="BM62" s="23" t="n"/>
      <c r="BN62" s="23" t="n"/>
      <c r="BO62" s="23" t="n"/>
      <c r="BP62" s="23" t="n"/>
      <c r="BQ62" s="23" t="n"/>
      <c r="BR62" s="23" t="n"/>
      <c r="BS62" s="23" t="n"/>
      <c r="BT62" s="23" t="n"/>
      <c r="BU62" s="23" t="n"/>
      <c r="BV62" s="23" t="n"/>
      <c r="BW62" s="23" t="n"/>
      <c r="BX62" s="23" t="n"/>
      <c r="BY62" s="23" t="n"/>
      <c r="BZ62" s="23" t="n"/>
      <c r="CA62" s="23" t="n"/>
      <c r="CB62" s="23" t="n"/>
      <c r="CC62" s="23" t="n"/>
      <c r="CD62" s="23" t="n"/>
      <c r="CE62" s="23" t="n"/>
      <c r="CF62" s="23" t="n"/>
      <c r="CG62" s="23" t="n"/>
      <c r="CH62" s="23" t="n"/>
      <c r="CI62" s="23" t="n"/>
      <c r="CJ62" s="23" t="n"/>
      <c r="CK62" s="23" t="n"/>
      <c r="CL62" s="23" t="n"/>
      <c r="CM62" s="23" t="n"/>
      <c r="CN62" s="23" t="n"/>
      <c r="CO62" s="23" t="n"/>
      <c r="CP62" s="23" t="n"/>
      <c r="CQ62" s="25" t="n"/>
      <c r="CR62" s="26">
        <f>CQ62</f>
        <v/>
      </c>
      <c r="CS62" s="27" t="n"/>
    </row>
    <row r="63" ht="20" customHeight="1">
      <c r="A63" s="23">
        <f>IF(CS63&lt;&gt;""; ROW()-4; "")</f>
        <v/>
      </c>
      <c r="B63" s="24">
        <f>IF(CS63&lt;&gt;""; IF(ISNUMBER(B63); B63; TODAY()); "")</f>
        <v/>
      </c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  <c r="AZ63" s="23" t="n"/>
      <c r="BA63" s="23" t="n"/>
      <c r="BB63" s="23" t="n"/>
      <c r="BC63" s="23" t="n"/>
      <c r="BD63" s="23" t="n"/>
      <c r="BE63" s="23" t="n"/>
      <c r="BF63" s="23" t="n"/>
      <c r="BG63" s="23" t="n"/>
      <c r="BH63" s="23" t="n"/>
      <c r="BI63" s="23" t="n"/>
      <c r="BJ63" s="23" t="n"/>
      <c r="BK63" s="23" t="n"/>
      <c r="BL63" s="23" t="n"/>
      <c r="BM63" s="23" t="n"/>
      <c r="BN63" s="23" t="n"/>
      <c r="BO63" s="23" t="n"/>
      <c r="BP63" s="23" t="n"/>
      <c r="BQ63" s="23" t="n"/>
      <c r="BR63" s="23" t="n"/>
      <c r="BS63" s="23" t="n"/>
      <c r="BT63" s="23" t="n"/>
      <c r="BU63" s="23" t="n"/>
      <c r="BV63" s="23" t="n"/>
      <c r="BW63" s="23" t="n"/>
      <c r="BX63" s="23" t="n"/>
      <c r="BY63" s="23" t="n"/>
      <c r="BZ63" s="23" t="n"/>
      <c r="CA63" s="23" t="n"/>
      <c r="CB63" s="23" t="n"/>
      <c r="CC63" s="23" t="n"/>
      <c r="CD63" s="23" t="n"/>
      <c r="CE63" s="23" t="n"/>
      <c r="CF63" s="23" t="n"/>
      <c r="CG63" s="23" t="n"/>
      <c r="CH63" s="23" t="n"/>
      <c r="CI63" s="23" t="n"/>
      <c r="CJ63" s="23" t="n"/>
      <c r="CK63" s="23" t="n"/>
      <c r="CL63" s="23" t="n"/>
      <c r="CM63" s="23" t="n"/>
      <c r="CN63" s="23" t="n"/>
      <c r="CO63" s="23" t="n"/>
      <c r="CP63" s="23" t="n"/>
      <c r="CQ63" s="25" t="n"/>
      <c r="CR63" s="26">
        <f>CQ63</f>
        <v/>
      </c>
      <c r="CS63" s="27" t="n"/>
    </row>
    <row r="64" ht="20" customHeight="1">
      <c r="A64" s="23">
        <f>IF(CS64&lt;&gt;""; ROW()-4; "")</f>
        <v/>
      </c>
      <c r="B64" s="24">
        <f>IF(CS64&lt;&gt;""; IF(ISNUMBER(B64); B64; TODAY()); "")</f>
        <v/>
      </c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  <c r="AZ64" s="23" t="n"/>
      <c r="BA64" s="23" t="n"/>
      <c r="BB64" s="23" t="n"/>
      <c r="BC64" s="23" t="n"/>
      <c r="BD64" s="23" t="n"/>
      <c r="BE64" s="23" t="n"/>
      <c r="BF64" s="23" t="n"/>
      <c r="BG64" s="23" t="n"/>
      <c r="BH64" s="23" t="n"/>
      <c r="BI64" s="23" t="n"/>
      <c r="BJ64" s="23" t="n"/>
      <c r="BK64" s="23" t="n"/>
      <c r="BL64" s="23" t="n"/>
      <c r="BM64" s="23" t="n"/>
      <c r="BN64" s="23" t="n"/>
      <c r="BO64" s="23" t="n"/>
      <c r="BP64" s="23" t="n"/>
      <c r="BQ64" s="23" t="n"/>
      <c r="BR64" s="23" t="n"/>
      <c r="BS64" s="23" t="n"/>
      <c r="BT64" s="23" t="n"/>
      <c r="BU64" s="23" t="n"/>
      <c r="BV64" s="23" t="n"/>
      <c r="BW64" s="23" t="n"/>
      <c r="BX64" s="23" t="n"/>
      <c r="BY64" s="23" t="n"/>
      <c r="BZ64" s="23" t="n"/>
      <c r="CA64" s="23" t="n"/>
      <c r="CB64" s="23" t="n"/>
      <c r="CC64" s="23" t="n"/>
      <c r="CD64" s="23" t="n"/>
      <c r="CE64" s="23" t="n"/>
      <c r="CF64" s="23" t="n"/>
      <c r="CG64" s="23" t="n"/>
      <c r="CH64" s="23" t="n"/>
      <c r="CI64" s="23" t="n"/>
      <c r="CJ64" s="23" t="n"/>
      <c r="CK64" s="23" t="n"/>
      <c r="CL64" s="23" t="n"/>
      <c r="CM64" s="23" t="n"/>
      <c r="CN64" s="23" t="n"/>
      <c r="CO64" s="23" t="n"/>
      <c r="CP64" s="23" t="n"/>
      <c r="CQ64" s="25" t="n"/>
      <c r="CR64" s="26">
        <f>CQ64</f>
        <v/>
      </c>
      <c r="CS64" s="27" t="n"/>
    </row>
    <row r="65" ht="20" customHeight="1">
      <c r="A65" s="23">
        <f>IF(CS65&lt;&gt;""; ROW()-4; "")</f>
        <v/>
      </c>
      <c r="B65" s="24">
        <f>IF(CS65&lt;&gt;""; IF(ISNUMBER(B65); B65; TODAY()); "")</f>
        <v/>
      </c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  <c r="AZ65" s="23" t="n"/>
      <c r="BA65" s="23" t="n"/>
      <c r="BB65" s="23" t="n"/>
      <c r="BC65" s="23" t="n"/>
      <c r="BD65" s="23" t="n"/>
      <c r="BE65" s="23" t="n"/>
      <c r="BF65" s="23" t="n"/>
      <c r="BG65" s="23" t="n"/>
      <c r="BH65" s="23" t="n"/>
      <c r="BI65" s="23" t="n"/>
      <c r="BJ65" s="23" t="n"/>
      <c r="BK65" s="23" t="n"/>
      <c r="BL65" s="23" t="n"/>
      <c r="BM65" s="23" t="n"/>
      <c r="BN65" s="23" t="n"/>
      <c r="BO65" s="23" t="n"/>
      <c r="BP65" s="23" t="n"/>
      <c r="BQ65" s="23" t="n"/>
      <c r="BR65" s="23" t="n"/>
      <c r="BS65" s="23" t="n"/>
      <c r="BT65" s="23" t="n"/>
      <c r="BU65" s="23" t="n"/>
      <c r="BV65" s="23" t="n"/>
      <c r="BW65" s="23" t="n"/>
      <c r="BX65" s="23" t="n"/>
      <c r="BY65" s="23" t="n"/>
      <c r="BZ65" s="23" t="n"/>
      <c r="CA65" s="23" t="n"/>
      <c r="CB65" s="23" t="n"/>
      <c r="CC65" s="23" t="n"/>
      <c r="CD65" s="23" t="n"/>
      <c r="CE65" s="23" t="n"/>
      <c r="CF65" s="23" t="n"/>
      <c r="CG65" s="23" t="n"/>
      <c r="CH65" s="23" t="n"/>
      <c r="CI65" s="23" t="n"/>
      <c r="CJ65" s="23" t="n"/>
      <c r="CK65" s="23" t="n"/>
      <c r="CL65" s="23" t="n"/>
      <c r="CM65" s="23" t="n"/>
      <c r="CN65" s="23" t="n"/>
      <c r="CO65" s="23" t="n"/>
      <c r="CP65" s="23" t="n"/>
      <c r="CQ65" s="25" t="n"/>
      <c r="CR65" s="26">
        <f>CQ65</f>
        <v/>
      </c>
      <c r="CS65" s="27" t="n"/>
    </row>
    <row r="66" ht="20" customHeight="1">
      <c r="A66" s="23">
        <f>IF(CS66&lt;&gt;""; ROW()-4; "")</f>
        <v/>
      </c>
      <c r="B66" s="24">
        <f>IF(CS66&lt;&gt;""; IF(ISNUMBER(B66); B66; TODAY()); "")</f>
        <v/>
      </c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  <c r="AZ66" s="23" t="n"/>
      <c r="BA66" s="23" t="n"/>
      <c r="BB66" s="23" t="n"/>
      <c r="BC66" s="23" t="n"/>
      <c r="BD66" s="23" t="n"/>
      <c r="BE66" s="23" t="n"/>
      <c r="BF66" s="23" t="n"/>
      <c r="BG66" s="23" t="n"/>
      <c r="BH66" s="23" t="n"/>
      <c r="BI66" s="23" t="n"/>
      <c r="BJ66" s="23" t="n"/>
      <c r="BK66" s="23" t="n"/>
      <c r="BL66" s="23" t="n"/>
      <c r="BM66" s="23" t="n"/>
      <c r="BN66" s="23" t="n"/>
      <c r="BO66" s="23" t="n"/>
      <c r="BP66" s="23" t="n"/>
      <c r="BQ66" s="23" t="n"/>
      <c r="BR66" s="23" t="n"/>
      <c r="BS66" s="23" t="n"/>
      <c r="BT66" s="23" t="n"/>
      <c r="BU66" s="23" t="n"/>
      <c r="BV66" s="23" t="n"/>
      <c r="BW66" s="23" t="n"/>
      <c r="BX66" s="23" t="n"/>
      <c r="BY66" s="23" t="n"/>
      <c r="BZ66" s="23" t="n"/>
      <c r="CA66" s="23" t="n"/>
      <c r="CB66" s="23" t="n"/>
      <c r="CC66" s="23" t="n"/>
      <c r="CD66" s="23" t="n"/>
      <c r="CE66" s="23" t="n"/>
      <c r="CF66" s="23" t="n"/>
      <c r="CG66" s="23" t="n"/>
      <c r="CH66" s="23" t="n"/>
      <c r="CI66" s="23" t="n"/>
      <c r="CJ66" s="23" t="n"/>
      <c r="CK66" s="23" t="n"/>
      <c r="CL66" s="23" t="n"/>
      <c r="CM66" s="23" t="n"/>
      <c r="CN66" s="23" t="n"/>
      <c r="CO66" s="23" t="n"/>
      <c r="CP66" s="23" t="n"/>
      <c r="CQ66" s="25" t="n"/>
      <c r="CR66" s="26">
        <f>CQ66</f>
        <v/>
      </c>
      <c r="CS66" s="27" t="n"/>
    </row>
    <row r="67" ht="20" customHeight="1">
      <c r="A67" s="23">
        <f>IF(CS67&lt;&gt;""; ROW()-4; "")</f>
        <v/>
      </c>
      <c r="B67" s="24">
        <f>IF(CS67&lt;&gt;""; IF(ISNUMBER(B67); B67; TODAY()); "")</f>
        <v/>
      </c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  <c r="AZ67" s="23" t="n"/>
      <c r="BA67" s="23" t="n"/>
      <c r="BB67" s="23" t="n"/>
      <c r="BC67" s="23" t="n"/>
      <c r="BD67" s="23" t="n"/>
      <c r="BE67" s="23" t="n"/>
      <c r="BF67" s="23" t="n"/>
      <c r="BG67" s="23" t="n"/>
      <c r="BH67" s="23" t="n"/>
      <c r="BI67" s="23" t="n"/>
      <c r="BJ67" s="23" t="n"/>
      <c r="BK67" s="23" t="n"/>
      <c r="BL67" s="23" t="n"/>
      <c r="BM67" s="23" t="n"/>
      <c r="BN67" s="23" t="n"/>
      <c r="BO67" s="23" t="n"/>
      <c r="BP67" s="23" t="n"/>
      <c r="BQ67" s="23" t="n"/>
      <c r="BR67" s="23" t="n"/>
      <c r="BS67" s="23" t="n"/>
      <c r="BT67" s="23" t="n"/>
      <c r="BU67" s="23" t="n"/>
      <c r="BV67" s="23" t="n"/>
      <c r="BW67" s="23" t="n"/>
      <c r="BX67" s="23" t="n"/>
      <c r="BY67" s="23" t="n"/>
      <c r="BZ67" s="23" t="n"/>
      <c r="CA67" s="23" t="n"/>
      <c r="CB67" s="23" t="n"/>
      <c r="CC67" s="23" t="n"/>
      <c r="CD67" s="23" t="n"/>
      <c r="CE67" s="23" t="n"/>
      <c r="CF67" s="23" t="n"/>
      <c r="CG67" s="23" t="n"/>
      <c r="CH67" s="23" t="n"/>
      <c r="CI67" s="23" t="n"/>
      <c r="CJ67" s="23" t="n"/>
      <c r="CK67" s="23" t="n"/>
      <c r="CL67" s="23" t="n"/>
      <c r="CM67" s="23" t="n"/>
      <c r="CN67" s="23" t="n"/>
      <c r="CO67" s="23" t="n"/>
      <c r="CP67" s="23" t="n"/>
      <c r="CQ67" s="25" t="n"/>
      <c r="CR67" s="26">
        <f>CQ67</f>
        <v/>
      </c>
      <c r="CS67" s="27" t="n"/>
    </row>
    <row r="68" ht="20" customHeight="1">
      <c r="A68" s="23">
        <f>IF(CS68&lt;&gt;""; ROW()-4; "")</f>
        <v/>
      </c>
      <c r="B68" s="24">
        <f>IF(CS68&lt;&gt;""; IF(ISNUMBER(B68); B68; TODAY()); "")</f>
        <v/>
      </c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  <c r="AZ68" s="23" t="n"/>
      <c r="BA68" s="23" t="n"/>
      <c r="BB68" s="23" t="n"/>
      <c r="BC68" s="23" t="n"/>
      <c r="BD68" s="23" t="n"/>
      <c r="BE68" s="23" t="n"/>
      <c r="BF68" s="23" t="n"/>
      <c r="BG68" s="23" t="n"/>
      <c r="BH68" s="23" t="n"/>
      <c r="BI68" s="23" t="n"/>
      <c r="BJ68" s="23" t="n"/>
      <c r="BK68" s="23" t="n"/>
      <c r="BL68" s="23" t="n"/>
      <c r="BM68" s="23" t="n"/>
      <c r="BN68" s="23" t="n"/>
      <c r="BO68" s="23" t="n"/>
      <c r="BP68" s="23" t="n"/>
      <c r="BQ68" s="23" t="n"/>
      <c r="BR68" s="23" t="n"/>
      <c r="BS68" s="23" t="n"/>
      <c r="BT68" s="23" t="n"/>
      <c r="BU68" s="23" t="n"/>
      <c r="BV68" s="23" t="n"/>
      <c r="BW68" s="23" t="n"/>
      <c r="BX68" s="23" t="n"/>
      <c r="BY68" s="23" t="n"/>
      <c r="BZ68" s="23" t="n"/>
      <c r="CA68" s="23" t="n"/>
      <c r="CB68" s="23" t="n"/>
      <c r="CC68" s="23" t="n"/>
      <c r="CD68" s="23" t="n"/>
      <c r="CE68" s="23" t="n"/>
      <c r="CF68" s="23" t="n"/>
      <c r="CG68" s="23" t="n"/>
      <c r="CH68" s="23" t="n"/>
      <c r="CI68" s="23" t="n"/>
      <c r="CJ68" s="23" t="n"/>
      <c r="CK68" s="23" t="n"/>
      <c r="CL68" s="23" t="n"/>
      <c r="CM68" s="23" t="n"/>
      <c r="CN68" s="23" t="n"/>
      <c r="CO68" s="23" t="n"/>
      <c r="CP68" s="23" t="n"/>
      <c r="CQ68" s="25" t="n"/>
      <c r="CR68" s="26">
        <f>CQ68</f>
        <v/>
      </c>
      <c r="CS68" s="27" t="n"/>
    </row>
    <row r="69" ht="20" customHeight="1">
      <c r="A69" s="23">
        <f>IF(CS69&lt;&gt;""; ROW()-4; "")</f>
        <v/>
      </c>
      <c r="B69" s="24">
        <f>IF(CS69&lt;&gt;""; IF(ISNUMBER(B69); B69; TODAY()); "")</f>
        <v/>
      </c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  <c r="AZ69" s="23" t="n"/>
      <c r="BA69" s="23" t="n"/>
      <c r="BB69" s="23" t="n"/>
      <c r="BC69" s="23" t="n"/>
      <c r="BD69" s="23" t="n"/>
      <c r="BE69" s="23" t="n"/>
      <c r="BF69" s="23" t="n"/>
      <c r="BG69" s="23" t="n"/>
      <c r="BH69" s="23" t="n"/>
      <c r="BI69" s="23" t="n"/>
      <c r="BJ69" s="23" t="n"/>
      <c r="BK69" s="23" t="n"/>
      <c r="BL69" s="23" t="n"/>
      <c r="BM69" s="23" t="n"/>
      <c r="BN69" s="23" t="n"/>
      <c r="BO69" s="23" t="n"/>
      <c r="BP69" s="23" t="n"/>
      <c r="BQ69" s="23" t="n"/>
      <c r="BR69" s="23" t="n"/>
      <c r="BS69" s="23" t="n"/>
      <c r="BT69" s="23" t="n"/>
      <c r="BU69" s="23" t="n"/>
      <c r="BV69" s="23" t="n"/>
      <c r="BW69" s="23" t="n"/>
      <c r="BX69" s="23" t="n"/>
      <c r="BY69" s="23" t="n"/>
      <c r="BZ69" s="23" t="n"/>
      <c r="CA69" s="23" t="n"/>
      <c r="CB69" s="23" t="n"/>
      <c r="CC69" s="23" t="n"/>
      <c r="CD69" s="23" t="n"/>
      <c r="CE69" s="23" t="n"/>
      <c r="CF69" s="23" t="n"/>
      <c r="CG69" s="23" t="n"/>
      <c r="CH69" s="23" t="n"/>
      <c r="CI69" s="23" t="n"/>
      <c r="CJ69" s="23" t="n"/>
      <c r="CK69" s="23" t="n"/>
      <c r="CL69" s="23" t="n"/>
      <c r="CM69" s="23" t="n"/>
      <c r="CN69" s="23" t="n"/>
      <c r="CO69" s="23" t="n"/>
      <c r="CP69" s="23" t="n"/>
      <c r="CQ69" s="25" t="n"/>
      <c r="CR69" s="26">
        <f>CQ69</f>
        <v/>
      </c>
      <c r="CS69" s="27" t="n"/>
    </row>
    <row r="70" ht="20" customHeight="1">
      <c r="A70" s="23">
        <f>IF(CS70&lt;&gt;""; ROW()-4; "")</f>
        <v/>
      </c>
      <c r="B70" s="24">
        <f>IF(CS70&lt;&gt;""; IF(ISNUMBER(B70); B70; TODAY()); "")</f>
        <v/>
      </c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  <c r="AZ70" s="23" t="n"/>
      <c r="BA70" s="23" t="n"/>
      <c r="BB70" s="23" t="n"/>
      <c r="BC70" s="23" t="n"/>
      <c r="BD70" s="23" t="n"/>
      <c r="BE70" s="23" t="n"/>
      <c r="BF70" s="23" t="n"/>
      <c r="BG70" s="23" t="n"/>
      <c r="BH70" s="23" t="n"/>
      <c r="BI70" s="23" t="n"/>
      <c r="BJ70" s="23" t="n"/>
      <c r="BK70" s="23" t="n"/>
      <c r="BL70" s="23" t="n"/>
      <c r="BM70" s="23" t="n"/>
      <c r="BN70" s="23" t="n"/>
      <c r="BO70" s="23" t="n"/>
      <c r="BP70" s="23" t="n"/>
      <c r="BQ70" s="23" t="n"/>
      <c r="BR70" s="23" t="n"/>
      <c r="BS70" s="23" t="n"/>
      <c r="BT70" s="23" t="n"/>
      <c r="BU70" s="23" t="n"/>
      <c r="BV70" s="23" t="n"/>
      <c r="BW70" s="23" t="n"/>
      <c r="BX70" s="23" t="n"/>
      <c r="BY70" s="23" t="n"/>
      <c r="BZ70" s="23" t="n"/>
      <c r="CA70" s="23" t="n"/>
      <c r="CB70" s="23" t="n"/>
      <c r="CC70" s="23" t="n"/>
      <c r="CD70" s="23" t="n"/>
      <c r="CE70" s="23" t="n"/>
      <c r="CF70" s="23" t="n"/>
      <c r="CG70" s="23" t="n"/>
      <c r="CH70" s="23" t="n"/>
      <c r="CI70" s="23" t="n"/>
      <c r="CJ70" s="23" t="n"/>
      <c r="CK70" s="23" t="n"/>
      <c r="CL70" s="23" t="n"/>
      <c r="CM70" s="23" t="n"/>
      <c r="CN70" s="23" t="n"/>
      <c r="CO70" s="23" t="n"/>
      <c r="CP70" s="23" t="n"/>
      <c r="CQ70" s="25" t="n"/>
      <c r="CR70" s="26">
        <f>CQ70</f>
        <v/>
      </c>
      <c r="CS70" s="27" t="n"/>
    </row>
    <row r="71" ht="20" customHeight="1">
      <c r="A71" s="23">
        <f>IF(CS71&lt;&gt;""; ROW()-4; "")</f>
        <v/>
      </c>
      <c r="B71" s="24">
        <f>IF(CS71&lt;&gt;""; IF(ISNUMBER(B71); B71; TODAY()); "")</f>
        <v/>
      </c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  <c r="AZ71" s="23" t="n"/>
      <c r="BA71" s="23" t="n"/>
      <c r="BB71" s="23" t="n"/>
      <c r="BC71" s="23" t="n"/>
      <c r="BD71" s="23" t="n"/>
      <c r="BE71" s="23" t="n"/>
      <c r="BF71" s="23" t="n"/>
      <c r="BG71" s="23" t="n"/>
      <c r="BH71" s="23" t="n"/>
      <c r="BI71" s="23" t="n"/>
      <c r="BJ71" s="23" t="n"/>
      <c r="BK71" s="23" t="n"/>
      <c r="BL71" s="23" t="n"/>
      <c r="BM71" s="23" t="n"/>
      <c r="BN71" s="23" t="n"/>
      <c r="BO71" s="23" t="n"/>
      <c r="BP71" s="23" t="n"/>
      <c r="BQ71" s="23" t="n"/>
      <c r="BR71" s="23" t="n"/>
      <c r="BS71" s="23" t="n"/>
      <c r="BT71" s="23" t="n"/>
      <c r="BU71" s="23" t="n"/>
      <c r="BV71" s="23" t="n"/>
      <c r="BW71" s="23" t="n"/>
      <c r="BX71" s="23" t="n"/>
      <c r="BY71" s="23" t="n"/>
      <c r="BZ71" s="23" t="n"/>
      <c r="CA71" s="23" t="n"/>
      <c r="CB71" s="23" t="n"/>
      <c r="CC71" s="23" t="n"/>
      <c r="CD71" s="23" t="n"/>
      <c r="CE71" s="23" t="n"/>
      <c r="CF71" s="23" t="n"/>
      <c r="CG71" s="23" t="n"/>
      <c r="CH71" s="23" t="n"/>
      <c r="CI71" s="23" t="n"/>
      <c r="CJ71" s="23" t="n"/>
      <c r="CK71" s="23" t="n"/>
      <c r="CL71" s="23" t="n"/>
      <c r="CM71" s="23" t="n"/>
      <c r="CN71" s="23" t="n"/>
      <c r="CO71" s="23" t="n"/>
      <c r="CP71" s="23" t="n"/>
      <c r="CQ71" s="25" t="n"/>
      <c r="CR71" s="26">
        <f>CQ71</f>
        <v/>
      </c>
      <c r="CS71" s="27" t="n"/>
    </row>
    <row r="72" ht="20" customHeight="1">
      <c r="A72" s="23">
        <f>IF(CS72&lt;&gt;""; ROW()-4; "")</f>
        <v/>
      </c>
      <c r="B72" s="24">
        <f>IF(CS72&lt;&gt;""; IF(ISNUMBER(B72); B72; TODAY()); "")</f>
        <v/>
      </c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  <c r="AZ72" s="23" t="n"/>
      <c r="BA72" s="23" t="n"/>
      <c r="BB72" s="23" t="n"/>
      <c r="BC72" s="23" t="n"/>
      <c r="BD72" s="23" t="n"/>
      <c r="BE72" s="23" t="n"/>
      <c r="BF72" s="23" t="n"/>
      <c r="BG72" s="23" t="n"/>
      <c r="BH72" s="23" t="n"/>
      <c r="BI72" s="23" t="n"/>
      <c r="BJ72" s="23" t="n"/>
      <c r="BK72" s="23" t="n"/>
      <c r="BL72" s="23" t="n"/>
      <c r="BM72" s="23" t="n"/>
      <c r="BN72" s="23" t="n"/>
      <c r="BO72" s="23" t="n"/>
      <c r="BP72" s="23" t="n"/>
      <c r="BQ72" s="23" t="n"/>
      <c r="BR72" s="23" t="n"/>
      <c r="BS72" s="23" t="n"/>
      <c r="BT72" s="23" t="n"/>
      <c r="BU72" s="23" t="n"/>
      <c r="BV72" s="23" t="n"/>
      <c r="BW72" s="23" t="n"/>
      <c r="BX72" s="23" t="n"/>
      <c r="BY72" s="23" t="n"/>
      <c r="BZ72" s="23" t="n"/>
      <c r="CA72" s="23" t="n"/>
      <c r="CB72" s="23" t="n"/>
      <c r="CC72" s="23" t="n"/>
      <c r="CD72" s="23" t="n"/>
      <c r="CE72" s="23" t="n"/>
      <c r="CF72" s="23" t="n"/>
      <c r="CG72" s="23" t="n"/>
      <c r="CH72" s="23" t="n"/>
      <c r="CI72" s="23" t="n"/>
      <c r="CJ72" s="23" t="n"/>
      <c r="CK72" s="23" t="n"/>
      <c r="CL72" s="23" t="n"/>
      <c r="CM72" s="23" t="n"/>
      <c r="CN72" s="23" t="n"/>
      <c r="CO72" s="23" t="n"/>
      <c r="CP72" s="23" t="n"/>
      <c r="CQ72" s="25" t="n"/>
      <c r="CR72" s="26">
        <f>CQ72</f>
        <v/>
      </c>
      <c r="CS72" s="27" t="n"/>
    </row>
    <row r="73" ht="20" customHeight="1">
      <c r="A73" s="23">
        <f>IF(CS73&lt;&gt;""; ROW()-4; "")</f>
        <v/>
      </c>
      <c r="B73" s="24">
        <f>IF(CS73&lt;&gt;""; IF(ISNUMBER(B73); B73; TODAY()); "")</f>
        <v/>
      </c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  <c r="AZ73" s="23" t="n"/>
      <c r="BA73" s="23" t="n"/>
      <c r="BB73" s="23" t="n"/>
      <c r="BC73" s="23" t="n"/>
      <c r="BD73" s="23" t="n"/>
      <c r="BE73" s="23" t="n"/>
      <c r="BF73" s="23" t="n"/>
      <c r="BG73" s="23" t="n"/>
      <c r="BH73" s="23" t="n"/>
      <c r="BI73" s="23" t="n"/>
      <c r="BJ73" s="23" t="n"/>
      <c r="BK73" s="23" t="n"/>
      <c r="BL73" s="23" t="n"/>
      <c r="BM73" s="23" t="n"/>
      <c r="BN73" s="23" t="n"/>
      <c r="BO73" s="23" t="n"/>
      <c r="BP73" s="23" t="n"/>
      <c r="BQ73" s="23" t="n"/>
      <c r="BR73" s="23" t="n"/>
      <c r="BS73" s="23" t="n"/>
      <c r="BT73" s="23" t="n"/>
      <c r="BU73" s="23" t="n"/>
      <c r="BV73" s="23" t="n"/>
      <c r="BW73" s="23" t="n"/>
      <c r="BX73" s="23" t="n"/>
      <c r="BY73" s="23" t="n"/>
      <c r="BZ73" s="23" t="n"/>
      <c r="CA73" s="23" t="n"/>
      <c r="CB73" s="23" t="n"/>
      <c r="CC73" s="23" t="n"/>
      <c r="CD73" s="23" t="n"/>
      <c r="CE73" s="23" t="n"/>
      <c r="CF73" s="23" t="n"/>
      <c r="CG73" s="23" t="n"/>
      <c r="CH73" s="23" t="n"/>
      <c r="CI73" s="23" t="n"/>
      <c r="CJ73" s="23" t="n"/>
      <c r="CK73" s="23" t="n"/>
      <c r="CL73" s="23" t="n"/>
      <c r="CM73" s="23" t="n"/>
      <c r="CN73" s="23" t="n"/>
      <c r="CO73" s="23" t="n"/>
      <c r="CP73" s="23" t="n"/>
      <c r="CQ73" s="25" t="n"/>
      <c r="CR73" s="26">
        <f>CQ73</f>
        <v/>
      </c>
      <c r="CS73" s="27" t="n"/>
    </row>
    <row r="74" ht="20" customHeight="1">
      <c r="A74" s="23">
        <f>IF(CS74&lt;&gt;""; ROW()-4; "")</f>
        <v/>
      </c>
      <c r="B74" s="24">
        <f>IF(CS74&lt;&gt;""; IF(ISNUMBER(B74); B74; TODAY()); "")</f>
        <v/>
      </c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  <c r="AZ74" s="23" t="n"/>
      <c r="BA74" s="23" t="n"/>
      <c r="BB74" s="23" t="n"/>
      <c r="BC74" s="23" t="n"/>
      <c r="BD74" s="23" t="n"/>
      <c r="BE74" s="23" t="n"/>
      <c r="BF74" s="23" t="n"/>
      <c r="BG74" s="23" t="n"/>
      <c r="BH74" s="23" t="n"/>
      <c r="BI74" s="23" t="n"/>
      <c r="BJ74" s="23" t="n"/>
      <c r="BK74" s="23" t="n"/>
      <c r="BL74" s="23" t="n"/>
      <c r="BM74" s="23" t="n"/>
      <c r="BN74" s="23" t="n"/>
      <c r="BO74" s="23" t="n"/>
      <c r="BP74" s="23" t="n"/>
      <c r="BQ74" s="23" t="n"/>
      <c r="BR74" s="23" t="n"/>
      <c r="BS74" s="23" t="n"/>
      <c r="BT74" s="23" t="n"/>
      <c r="BU74" s="23" t="n"/>
      <c r="BV74" s="23" t="n"/>
      <c r="BW74" s="23" t="n"/>
      <c r="BX74" s="23" t="n"/>
      <c r="BY74" s="23" t="n"/>
      <c r="BZ74" s="23" t="n"/>
      <c r="CA74" s="23" t="n"/>
      <c r="CB74" s="23" t="n"/>
      <c r="CC74" s="23" t="n"/>
      <c r="CD74" s="23" t="n"/>
      <c r="CE74" s="23" t="n"/>
      <c r="CF74" s="23" t="n"/>
      <c r="CG74" s="23" t="n"/>
      <c r="CH74" s="23" t="n"/>
      <c r="CI74" s="23" t="n"/>
      <c r="CJ74" s="23" t="n"/>
      <c r="CK74" s="23" t="n"/>
      <c r="CL74" s="23" t="n"/>
      <c r="CM74" s="23" t="n"/>
      <c r="CN74" s="23" t="n"/>
      <c r="CO74" s="23" t="n"/>
      <c r="CP74" s="23" t="n"/>
      <c r="CQ74" s="25" t="n"/>
      <c r="CR74" s="26">
        <f>CQ74</f>
        <v/>
      </c>
      <c r="CS74" s="27" t="n"/>
    </row>
    <row r="75" ht="20" customHeight="1">
      <c r="A75" s="23">
        <f>IF(CS75&lt;&gt;""; ROW()-4; "")</f>
        <v/>
      </c>
      <c r="B75" s="24">
        <f>IF(CS75&lt;&gt;""; IF(ISNUMBER(B75); B75; TODAY()); "")</f>
        <v/>
      </c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  <c r="AZ75" s="23" t="n"/>
      <c r="BA75" s="23" t="n"/>
      <c r="BB75" s="23" t="n"/>
      <c r="BC75" s="23" t="n"/>
      <c r="BD75" s="23" t="n"/>
      <c r="BE75" s="23" t="n"/>
      <c r="BF75" s="23" t="n"/>
      <c r="BG75" s="23" t="n"/>
      <c r="BH75" s="23" t="n"/>
      <c r="BI75" s="23" t="n"/>
      <c r="BJ75" s="23" t="n"/>
      <c r="BK75" s="23" t="n"/>
      <c r="BL75" s="23" t="n"/>
      <c r="BM75" s="23" t="n"/>
      <c r="BN75" s="23" t="n"/>
      <c r="BO75" s="23" t="n"/>
      <c r="BP75" s="23" t="n"/>
      <c r="BQ75" s="23" t="n"/>
      <c r="BR75" s="23" t="n"/>
      <c r="BS75" s="23" t="n"/>
      <c r="BT75" s="23" t="n"/>
      <c r="BU75" s="23" t="n"/>
      <c r="BV75" s="23" t="n"/>
      <c r="BW75" s="23" t="n"/>
      <c r="BX75" s="23" t="n"/>
      <c r="BY75" s="23" t="n"/>
      <c r="BZ75" s="23" t="n"/>
      <c r="CA75" s="23" t="n"/>
      <c r="CB75" s="23" t="n"/>
      <c r="CC75" s="23" t="n"/>
      <c r="CD75" s="23" t="n"/>
      <c r="CE75" s="23" t="n"/>
      <c r="CF75" s="23" t="n"/>
      <c r="CG75" s="23" t="n"/>
      <c r="CH75" s="23" t="n"/>
      <c r="CI75" s="23" t="n"/>
      <c r="CJ75" s="23" t="n"/>
      <c r="CK75" s="23" t="n"/>
      <c r="CL75" s="23" t="n"/>
      <c r="CM75" s="23" t="n"/>
      <c r="CN75" s="23" t="n"/>
      <c r="CO75" s="23" t="n"/>
      <c r="CP75" s="23" t="n"/>
      <c r="CQ75" s="25" t="n"/>
      <c r="CR75" s="26">
        <f>CQ75</f>
        <v/>
      </c>
      <c r="CS75" s="27" t="n"/>
    </row>
    <row r="76" ht="20" customHeight="1">
      <c r="A76" s="23">
        <f>IF(CS76&lt;&gt;""; ROW()-4; "")</f>
        <v/>
      </c>
      <c r="B76" s="24">
        <f>IF(CS76&lt;&gt;""; IF(ISNUMBER(B76); B76; TODAY()); "")</f>
        <v/>
      </c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  <c r="AZ76" s="23" t="n"/>
      <c r="BA76" s="23" t="n"/>
      <c r="BB76" s="23" t="n"/>
      <c r="BC76" s="23" t="n"/>
      <c r="BD76" s="23" t="n"/>
      <c r="BE76" s="23" t="n"/>
      <c r="BF76" s="23" t="n"/>
      <c r="BG76" s="23" t="n"/>
      <c r="BH76" s="23" t="n"/>
      <c r="BI76" s="23" t="n"/>
      <c r="BJ76" s="23" t="n"/>
      <c r="BK76" s="23" t="n"/>
      <c r="BL76" s="23" t="n"/>
      <c r="BM76" s="23" t="n"/>
      <c r="BN76" s="23" t="n"/>
      <c r="BO76" s="23" t="n"/>
      <c r="BP76" s="23" t="n"/>
      <c r="BQ76" s="23" t="n"/>
      <c r="BR76" s="23" t="n"/>
      <c r="BS76" s="23" t="n"/>
      <c r="BT76" s="23" t="n"/>
      <c r="BU76" s="23" t="n"/>
      <c r="BV76" s="23" t="n"/>
      <c r="BW76" s="23" t="n"/>
      <c r="BX76" s="23" t="n"/>
      <c r="BY76" s="23" t="n"/>
      <c r="BZ76" s="23" t="n"/>
      <c r="CA76" s="23" t="n"/>
      <c r="CB76" s="23" t="n"/>
      <c r="CC76" s="23" t="n"/>
      <c r="CD76" s="23" t="n"/>
      <c r="CE76" s="23" t="n"/>
      <c r="CF76" s="23" t="n"/>
      <c r="CG76" s="23" t="n"/>
      <c r="CH76" s="23" t="n"/>
      <c r="CI76" s="23" t="n"/>
      <c r="CJ76" s="23" t="n"/>
      <c r="CK76" s="23" t="n"/>
      <c r="CL76" s="23" t="n"/>
      <c r="CM76" s="23" t="n"/>
      <c r="CN76" s="23" t="n"/>
      <c r="CO76" s="23" t="n"/>
      <c r="CP76" s="23" t="n"/>
      <c r="CQ76" s="25" t="n"/>
      <c r="CR76" s="26">
        <f>CQ76</f>
        <v/>
      </c>
      <c r="CS76" s="27" t="n"/>
    </row>
    <row r="77" ht="20" customHeight="1">
      <c r="A77" s="23">
        <f>IF(CS77&lt;&gt;""; ROW()-4; "")</f>
        <v/>
      </c>
      <c r="B77" s="24">
        <f>IF(CS77&lt;&gt;""; IF(ISNUMBER(B77); B77; TODAY()); "")</f>
        <v/>
      </c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  <c r="AZ77" s="23" t="n"/>
      <c r="BA77" s="23" t="n"/>
      <c r="BB77" s="23" t="n"/>
      <c r="BC77" s="23" t="n"/>
      <c r="BD77" s="23" t="n"/>
      <c r="BE77" s="23" t="n"/>
      <c r="BF77" s="23" t="n"/>
      <c r="BG77" s="23" t="n"/>
      <c r="BH77" s="23" t="n"/>
      <c r="BI77" s="23" t="n"/>
      <c r="BJ77" s="23" t="n"/>
      <c r="BK77" s="23" t="n"/>
      <c r="BL77" s="23" t="n"/>
      <c r="BM77" s="23" t="n"/>
      <c r="BN77" s="23" t="n"/>
      <c r="BO77" s="23" t="n"/>
      <c r="BP77" s="23" t="n"/>
      <c r="BQ77" s="23" t="n"/>
      <c r="BR77" s="23" t="n"/>
      <c r="BS77" s="23" t="n"/>
      <c r="BT77" s="23" t="n"/>
      <c r="BU77" s="23" t="n"/>
      <c r="BV77" s="23" t="n"/>
      <c r="BW77" s="23" t="n"/>
      <c r="BX77" s="23" t="n"/>
      <c r="BY77" s="23" t="n"/>
      <c r="BZ77" s="23" t="n"/>
      <c r="CA77" s="23" t="n"/>
      <c r="CB77" s="23" t="n"/>
      <c r="CC77" s="23" t="n"/>
      <c r="CD77" s="23" t="n"/>
      <c r="CE77" s="23" t="n"/>
      <c r="CF77" s="23" t="n"/>
      <c r="CG77" s="23" t="n"/>
      <c r="CH77" s="23" t="n"/>
      <c r="CI77" s="23" t="n"/>
      <c r="CJ77" s="23" t="n"/>
      <c r="CK77" s="23" t="n"/>
      <c r="CL77" s="23" t="n"/>
      <c r="CM77" s="23" t="n"/>
      <c r="CN77" s="23" t="n"/>
      <c r="CO77" s="23" t="n"/>
      <c r="CP77" s="23" t="n"/>
      <c r="CQ77" s="25" t="n"/>
      <c r="CR77" s="26">
        <f>CQ77</f>
        <v/>
      </c>
      <c r="CS77" s="27" t="n"/>
    </row>
    <row r="78" ht="20" customHeight="1">
      <c r="A78" s="23">
        <f>IF(CS78&lt;&gt;""; ROW()-4; "")</f>
        <v/>
      </c>
      <c r="B78" s="24">
        <f>IF(CS78&lt;&gt;""; IF(ISNUMBER(B78); B78; TODAY()); "")</f>
        <v/>
      </c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  <c r="AZ78" s="23" t="n"/>
      <c r="BA78" s="23" t="n"/>
      <c r="BB78" s="23" t="n"/>
      <c r="BC78" s="23" t="n"/>
      <c r="BD78" s="23" t="n"/>
      <c r="BE78" s="23" t="n"/>
      <c r="BF78" s="23" t="n"/>
      <c r="BG78" s="23" t="n"/>
      <c r="BH78" s="23" t="n"/>
      <c r="BI78" s="23" t="n"/>
      <c r="BJ78" s="23" t="n"/>
      <c r="BK78" s="23" t="n"/>
      <c r="BL78" s="23" t="n"/>
      <c r="BM78" s="23" t="n"/>
      <c r="BN78" s="23" t="n"/>
      <c r="BO78" s="23" t="n"/>
      <c r="BP78" s="23" t="n"/>
      <c r="BQ78" s="23" t="n"/>
      <c r="BR78" s="23" t="n"/>
      <c r="BS78" s="23" t="n"/>
      <c r="BT78" s="23" t="n"/>
      <c r="BU78" s="23" t="n"/>
      <c r="BV78" s="23" t="n"/>
      <c r="BW78" s="23" t="n"/>
      <c r="BX78" s="23" t="n"/>
      <c r="BY78" s="23" t="n"/>
      <c r="BZ78" s="23" t="n"/>
      <c r="CA78" s="23" t="n"/>
      <c r="CB78" s="23" t="n"/>
      <c r="CC78" s="23" t="n"/>
      <c r="CD78" s="23" t="n"/>
      <c r="CE78" s="23" t="n"/>
      <c r="CF78" s="23" t="n"/>
      <c r="CG78" s="23" t="n"/>
      <c r="CH78" s="23" t="n"/>
      <c r="CI78" s="23" t="n"/>
      <c r="CJ78" s="23" t="n"/>
      <c r="CK78" s="23" t="n"/>
      <c r="CL78" s="23" t="n"/>
      <c r="CM78" s="23" t="n"/>
      <c r="CN78" s="23" t="n"/>
      <c r="CO78" s="23" t="n"/>
      <c r="CP78" s="23" t="n"/>
      <c r="CQ78" s="25" t="n"/>
      <c r="CR78" s="26">
        <f>CQ78</f>
        <v/>
      </c>
      <c r="CS78" s="27" t="n"/>
    </row>
    <row r="79" ht="20" customHeight="1">
      <c r="A79" s="23">
        <f>IF(CS79&lt;&gt;""; ROW()-4; "")</f>
        <v/>
      </c>
      <c r="B79" s="24">
        <f>IF(CS79&lt;&gt;""; IF(ISNUMBER(B79); B79; TODAY()); "")</f>
        <v/>
      </c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  <c r="AZ79" s="23" t="n"/>
      <c r="BA79" s="23" t="n"/>
      <c r="BB79" s="23" t="n"/>
      <c r="BC79" s="23" t="n"/>
      <c r="BD79" s="23" t="n"/>
      <c r="BE79" s="23" t="n"/>
      <c r="BF79" s="23" t="n"/>
      <c r="BG79" s="23" t="n"/>
      <c r="BH79" s="23" t="n"/>
      <c r="BI79" s="23" t="n"/>
      <c r="BJ79" s="23" t="n"/>
      <c r="BK79" s="23" t="n"/>
      <c r="BL79" s="23" t="n"/>
      <c r="BM79" s="23" t="n"/>
      <c r="BN79" s="23" t="n"/>
      <c r="BO79" s="23" t="n"/>
      <c r="BP79" s="23" t="n"/>
      <c r="BQ79" s="23" t="n"/>
      <c r="BR79" s="23" t="n"/>
      <c r="BS79" s="23" t="n"/>
      <c r="BT79" s="23" t="n"/>
      <c r="BU79" s="23" t="n"/>
      <c r="BV79" s="23" t="n"/>
      <c r="BW79" s="23" t="n"/>
      <c r="BX79" s="23" t="n"/>
      <c r="BY79" s="23" t="n"/>
      <c r="BZ79" s="23" t="n"/>
      <c r="CA79" s="23" t="n"/>
      <c r="CB79" s="23" t="n"/>
      <c r="CC79" s="23" t="n"/>
      <c r="CD79" s="23" t="n"/>
      <c r="CE79" s="23" t="n"/>
      <c r="CF79" s="23" t="n"/>
      <c r="CG79" s="23" t="n"/>
      <c r="CH79" s="23" t="n"/>
      <c r="CI79" s="23" t="n"/>
      <c r="CJ79" s="23" t="n"/>
      <c r="CK79" s="23" t="n"/>
      <c r="CL79" s="23" t="n"/>
      <c r="CM79" s="23" t="n"/>
      <c r="CN79" s="23" t="n"/>
      <c r="CO79" s="23" t="n"/>
      <c r="CP79" s="23" t="n"/>
      <c r="CQ79" s="25" t="n"/>
      <c r="CR79" s="26">
        <f>CQ79</f>
        <v/>
      </c>
      <c r="CS79" s="27" t="n"/>
    </row>
    <row r="80" ht="20" customHeight="1">
      <c r="A80" s="23">
        <f>IF(CS80&lt;&gt;""; ROW()-4; "")</f>
        <v/>
      </c>
      <c r="B80" s="24">
        <f>IF(CS80&lt;&gt;""; IF(ISNUMBER(B80); B80; TODAY()); "")</f>
        <v/>
      </c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  <c r="AZ80" s="23" t="n"/>
      <c r="BA80" s="23" t="n"/>
      <c r="BB80" s="23" t="n"/>
      <c r="BC80" s="23" t="n"/>
      <c r="BD80" s="23" t="n"/>
      <c r="BE80" s="23" t="n"/>
      <c r="BF80" s="23" t="n"/>
      <c r="BG80" s="23" t="n"/>
      <c r="BH80" s="23" t="n"/>
      <c r="BI80" s="23" t="n"/>
      <c r="BJ80" s="23" t="n"/>
      <c r="BK80" s="23" t="n"/>
      <c r="BL80" s="23" t="n"/>
      <c r="BM80" s="23" t="n"/>
      <c r="BN80" s="23" t="n"/>
      <c r="BO80" s="23" t="n"/>
      <c r="BP80" s="23" t="n"/>
      <c r="BQ80" s="23" t="n"/>
      <c r="BR80" s="23" t="n"/>
      <c r="BS80" s="23" t="n"/>
      <c r="BT80" s="23" t="n"/>
      <c r="BU80" s="23" t="n"/>
      <c r="BV80" s="23" t="n"/>
      <c r="BW80" s="23" t="n"/>
      <c r="BX80" s="23" t="n"/>
      <c r="BY80" s="23" t="n"/>
      <c r="BZ80" s="23" t="n"/>
      <c r="CA80" s="23" t="n"/>
      <c r="CB80" s="23" t="n"/>
      <c r="CC80" s="23" t="n"/>
      <c r="CD80" s="23" t="n"/>
      <c r="CE80" s="23" t="n"/>
      <c r="CF80" s="23" t="n"/>
      <c r="CG80" s="23" t="n"/>
      <c r="CH80" s="23" t="n"/>
      <c r="CI80" s="23" t="n"/>
      <c r="CJ80" s="23" t="n"/>
      <c r="CK80" s="23" t="n"/>
      <c r="CL80" s="23" t="n"/>
      <c r="CM80" s="23" t="n"/>
      <c r="CN80" s="23" t="n"/>
      <c r="CO80" s="23" t="n"/>
      <c r="CP80" s="23" t="n"/>
      <c r="CQ80" s="25" t="n"/>
      <c r="CR80" s="26">
        <f>CQ80</f>
        <v/>
      </c>
      <c r="CS80" s="27" t="n"/>
    </row>
    <row r="81" ht="20" customHeight="1">
      <c r="A81" s="23">
        <f>IF(CS81&lt;&gt;""; ROW()-4; "")</f>
        <v/>
      </c>
      <c r="B81" s="24">
        <f>IF(CS81&lt;&gt;""; IF(ISNUMBER(B81); B81; TODAY()); "")</f>
        <v/>
      </c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  <c r="AZ81" s="23" t="n"/>
      <c r="BA81" s="23" t="n"/>
      <c r="BB81" s="23" t="n"/>
      <c r="BC81" s="23" t="n"/>
      <c r="BD81" s="23" t="n"/>
      <c r="BE81" s="23" t="n"/>
      <c r="BF81" s="23" t="n"/>
      <c r="BG81" s="23" t="n"/>
      <c r="BH81" s="23" t="n"/>
      <c r="BI81" s="23" t="n"/>
      <c r="BJ81" s="23" t="n"/>
      <c r="BK81" s="23" t="n"/>
      <c r="BL81" s="23" t="n"/>
      <c r="BM81" s="23" t="n"/>
      <c r="BN81" s="23" t="n"/>
      <c r="BO81" s="23" t="n"/>
      <c r="BP81" s="23" t="n"/>
      <c r="BQ81" s="23" t="n"/>
      <c r="BR81" s="23" t="n"/>
      <c r="BS81" s="23" t="n"/>
      <c r="BT81" s="23" t="n"/>
      <c r="BU81" s="23" t="n"/>
      <c r="BV81" s="23" t="n"/>
      <c r="BW81" s="23" t="n"/>
      <c r="BX81" s="23" t="n"/>
      <c r="BY81" s="23" t="n"/>
      <c r="BZ81" s="23" t="n"/>
      <c r="CA81" s="23" t="n"/>
      <c r="CB81" s="23" t="n"/>
      <c r="CC81" s="23" t="n"/>
      <c r="CD81" s="23" t="n"/>
      <c r="CE81" s="23" t="n"/>
      <c r="CF81" s="23" t="n"/>
      <c r="CG81" s="23" t="n"/>
      <c r="CH81" s="23" t="n"/>
      <c r="CI81" s="23" t="n"/>
      <c r="CJ81" s="23" t="n"/>
      <c r="CK81" s="23" t="n"/>
      <c r="CL81" s="23" t="n"/>
      <c r="CM81" s="23" t="n"/>
      <c r="CN81" s="23" t="n"/>
      <c r="CO81" s="23" t="n"/>
      <c r="CP81" s="23" t="n"/>
      <c r="CQ81" s="25" t="n"/>
      <c r="CR81" s="26">
        <f>CQ81</f>
        <v/>
      </c>
      <c r="CS81" s="27" t="n"/>
    </row>
    <row r="82" ht="20" customHeight="1">
      <c r="A82" s="23">
        <f>IF(CS82&lt;&gt;""; ROW()-4; "")</f>
        <v/>
      </c>
      <c r="B82" s="24">
        <f>IF(CS82&lt;&gt;""; IF(ISNUMBER(B82); B82; TODAY()); "")</f>
        <v/>
      </c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23" t="n"/>
      <c r="BB82" s="23" t="n"/>
      <c r="BC82" s="23" t="n"/>
      <c r="BD82" s="23" t="n"/>
      <c r="BE82" s="23" t="n"/>
      <c r="BF82" s="23" t="n"/>
      <c r="BG82" s="23" t="n"/>
      <c r="BH82" s="23" t="n"/>
      <c r="BI82" s="23" t="n"/>
      <c r="BJ82" s="23" t="n"/>
      <c r="BK82" s="23" t="n"/>
      <c r="BL82" s="23" t="n"/>
      <c r="BM82" s="23" t="n"/>
      <c r="BN82" s="23" t="n"/>
      <c r="BO82" s="23" t="n"/>
      <c r="BP82" s="23" t="n"/>
      <c r="BQ82" s="23" t="n"/>
      <c r="BR82" s="23" t="n"/>
      <c r="BS82" s="23" t="n"/>
      <c r="BT82" s="23" t="n"/>
      <c r="BU82" s="23" t="n"/>
      <c r="BV82" s="23" t="n"/>
      <c r="BW82" s="23" t="n"/>
      <c r="BX82" s="23" t="n"/>
      <c r="BY82" s="23" t="n"/>
      <c r="BZ82" s="23" t="n"/>
      <c r="CA82" s="23" t="n"/>
      <c r="CB82" s="23" t="n"/>
      <c r="CC82" s="23" t="n"/>
      <c r="CD82" s="23" t="n"/>
      <c r="CE82" s="23" t="n"/>
      <c r="CF82" s="23" t="n"/>
      <c r="CG82" s="23" t="n"/>
      <c r="CH82" s="23" t="n"/>
      <c r="CI82" s="23" t="n"/>
      <c r="CJ82" s="23" t="n"/>
      <c r="CK82" s="23" t="n"/>
      <c r="CL82" s="23" t="n"/>
      <c r="CM82" s="23" t="n"/>
      <c r="CN82" s="23" t="n"/>
      <c r="CO82" s="23" t="n"/>
      <c r="CP82" s="23" t="n"/>
      <c r="CQ82" s="25" t="n"/>
      <c r="CR82" s="26">
        <f>CQ82</f>
        <v/>
      </c>
      <c r="CS82" s="27" t="n"/>
    </row>
    <row r="83" ht="20" customHeight="1">
      <c r="A83" s="23">
        <f>IF(CS83&lt;&gt;""; ROW()-4; "")</f>
        <v/>
      </c>
      <c r="B83" s="24">
        <f>IF(CS83&lt;&gt;""; IF(ISNUMBER(B83); B83; TODAY()); "")</f>
        <v/>
      </c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  <c r="AZ83" s="23" t="n"/>
      <c r="BA83" s="23" t="n"/>
      <c r="BB83" s="23" t="n"/>
      <c r="BC83" s="23" t="n"/>
      <c r="BD83" s="23" t="n"/>
      <c r="BE83" s="23" t="n"/>
      <c r="BF83" s="23" t="n"/>
      <c r="BG83" s="23" t="n"/>
      <c r="BH83" s="23" t="n"/>
      <c r="BI83" s="23" t="n"/>
      <c r="BJ83" s="23" t="n"/>
      <c r="BK83" s="23" t="n"/>
      <c r="BL83" s="23" t="n"/>
      <c r="BM83" s="23" t="n"/>
      <c r="BN83" s="23" t="n"/>
      <c r="BO83" s="23" t="n"/>
      <c r="BP83" s="23" t="n"/>
      <c r="BQ83" s="23" t="n"/>
      <c r="BR83" s="23" t="n"/>
      <c r="BS83" s="23" t="n"/>
      <c r="BT83" s="23" t="n"/>
      <c r="BU83" s="23" t="n"/>
      <c r="BV83" s="23" t="n"/>
      <c r="BW83" s="23" t="n"/>
      <c r="BX83" s="23" t="n"/>
      <c r="BY83" s="23" t="n"/>
      <c r="BZ83" s="23" t="n"/>
      <c r="CA83" s="23" t="n"/>
      <c r="CB83" s="23" t="n"/>
      <c r="CC83" s="23" t="n"/>
      <c r="CD83" s="23" t="n"/>
      <c r="CE83" s="23" t="n"/>
      <c r="CF83" s="23" t="n"/>
      <c r="CG83" s="23" t="n"/>
      <c r="CH83" s="23" t="n"/>
      <c r="CI83" s="23" t="n"/>
      <c r="CJ83" s="23" t="n"/>
      <c r="CK83" s="23" t="n"/>
      <c r="CL83" s="23" t="n"/>
      <c r="CM83" s="23" t="n"/>
      <c r="CN83" s="23" t="n"/>
      <c r="CO83" s="23" t="n"/>
      <c r="CP83" s="23" t="n"/>
      <c r="CQ83" s="25" t="n"/>
      <c r="CR83" s="26">
        <f>CQ83</f>
        <v/>
      </c>
      <c r="CS83" s="27" t="n"/>
    </row>
    <row r="84" ht="20" customHeight="1">
      <c r="A84" s="23">
        <f>IF(CS84&lt;&gt;""; ROW()-4; "")</f>
        <v/>
      </c>
      <c r="B84" s="24">
        <f>IF(CS84&lt;&gt;""; IF(ISNUMBER(B84); B84; TODAY()); "")</f>
        <v/>
      </c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  <c r="AZ84" s="23" t="n"/>
      <c r="BA84" s="23" t="n"/>
      <c r="BB84" s="23" t="n"/>
      <c r="BC84" s="23" t="n"/>
      <c r="BD84" s="23" t="n"/>
      <c r="BE84" s="23" t="n"/>
      <c r="BF84" s="23" t="n"/>
      <c r="BG84" s="23" t="n"/>
      <c r="BH84" s="23" t="n"/>
      <c r="BI84" s="23" t="n"/>
      <c r="BJ84" s="23" t="n"/>
      <c r="BK84" s="23" t="n"/>
      <c r="BL84" s="23" t="n"/>
      <c r="BM84" s="23" t="n"/>
      <c r="BN84" s="23" t="n"/>
      <c r="BO84" s="23" t="n"/>
      <c r="BP84" s="23" t="n"/>
      <c r="BQ84" s="23" t="n"/>
      <c r="BR84" s="23" t="n"/>
      <c r="BS84" s="23" t="n"/>
      <c r="BT84" s="23" t="n"/>
      <c r="BU84" s="23" t="n"/>
      <c r="BV84" s="23" t="n"/>
      <c r="BW84" s="23" t="n"/>
      <c r="BX84" s="23" t="n"/>
      <c r="BY84" s="23" t="n"/>
      <c r="BZ84" s="23" t="n"/>
      <c r="CA84" s="23" t="n"/>
      <c r="CB84" s="23" t="n"/>
      <c r="CC84" s="23" t="n"/>
      <c r="CD84" s="23" t="n"/>
      <c r="CE84" s="23" t="n"/>
      <c r="CF84" s="23" t="n"/>
      <c r="CG84" s="23" t="n"/>
      <c r="CH84" s="23" t="n"/>
      <c r="CI84" s="23" t="n"/>
      <c r="CJ84" s="23" t="n"/>
      <c r="CK84" s="23" t="n"/>
      <c r="CL84" s="23" t="n"/>
      <c r="CM84" s="23" t="n"/>
      <c r="CN84" s="23" t="n"/>
      <c r="CO84" s="23" t="n"/>
      <c r="CP84" s="23" t="n"/>
      <c r="CQ84" s="25" t="n"/>
      <c r="CR84" s="26">
        <f>CQ84</f>
        <v/>
      </c>
      <c r="CS84" s="27" t="n"/>
    </row>
    <row r="85" ht="20" customHeight="1">
      <c r="A85" s="23">
        <f>IF(CS85&lt;&gt;""; ROW()-4; "")</f>
        <v/>
      </c>
      <c r="B85" s="24">
        <f>IF(CS85&lt;&gt;""; IF(ISNUMBER(B85); B85; TODAY()); "")</f>
        <v/>
      </c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  <c r="AZ85" s="23" t="n"/>
      <c r="BA85" s="23" t="n"/>
      <c r="BB85" s="23" t="n"/>
      <c r="BC85" s="23" t="n"/>
      <c r="BD85" s="23" t="n"/>
      <c r="BE85" s="23" t="n"/>
      <c r="BF85" s="23" t="n"/>
      <c r="BG85" s="23" t="n"/>
      <c r="BH85" s="23" t="n"/>
      <c r="BI85" s="23" t="n"/>
      <c r="BJ85" s="23" t="n"/>
      <c r="BK85" s="23" t="n"/>
      <c r="BL85" s="23" t="n"/>
      <c r="BM85" s="23" t="n"/>
      <c r="BN85" s="23" t="n"/>
      <c r="BO85" s="23" t="n"/>
      <c r="BP85" s="23" t="n"/>
      <c r="BQ85" s="23" t="n"/>
      <c r="BR85" s="23" t="n"/>
      <c r="BS85" s="23" t="n"/>
      <c r="BT85" s="23" t="n"/>
      <c r="BU85" s="23" t="n"/>
      <c r="BV85" s="23" t="n"/>
      <c r="BW85" s="23" t="n"/>
      <c r="BX85" s="23" t="n"/>
      <c r="BY85" s="23" t="n"/>
      <c r="BZ85" s="23" t="n"/>
      <c r="CA85" s="23" t="n"/>
      <c r="CB85" s="23" t="n"/>
      <c r="CC85" s="23" t="n"/>
      <c r="CD85" s="23" t="n"/>
      <c r="CE85" s="23" t="n"/>
      <c r="CF85" s="23" t="n"/>
      <c r="CG85" s="23" t="n"/>
      <c r="CH85" s="23" t="n"/>
      <c r="CI85" s="23" t="n"/>
      <c r="CJ85" s="23" t="n"/>
      <c r="CK85" s="23" t="n"/>
      <c r="CL85" s="23" t="n"/>
      <c r="CM85" s="23" t="n"/>
      <c r="CN85" s="23" t="n"/>
      <c r="CO85" s="23" t="n"/>
      <c r="CP85" s="23" t="n"/>
      <c r="CQ85" s="25" t="n"/>
      <c r="CR85" s="26">
        <f>CQ85</f>
        <v/>
      </c>
      <c r="CS85" s="27" t="n"/>
    </row>
    <row r="86" ht="20" customHeight="1">
      <c r="A86" s="23">
        <f>IF(CS86&lt;&gt;""; ROW()-4; "")</f>
        <v/>
      </c>
      <c r="B86" s="24">
        <f>IF(CS86&lt;&gt;""; IF(ISNUMBER(B86); B86; TODAY()); "")</f>
        <v/>
      </c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/>
      <c r="AZ86" s="23" t="n"/>
      <c r="BA86" s="23" t="n"/>
      <c r="BB86" s="23" t="n"/>
      <c r="BC86" s="23" t="n"/>
      <c r="BD86" s="23" t="n"/>
      <c r="BE86" s="23" t="n"/>
      <c r="BF86" s="23" t="n"/>
      <c r="BG86" s="23" t="n"/>
      <c r="BH86" s="23" t="n"/>
      <c r="BI86" s="23" t="n"/>
      <c r="BJ86" s="23" t="n"/>
      <c r="BK86" s="23" t="n"/>
      <c r="BL86" s="23" t="n"/>
      <c r="BM86" s="23" t="n"/>
      <c r="BN86" s="23" t="n"/>
      <c r="BO86" s="23" t="n"/>
      <c r="BP86" s="23" t="n"/>
      <c r="BQ86" s="23" t="n"/>
      <c r="BR86" s="23" t="n"/>
      <c r="BS86" s="23" t="n"/>
      <c r="BT86" s="23" t="n"/>
      <c r="BU86" s="23" t="n"/>
      <c r="BV86" s="23" t="n"/>
      <c r="BW86" s="23" t="n"/>
      <c r="BX86" s="23" t="n"/>
      <c r="BY86" s="23" t="n"/>
      <c r="BZ86" s="23" t="n"/>
      <c r="CA86" s="23" t="n"/>
      <c r="CB86" s="23" t="n"/>
      <c r="CC86" s="23" t="n"/>
      <c r="CD86" s="23" t="n"/>
      <c r="CE86" s="23" t="n"/>
      <c r="CF86" s="23" t="n"/>
      <c r="CG86" s="23" t="n"/>
      <c r="CH86" s="23" t="n"/>
      <c r="CI86" s="23" t="n"/>
      <c r="CJ86" s="23" t="n"/>
      <c r="CK86" s="23" t="n"/>
      <c r="CL86" s="23" t="n"/>
      <c r="CM86" s="23" t="n"/>
      <c r="CN86" s="23" t="n"/>
      <c r="CO86" s="23" t="n"/>
      <c r="CP86" s="23" t="n"/>
      <c r="CQ86" s="25" t="n"/>
      <c r="CR86" s="26">
        <f>CQ86</f>
        <v/>
      </c>
      <c r="CS86" s="27" t="n"/>
    </row>
    <row r="87" ht="20" customHeight="1">
      <c r="A87" s="23">
        <f>IF(CS87&lt;&gt;""; ROW()-4; "")</f>
        <v/>
      </c>
      <c r="B87" s="24">
        <f>IF(CS87&lt;&gt;""; IF(ISNUMBER(B87); B87; TODAY()); "")</f>
        <v/>
      </c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/>
      <c r="AZ87" s="23" t="n"/>
      <c r="BA87" s="23" t="n"/>
      <c r="BB87" s="23" t="n"/>
      <c r="BC87" s="23" t="n"/>
      <c r="BD87" s="23" t="n"/>
      <c r="BE87" s="23" t="n"/>
      <c r="BF87" s="23" t="n"/>
      <c r="BG87" s="23" t="n"/>
      <c r="BH87" s="23" t="n"/>
      <c r="BI87" s="23" t="n"/>
      <c r="BJ87" s="23" t="n"/>
      <c r="BK87" s="23" t="n"/>
      <c r="BL87" s="23" t="n"/>
      <c r="BM87" s="23" t="n"/>
      <c r="BN87" s="23" t="n"/>
      <c r="BO87" s="23" t="n"/>
      <c r="BP87" s="23" t="n"/>
      <c r="BQ87" s="23" t="n"/>
      <c r="BR87" s="23" t="n"/>
      <c r="BS87" s="23" t="n"/>
      <c r="BT87" s="23" t="n"/>
      <c r="BU87" s="23" t="n"/>
      <c r="BV87" s="23" t="n"/>
      <c r="BW87" s="23" t="n"/>
      <c r="BX87" s="23" t="n"/>
      <c r="BY87" s="23" t="n"/>
      <c r="BZ87" s="23" t="n"/>
      <c r="CA87" s="23" t="n"/>
      <c r="CB87" s="23" t="n"/>
      <c r="CC87" s="23" t="n"/>
      <c r="CD87" s="23" t="n"/>
      <c r="CE87" s="23" t="n"/>
      <c r="CF87" s="23" t="n"/>
      <c r="CG87" s="23" t="n"/>
      <c r="CH87" s="23" t="n"/>
      <c r="CI87" s="23" t="n"/>
      <c r="CJ87" s="23" t="n"/>
      <c r="CK87" s="23" t="n"/>
      <c r="CL87" s="23" t="n"/>
      <c r="CM87" s="23" t="n"/>
      <c r="CN87" s="23" t="n"/>
      <c r="CO87" s="23" t="n"/>
      <c r="CP87" s="23" t="n"/>
      <c r="CQ87" s="25" t="n"/>
      <c r="CR87" s="26">
        <f>CQ87</f>
        <v/>
      </c>
      <c r="CS87" s="27" t="n"/>
    </row>
    <row r="88" ht="20" customHeight="1">
      <c r="A88" s="23">
        <f>IF(CS88&lt;&gt;""; ROW()-4; "")</f>
        <v/>
      </c>
      <c r="B88" s="24">
        <f>IF(CS88&lt;&gt;""; IF(ISNUMBER(B88); B88; TODAY()); "")</f>
        <v/>
      </c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  <c r="AT88" s="23" t="n"/>
      <c r="AU88" s="23" t="n"/>
      <c r="AV88" s="23" t="n"/>
      <c r="AW88" s="23" t="n"/>
      <c r="AX88" s="23" t="n"/>
      <c r="AY88" s="23" t="n"/>
      <c r="AZ88" s="23" t="n"/>
      <c r="BA88" s="23" t="n"/>
      <c r="BB88" s="23" t="n"/>
      <c r="BC88" s="23" t="n"/>
      <c r="BD88" s="23" t="n"/>
      <c r="BE88" s="23" t="n"/>
      <c r="BF88" s="23" t="n"/>
      <c r="BG88" s="23" t="n"/>
      <c r="BH88" s="23" t="n"/>
      <c r="BI88" s="23" t="n"/>
      <c r="BJ88" s="23" t="n"/>
      <c r="BK88" s="23" t="n"/>
      <c r="BL88" s="23" t="n"/>
      <c r="BM88" s="23" t="n"/>
      <c r="BN88" s="23" t="n"/>
      <c r="BO88" s="23" t="n"/>
      <c r="BP88" s="23" t="n"/>
      <c r="BQ88" s="23" t="n"/>
      <c r="BR88" s="23" t="n"/>
      <c r="BS88" s="23" t="n"/>
      <c r="BT88" s="23" t="n"/>
      <c r="BU88" s="23" t="n"/>
      <c r="BV88" s="23" t="n"/>
      <c r="BW88" s="23" t="n"/>
      <c r="BX88" s="23" t="n"/>
      <c r="BY88" s="23" t="n"/>
      <c r="BZ88" s="23" t="n"/>
      <c r="CA88" s="23" t="n"/>
      <c r="CB88" s="23" t="n"/>
      <c r="CC88" s="23" t="n"/>
      <c r="CD88" s="23" t="n"/>
      <c r="CE88" s="23" t="n"/>
      <c r="CF88" s="23" t="n"/>
      <c r="CG88" s="23" t="n"/>
      <c r="CH88" s="23" t="n"/>
      <c r="CI88" s="23" t="n"/>
      <c r="CJ88" s="23" t="n"/>
      <c r="CK88" s="23" t="n"/>
      <c r="CL88" s="23" t="n"/>
      <c r="CM88" s="23" t="n"/>
      <c r="CN88" s="23" t="n"/>
      <c r="CO88" s="23" t="n"/>
      <c r="CP88" s="23" t="n"/>
      <c r="CQ88" s="25" t="n"/>
      <c r="CR88" s="26">
        <f>CQ88</f>
        <v/>
      </c>
      <c r="CS88" s="27" t="n"/>
    </row>
    <row r="89" ht="20" customHeight="1">
      <c r="A89" s="23">
        <f>IF(CS89&lt;&gt;""; ROW()-4; "")</f>
        <v/>
      </c>
      <c r="B89" s="24">
        <f>IF(CS89&lt;&gt;""; IF(ISNUMBER(B89); B89; TODAY()); "")</f>
        <v/>
      </c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  <c r="AU89" s="23" t="n"/>
      <c r="AV89" s="23" t="n"/>
      <c r="AW89" s="23" t="n"/>
      <c r="AX89" s="23" t="n"/>
      <c r="AY89" s="23" t="n"/>
      <c r="AZ89" s="23" t="n"/>
      <c r="BA89" s="23" t="n"/>
      <c r="BB89" s="23" t="n"/>
      <c r="BC89" s="23" t="n"/>
      <c r="BD89" s="23" t="n"/>
      <c r="BE89" s="23" t="n"/>
      <c r="BF89" s="23" t="n"/>
      <c r="BG89" s="23" t="n"/>
      <c r="BH89" s="23" t="n"/>
      <c r="BI89" s="23" t="n"/>
      <c r="BJ89" s="23" t="n"/>
      <c r="BK89" s="23" t="n"/>
      <c r="BL89" s="23" t="n"/>
      <c r="BM89" s="23" t="n"/>
      <c r="BN89" s="23" t="n"/>
      <c r="BO89" s="23" t="n"/>
      <c r="BP89" s="23" t="n"/>
      <c r="BQ89" s="23" t="n"/>
      <c r="BR89" s="23" t="n"/>
      <c r="BS89" s="23" t="n"/>
      <c r="BT89" s="23" t="n"/>
      <c r="BU89" s="23" t="n"/>
      <c r="BV89" s="23" t="n"/>
      <c r="BW89" s="23" t="n"/>
      <c r="BX89" s="23" t="n"/>
      <c r="BY89" s="23" t="n"/>
      <c r="BZ89" s="23" t="n"/>
      <c r="CA89" s="23" t="n"/>
      <c r="CB89" s="23" t="n"/>
      <c r="CC89" s="23" t="n"/>
      <c r="CD89" s="23" t="n"/>
      <c r="CE89" s="23" t="n"/>
      <c r="CF89" s="23" t="n"/>
      <c r="CG89" s="23" t="n"/>
      <c r="CH89" s="23" t="n"/>
      <c r="CI89" s="23" t="n"/>
      <c r="CJ89" s="23" t="n"/>
      <c r="CK89" s="23" t="n"/>
      <c r="CL89" s="23" t="n"/>
      <c r="CM89" s="23" t="n"/>
      <c r="CN89" s="23" t="n"/>
      <c r="CO89" s="23" t="n"/>
      <c r="CP89" s="23" t="n"/>
      <c r="CQ89" s="25" t="n"/>
      <c r="CR89" s="26">
        <f>CQ89</f>
        <v/>
      </c>
      <c r="CS89" s="27" t="n"/>
    </row>
    <row r="90" ht="20" customHeight="1">
      <c r="A90" s="23">
        <f>IF(CS90&lt;&gt;""; ROW()-4; "")</f>
        <v/>
      </c>
      <c r="B90" s="24">
        <f>IF(CS90&lt;&gt;""; IF(ISNUMBER(B90); B90; TODAY()); "")</f>
        <v/>
      </c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  <c r="AZ90" s="23" t="n"/>
      <c r="BA90" s="23" t="n"/>
      <c r="BB90" s="23" t="n"/>
      <c r="BC90" s="23" t="n"/>
      <c r="BD90" s="23" t="n"/>
      <c r="BE90" s="23" t="n"/>
      <c r="BF90" s="23" t="n"/>
      <c r="BG90" s="23" t="n"/>
      <c r="BH90" s="23" t="n"/>
      <c r="BI90" s="23" t="n"/>
      <c r="BJ90" s="23" t="n"/>
      <c r="BK90" s="23" t="n"/>
      <c r="BL90" s="23" t="n"/>
      <c r="BM90" s="23" t="n"/>
      <c r="BN90" s="23" t="n"/>
      <c r="BO90" s="23" t="n"/>
      <c r="BP90" s="23" t="n"/>
      <c r="BQ90" s="23" t="n"/>
      <c r="BR90" s="23" t="n"/>
      <c r="BS90" s="23" t="n"/>
      <c r="BT90" s="23" t="n"/>
      <c r="BU90" s="23" t="n"/>
      <c r="BV90" s="23" t="n"/>
      <c r="BW90" s="23" t="n"/>
      <c r="BX90" s="23" t="n"/>
      <c r="BY90" s="23" t="n"/>
      <c r="BZ90" s="23" t="n"/>
      <c r="CA90" s="23" t="n"/>
      <c r="CB90" s="23" t="n"/>
      <c r="CC90" s="23" t="n"/>
      <c r="CD90" s="23" t="n"/>
      <c r="CE90" s="23" t="n"/>
      <c r="CF90" s="23" t="n"/>
      <c r="CG90" s="23" t="n"/>
      <c r="CH90" s="23" t="n"/>
      <c r="CI90" s="23" t="n"/>
      <c r="CJ90" s="23" t="n"/>
      <c r="CK90" s="23" t="n"/>
      <c r="CL90" s="23" t="n"/>
      <c r="CM90" s="23" t="n"/>
      <c r="CN90" s="23" t="n"/>
      <c r="CO90" s="23" t="n"/>
      <c r="CP90" s="23" t="n"/>
      <c r="CQ90" s="25" t="n"/>
      <c r="CR90" s="26">
        <f>CQ90</f>
        <v/>
      </c>
      <c r="CS90" s="27" t="n"/>
    </row>
    <row r="91" ht="20" customHeight="1">
      <c r="A91" s="23">
        <f>IF(CS91&lt;&gt;""; ROW()-4; "")</f>
        <v/>
      </c>
      <c r="B91" s="24">
        <f>IF(CS91&lt;&gt;""; IF(ISNUMBER(B91); B91; TODAY()); "")</f>
        <v/>
      </c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/>
      <c r="AZ91" s="23" t="n"/>
      <c r="BA91" s="23" t="n"/>
      <c r="BB91" s="23" t="n"/>
      <c r="BC91" s="23" t="n"/>
      <c r="BD91" s="23" t="n"/>
      <c r="BE91" s="23" t="n"/>
      <c r="BF91" s="23" t="n"/>
      <c r="BG91" s="23" t="n"/>
      <c r="BH91" s="23" t="n"/>
      <c r="BI91" s="23" t="n"/>
      <c r="BJ91" s="23" t="n"/>
      <c r="BK91" s="23" t="n"/>
      <c r="BL91" s="23" t="n"/>
      <c r="BM91" s="23" t="n"/>
      <c r="BN91" s="23" t="n"/>
      <c r="BO91" s="23" t="n"/>
      <c r="BP91" s="23" t="n"/>
      <c r="BQ91" s="23" t="n"/>
      <c r="BR91" s="23" t="n"/>
      <c r="BS91" s="23" t="n"/>
      <c r="BT91" s="23" t="n"/>
      <c r="BU91" s="23" t="n"/>
      <c r="BV91" s="23" t="n"/>
      <c r="BW91" s="23" t="n"/>
      <c r="BX91" s="23" t="n"/>
      <c r="BY91" s="23" t="n"/>
      <c r="BZ91" s="23" t="n"/>
      <c r="CA91" s="23" t="n"/>
      <c r="CB91" s="23" t="n"/>
      <c r="CC91" s="23" t="n"/>
      <c r="CD91" s="23" t="n"/>
      <c r="CE91" s="23" t="n"/>
      <c r="CF91" s="23" t="n"/>
      <c r="CG91" s="23" t="n"/>
      <c r="CH91" s="23" t="n"/>
      <c r="CI91" s="23" t="n"/>
      <c r="CJ91" s="23" t="n"/>
      <c r="CK91" s="23" t="n"/>
      <c r="CL91" s="23" t="n"/>
      <c r="CM91" s="23" t="n"/>
      <c r="CN91" s="23" t="n"/>
      <c r="CO91" s="23" t="n"/>
      <c r="CP91" s="23" t="n"/>
      <c r="CQ91" s="25" t="n"/>
      <c r="CR91" s="26">
        <f>CQ91</f>
        <v/>
      </c>
      <c r="CS91" s="27" t="n"/>
    </row>
    <row r="92" ht="20" customHeight="1">
      <c r="A92" s="23">
        <f>IF(CS92&lt;&gt;""; ROW()-4; "")</f>
        <v/>
      </c>
      <c r="B92" s="24">
        <f>IF(CS92&lt;&gt;""; IF(ISNUMBER(B92); B92; TODAY()); "")</f>
        <v/>
      </c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  <c r="AZ92" s="23" t="n"/>
      <c r="BA92" s="23" t="n"/>
      <c r="BB92" s="23" t="n"/>
      <c r="BC92" s="23" t="n"/>
      <c r="BD92" s="23" t="n"/>
      <c r="BE92" s="23" t="n"/>
      <c r="BF92" s="23" t="n"/>
      <c r="BG92" s="23" t="n"/>
      <c r="BH92" s="23" t="n"/>
      <c r="BI92" s="23" t="n"/>
      <c r="BJ92" s="23" t="n"/>
      <c r="BK92" s="23" t="n"/>
      <c r="BL92" s="23" t="n"/>
      <c r="BM92" s="23" t="n"/>
      <c r="BN92" s="23" t="n"/>
      <c r="BO92" s="23" t="n"/>
      <c r="BP92" s="23" t="n"/>
      <c r="BQ92" s="23" t="n"/>
      <c r="BR92" s="23" t="n"/>
      <c r="BS92" s="23" t="n"/>
      <c r="BT92" s="23" t="n"/>
      <c r="BU92" s="23" t="n"/>
      <c r="BV92" s="23" t="n"/>
      <c r="BW92" s="23" t="n"/>
      <c r="BX92" s="23" t="n"/>
      <c r="BY92" s="23" t="n"/>
      <c r="BZ92" s="23" t="n"/>
      <c r="CA92" s="23" t="n"/>
      <c r="CB92" s="23" t="n"/>
      <c r="CC92" s="23" t="n"/>
      <c r="CD92" s="23" t="n"/>
      <c r="CE92" s="23" t="n"/>
      <c r="CF92" s="23" t="n"/>
      <c r="CG92" s="23" t="n"/>
      <c r="CH92" s="23" t="n"/>
      <c r="CI92" s="23" t="n"/>
      <c r="CJ92" s="23" t="n"/>
      <c r="CK92" s="23" t="n"/>
      <c r="CL92" s="23" t="n"/>
      <c r="CM92" s="23" t="n"/>
      <c r="CN92" s="23" t="n"/>
      <c r="CO92" s="23" t="n"/>
      <c r="CP92" s="23" t="n"/>
      <c r="CQ92" s="25" t="n"/>
      <c r="CR92" s="26">
        <f>CQ92</f>
        <v/>
      </c>
      <c r="CS92" s="27" t="n"/>
    </row>
    <row r="93" ht="20" customHeight="1">
      <c r="A93" s="23">
        <f>IF(CS93&lt;&gt;""; ROW()-4; "")</f>
        <v/>
      </c>
      <c r="B93" s="24">
        <f>IF(CS93&lt;&gt;""; IF(ISNUMBER(B93); B93; TODAY()); "")</f>
        <v/>
      </c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  <c r="AV93" s="23" t="n"/>
      <c r="AW93" s="23" t="n"/>
      <c r="AX93" s="23" t="n"/>
      <c r="AY93" s="23" t="n"/>
      <c r="AZ93" s="23" t="n"/>
      <c r="BA93" s="23" t="n"/>
      <c r="BB93" s="23" t="n"/>
      <c r="BC93" s="23" t="n"/>
      <c r="BD93" s="23" t="n"/>
      <c r="BE93" s="23" t="n"/>
      <c r="BF93" s="23" t="n"/>
      <c r="BG93" s="23" t="n"/>
      <c r="BH93" s="23" t="n"/>
      <c r="BI93" s="23" t="n"/>
      <c r="BJ93" s="23" t="n"/>
      <c r="BK93" s="23" t="n"/>
      <c r="BL93" s="23" t="n"/>
      <c r="BM93" s="23" t="n"/>
      <c r="BN93" s="23" t="n"/>
      <c r="BO93" s="23" t="n"/>
      <c r="BP93" s="23" t="n"/>
      <c r="BQ93" s="23" t="n"/>
      <c r="BR93" s="23" t="n"/>
      <c r="BS93" s="23" t="n"/>
      <c r="BT93" s="23" t="n"/>
      <c r="BU93" s="23" t="n"/>
      <c r="BV93" s="23" t="n"/>
      <c r="BW93" s="23" t="n"/>
      <c r="BX93" s="23" t="n"/>
      <c r="BY93" s="23" t="n"/>
      <c r="BZ93" s="23" t="n"/>
      <c r="CA93" s="23" t="n"/>
      <c r="CB93" s="23" t="n"/>
      <c r="CC93" s="23" t="n"/>
      <c r="CD93" s="23" t="n"/>
      <c r="CE93" s="23" t="n"/>
      <c r="CF93" s="23" t="n"/>
      <c r="CG93" s="23" t="n"/>
      <c r="CH93" s="23" t="n"/>
      <c r="CI93" s="23" t="n"/>
      <c r="CJ93" s="23" t="n"/>
      <c r="CK93" s="23" t="n"/>
      <c r="CL93" s="23" t="n"/>
      <c r="CM93" s="23" t="n"/>
      <c r="CN93" s="23" t="n"/>
      <c r="CO93" s="23" t="n"/>
      <c r="CP93" s="23" t="n"/>
      <c r="CQ93" s="25" t="n"/>
      <c r="CR93" s="26">
        <f>CQ93</f>
        <v/>
      </c>
      <c r="CS93" s="27" t="n"/>
    </row>
    <row r="94" ht="20" customHeight="1">
      <c r="A94" s="23">
        <f>IF(CS94&lt;&gt;""; ROW()-4; "")</f>
        <v/>
      </c>
      <c r="B94" s="24">
        <f>IF(CS94&lt;&gt;""; IF(ISNUMBER(B94); B94; TODAY()); "")</f>
        <v/>
      </c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  <c r="AZ94" s="23" t="n"/>
      <c r="BA94" s="23" t="n"/>
      <c r="BB94" s="23" t="n"/>
      <c r="BC94" s="23" t="n"/>
      <c r="BD94" s="23" t="n"/>
      <c r="BE94" s="23" t="n"/>
      <c r="BF94" s="23" t="n"/>
      <c r="BG94" s="23" t="n"/>
      <c r="BH94" s="23" t="n"/>
      <c r="BI94" s="23" t="n"/>
      <c r="BJ94" s="23" t="n"/>
      <c r="BK94" s="23" t="n"/>
      <c r="BL94" s="23" t="n"/>
      <c r="BM94" s="23" t="n"/>
      <c r="BN94" s="23" t="n"/>
      <c r="BO94" s="23" t="n"/>
      <c r="BP94" s="23" t="n"/>
      <c r="BQ94" s="23" t="n"/>
      <c r="BR94" s="23" t="n"/>
      <c r="BS94" s="23" t="n"/>
      <c r="BT94" s="23" t="n"/>
      <c r="BU94" s="23" t="n"/>
      <c r="BV94" s="23" t="n"/>
      <c r="BW94" s="23" t="n"/>
      <c r="BX94" s="23" t="n"/>
      <c r="BY94" s="23" t="n"/>
      <c r="BZ94" s="23" t="n"/>
      <c r="CA94" s="23" t="n"/>
      <c r="CB94" s="23" t="n"/>
      <c r="CC94" s="23" t="n"/>
      <c r="CD94" s="23" t="n"/>
      <c r="CE94" s="23" t="n"/>
      <c r="CF94" s="23" t="n"/>
      <c r="CG94" s="23" t="n"/>
      <c r="CH94" s="23" t="n"/>
      <c r="CI94" s="23" t="n"/>
      <c r="CJ94" s="23" t="n"/>
      <c r="CK94" s="23" t="n"/>
      <c r="CL94" s="23" t="n"/>
      <c r="CM94" s="23" t="n"/>
      <c r="CN94" s="23" t="n"/>
      <c r="CO94" s="23" t="n"/>
      <c r="CP94" s="23" t="n"/>
      <c r="CQ94" s="25" t="n"/>
      <c r="CR94" s="26">
        <f>CQ94</f>
        <v/>
      </c>
      <c r="CS94" s="27" t="n"/>
    </row>
    <row r="95" ht="20" customHeight="1">
      <c r="A95" s="23">
        <f>IF(CS95&lt;&gt;""; ROW()-4; "")</f>
        <v/>
      </c>
      <c r="B95" s="24">
        <f>IF(CS95&lt;&gt;""; IF(ISNUMBER(B95); B95; TODAY()); "")</f>
        <v/>
      </c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  <c r="AV95" s="23" t="n"/>
      <c r="AW95" s="23" t="n"/>
      <c r="AX95" s="23" t="n"/>
      <c r="AY95" s="23" t="n"/>
      <c r="AZ95" s="23" t="n"/>
      <c r="BA95" s="23" t="n"/>
      <c r="BB95" s="23" t="n"/>
      <c r="BC95" s="23" t="n"/>
      <c r="BD95" s="23" t="n"/>
      <c r="BE95" s="23" t="n"/>
      <c r="BF95" s="23" t="n"/>
      <c r="BG95" s="23" t="n"/>
      <c r="BH95" s="23" t="n"/>
      <c r="BI95" s="23" t="n"/>
      <c r="BJ95" s="23" t="n"/>
      <c r="BK95" s="23" t="n"/>
      <c r="BL95" s="23" t="n"/>
      <c r="BM95" s="23" t="n"/>
      <c r="BN95" s="23" t="n"/>
      <c r="BO95" s="23" t="n"/>
      <c r="BP95" s="23" t="n"/>
      <c r="BQ95" s="23" t="n"/>
      <c r="BR95" s="23" t="n"/>
      <c r="BS95" s="23" t="n"/>
      <c r="BT95" s="23" t="n"/>
      <c r="BU95" s="23" t="n"/>
      <c r="BV95" s="23" t="n"/>
      <c r="BW95" s="23" t="n"/>
      <c r="BX95" s="23" t="n"/>
      <c r="BY95" s="23" t="n"/>
      <c r="BZ95" s="23" t="n"/>
      <c r="CA95" s="23" t="n"/>
      <c r="CB95" s="23" t="n"/>
      <c r="CC95" s="23" t="n"/>
      <c r="CD95" s="23" t="n"/>
      <c r="CE95" s="23" t="n"/>
      <c r="CF95" s="23" t="n"/>
      <c r="CG95" s="23" t="n"/>
      <c r="CH95" s="23" t="n"/>
      <c r="CI95" s="23" t="n"/>
      <c r="CJ95" s="23" t="n"/>
      <c r="CK95" s="23" t="n"/>
      <c r="CL95" s="23" t="n"/>
      <c r="CM95" s="23" t="n"/>
      <c r="CN95" s="23" t="n"/>
      <c r="CO95" s="23" t="n"/>
      <c r="CP95" s="23" t="n"/>
      <c r="CQ95" s="25" t="n"/>
      <c r="CR95" s="26">
        <f>CQ95</f>
        <v/>
      </c>
      <c r="CS95" s="27" t="n"/>
    </row>
    <row r="96" ht="20" customHeight="1">
      <c r="A96" s="23">
        <f>IF(CS96&lt;&gt;""; ROW()-4; "")</f>
        <v/>
      </c>
      <c r="B96" s="24">
        <f>IF(CS96&lt;&gt;""; IF(ISNUMBER(B96); B96; TODAY()); "")</f>
        <v/>
      </c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  <c r="AT96" s="23" t="n"/>
      <c r="AU96" s="23" t="n"/>
      <c r="AV96" s="23" t="n"/>
      <c r="AW96" s="23" t="n"/>
      <c r="AX96" s="23" t="n"/>
      <c r="AY96" s="23" t="n"/>
      <c r="AZ96" s="23" t="n"/>
      <c r="BA96" s="23" t="n"/>
      <c r="BB96" s="23" t="n"/>
      <c r="BC96" s="23" t="n"/>
      <c r="BD96" s="23" t="n"/>
      <c r="BE96" s="23" t="n"/>
      <c r="BF96" s="23" t="n"/>
      <c r="BG96" s="23" t="n"/>
      <c r="BH96" s="23" t="n"/>
      <c r="BI96" s="23" t="n"/>
      <c r="BJ96" s="23" t="n"/>
      <c r="BK96" s="23" t="n"/>
      <c r="BL96" s="23" t="n"/>
      <c r="BM96" s="23" t="n"/>
      <c r="BN96" s="23" t="n"/>
      <c r="BO96" s="23" t="n"/>
      <c r="BP96" s="23" t="n"/>
      <c r="BQ96" s="23" t="n"/>
      <c r="BR96" s="23" t="n"/>
      <c r="BS96" s="23" t="n"/>
      <c r="BT96" s="23" t="n"/>
      <c r="BU96" s="23" t="n"/>
      <c r="BV96" s="23" t="n"/>
      <c r="BW96" s="23" t="n"/>
      <c r="BX96" s="23" t="n"/>
      <c r="BY96" s="23" t="n"/>
      <c r="BZ96" s="23" t="n"/>
      <c r="CA96" s="23" t="n"/>
      <c r="CB96" s="23" t="n"/>
      <c r="CC96" s="23" t="n"/>
      <c r="CD96" s="23" t="n"/>
      <c r="CE96" s="23" t="n"/>
      <c r="CF96" s="23" t="n"/>
      <c r="CG96" s="23" t="n"/>
      <c r="CH96" s="23" t="n"/>
      <c r="CI96" s="23" t="n"/>
      <c r="CJ96" s="23" t="n"/>
      <c r="CK96" s="23" t="n"/>
      <c r="CL96" s="23" t="n"/>
      <c r="CM96" s="23" t="n"/>
      <c r="CN96" s="23" t="n"/>
      <c r="CO96" s="23" t="n"/>
      <c r="CP96" s="23" t="n"/>
      <c r="CQ96" s="25" t="n"/>
      <c r="CR96" s="26">
        <f>CQ96</f>
        <v/>
      </c>
      <c r="CS96" s="27" t="n"/>
    </row>
    <row r="97" ht="20" customHeight="1">
      <c r="A97" s="23">
        <f>IF(CS97&lt;&gt;""; ROW()-4; "")</f>
        <v/>
      </c>
      <c r="B97" s="24">
        <f>IF(CS97&lt;&gt;""; IF(ISNUMBER(B97); B97; TODAY()); "")</f>
        <v/>
      </c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  <c r="AT97" s="23" t="n"/>
      <c r="AU97" s="23" t="n"/>
      <c r="AV97" s="23" t="n"/>
      <c r="AW97" s="23" t="n"/>
      <c r="AX97" s="23" t="n"/>
      <c r="AY97" s="23" t="n"/>
      <c r="AZ97" s="23" t="n"/>
      <c r="BA97" s="23" t="n"/>
      <c r="BB97" s="23" t="n"/>
      <c r="BC97" s="23" t="n"/>
      <c r="BD97" s="23" t="n"/>
      <c r="BE97" s="23" t="n"/>
      <c r="BF97" s="23" t="n"/>
      <c r="BG97" s="23" t="n"/>
      <c r="BH97" s="23" t="n"/>
      <c r="BI97" s="23" t="n"/>
      <c r="BJ97" s="23" t="n"/>
      <c r="BK97" s="23" t="n"/>
      <c r="BL97" s="23" t="n"/>
      <c r="BM97" s="23" t="n"/>
      <c r="BN97" s="23" t="n"/>
      <c r="BO97" s="23" t="n"/>
      <c r="BP97" s="23" t="n"/>
      <c r="BQ97" s="23" t="n"/>
      <c r="BR97" s="23" t="n"/>
      <c r="BS97" s="23" t="n"/>
      <c r="BT97" s="23" t="n"/>
      <c r="BU97" s="23" t="n"/>
      <c r="BV97" s="23" t="n"/>
      <c r="BW97" s="23" t="n"/>
      <c r="BX97" s="23" t="n"/>
      <c r="BY97" s="23" t="n"/>
      <c r="BZ97" s="23" t="n"/>
      <c r="CA97" s="23" t="n"/>
      <c r="CB97" s="23" t="n"/>
      <c r="CC97" s="23" t="n"/>
      <c r="CD97" s="23" t="n"/>
      <c r="CE97" s="23" t="n"/>
      <c r="CF97" s="23" t="n"/>
      <c r="CG97" s="23" t="n"/>
      <c r="CH97" s="23" t="n"/>
      <c r="CI97" s="23" t="n"/>
      <c r="CJ97" s="23" t="n"/>
      <c r="CK97" s="23" t="n"/>
      <c r="CL97" s="23" t="n"/>
      <c r="CM97" s="23" t="n"/>
      <c r="CN97" s="23" t="n"/>
      <c r="CO97" s="23" t="n"/>
      <c r="CP97" s="23" t="n"/>
      <c r="CQ97" s="25" t="n"/>
      <c r="CR97" s="26">
        <f>CQ97</f>
        <v/>
      </c>
      <c r="CS97" s="27" t="n"/>
    </row>
    <row r="98" ht="20" customHeight="1">
      <c r="A98" s="23">
        <f>IF(CS98&lt;&gt;""; ROW()-4; "")</f>
        <v/>
      </c>
      <c r="B98" s="24">
        <f>IF(CS98&lt;&gt;""; IF(ISNUMBER(B98); B98; TODAY()); "")</f>
        <v/>
      </c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 t="n"/>
      <c r="AT98" s="23" t="n"/>
      <c r="AU98" s="23" t="n"/>
      <c r="AV98" s="23" t="n"/>
      <c r="AW98" s="23" t="n"/>
      <c r="AX98" s="23" t="n"/>
      <c r="AY98" s="23" t="n"/>
      <c r="AZ98" s="23" t="n"/>
      <c r="BA98" s="23" t="n"/>
      <c r="BB98" s="23" t="n"/>
      <c r="BC98" s="23" t="n"/>
      <c r="BD98" s="23" t="n"/>
      <c r="BE98" s="23" t="n"/>
      <c r="BF98" s="23" t="n"/>
      <c r="BG98" s="23" t="n"/>
      <c r="BH98" s="23" t="n"/>
      <c r="BI98" s="23" t="n"/>
      <c r="BJ98" s="23" t="n"/>
      <c r="BK98" s="23" t="n"/>
      <c r="BL98" s="23" t="n"/>
      <c r="BM98" s="23" t="n"/>
      <c r="BN98" s="23" t="n"/>
      <c r="BO98" s="23" t="n"/>
      <c r="BP98" s="23" t="n"/>
      <c r="BQ98" s="23" t="n"/>
      <c r="BR98" s="23" t="n"/>
      <c r="BS98" s="23" t="n"/>
      <c r="BT98" s="23" t="n"/>
      <c r="BU98" s="23" t="n"/>
      <c r="BV98" s="23" t="n"/>
      <c r="BW98" s="23" t="n"/>
      <c r="BX98" s="23" t="n"/>
      <c r="BY98" s="23" t="n"/>
      <c r="BZ98" s="23" t="n"/>
      <c r="CA98" s="23" t="n"/>
      <c r="CB98" s="23" t="n"/>
      <c r="CC98" s="23" t="n"/>
      <c r="CD98" s="23" t="n"/>
      <c r="CE98" s="23" t="n"/>
      <c r="CF98" s="23" t="n"/>
      <c r="CG98" s="23" t="n"/>
      <c r="CH98" s="23" t="n"/>
      <c r="CI98" s="23" t="n"/>
      <c r="CJ98" s="23" t="n"/>
      <c r="CK98" s="23" t="n"/>
      <c r="CL98" s="23" t="n"/>
      <c r="CM98" s="23" t="n"/>
      <c r="CN98" s="23" t="n"/>
      <c r="CO98" s="23" t="n"/>
      <c r="CP98" s="23" t="n"/>
      <c r="CQ98" s="25" t="n"/>
      <c r="CR98" s="26">
        <f>CQ98</f>
        <v/>
      </c>
      <c r="CS98" s="27" t="n"/>
    </row>
    <row r="99" ht="20" customHeight="1">
      <c r="A99" s="23">
        <f>IF(CS99&lt;&gt;""; ROW()-4; "")</f>
        <v/>
      </c>
      <c r="B99" s="24">
        <f>IF(CS99&lt;&gt;""; IF(ISNUMBER(B99); B99; TODAY()); "")</f>
        <v/>
      </c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  <c r="AT99" s="23" t="n"/>
      <c r="AU99" s="23" t="n"/>
      <c r="AV99" s="23" t="n"/>
      <c r="AW99" s="23" t="n"/>
      <c r="AX99" s="23" t="n"/>
      <c r="AY99" s="23" t="n"/>
      <c r="AZ99" s="23" t="n"/>
      <c r="BA99" s="23" t="n"/>
      <c r="BB99" s="23" t="n"/>
      <c r="BC99" s="23" t="n"/>
      <c r="BD99" s="23" t="n"/>
      <c r="BE99" s="23" t="n"/>
      <c r="BF99" s="23" t="n"/>
      <c r="BG99" s="23" t="n"/>
      <c r="BH99" s="23" t="n"/>
      <c r="BI99" s="23" t="n"/>
      <c r="BJ99" s="23" t="n"/>
      <c r="BK99" s="23" t="n"/>
      <c r="BL99" s="23" t="n"/>
      <c r="BM99" s="23" t="n"/>
      <c r="BN99" s="23" t="n"/>
      <c r="BO99" s="23" t="n"/>
      <c r="BP99" s="23" t="n"/>
      <c r="BQ99" s="23" t="n"/>
      <c r="BR99" s="23" t="n"/>
      <c r="BS99" s="23" t="n"/>
      <c r="BT99" s="23" t="n"/>
      <c r="BU99" s="23" t="n"/>
      <c r="BV99" s="23" t="n"/>
      <c r="BW99" s="23" t="n"/>
      <c r="BX99" s="23" t="n"/>
      <c r="BY99" s="23" t="n"/>
      <c r="BZ99" s="23" t="n"/>
      <c r="CA99" s="23" t="n"/>
      <c r="CB99" s="23" t="n"/>
      <c r="CC99" s="23" t="n"/>
      <c r="CD99" s="23" t="n"/>
      <c r="CE99" s="23" t="n"/>
      <c r="CF99" s="23" t="n"/>
      <c r="CG99" s="23" t="n"/>
      <c r="CH99" s="23" t="n"/>
      <c r="CI99" s="23" t="n"/>
      <c r="CJ99" s="23" t="n"/>
      <c r="CK99" s="23" t="n"/>
      <c r="CL99" s="23" t="n"/>
      <c r="CM99" s="23" t="n"/>
      <c r="CN99" s="23" t="n"/>
      <c r="CO99" s="23" t="n"/>
      <c r="CP99" s="23" t="n"/>
      <c r="CQ99" s="25" t="n"/>
      <c r="CR99" s="26">
        <f>CQ99</f>
        <v/>
      </c>
      <c r="CS99" s="27" t="n"/>
    </row>
    <row r="100" ht="20" customHeight="1">
      <c r="A100" s="23">
        <f>IF(CS100&lt;&gt;""; ROW()-4; "")</f>
        <v/>
      </c>
      <c r="B100" s="24">
        <f>IF(CS100&lt;&gt;""; IF(ISNUMBER(B100); B100; TODAY()); "")</f>
        <v/>
      </c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  <c r="AU100" s="23" t="n"/>
      <c r="AV100" s="23" t="n"/>
      <c r="AW100" s="23" t="n"/>
      <c r="AX100" s="23" t="n"/>
      <c r="AY100" s="23" t="n"/>
      <c r="AZ100" s="23" t="n"/>
      <c r="BA100" s="23" t="n"/>
      <c r="BB100" s="23" t="n"/>
      <c r="BC100" s="23" t="n"/>
      <c r="BD100" s="23" t="n"/>
      <c r="BE100" s="23" t="n"/>
      <c r="BF100" s="23" t="n"/>
      <c r="BG100" s="23" t="n"/>
      <c r="BH100" s="23" t="n"/>
      <c r="BI100" s="23" t="n"/>
      <c r="BJ100" s="23" t="n"/>
      <c r="BK100" s="23" t="n"/>
      <c r="BL100" s="23" t="n"/>
      <c r="BM100" s="23" t="n"/>
      <c r="BN100" s="23" t="n"/>
      <c r="BO100" s="23" t="n"/>
      <c r="BP100" s="23" t="n"/>
      <c r="BQ100" s="23" t="n"/>
      <c r="BR100" s="23" t="n"/>
      <c r="BS100" s="23" t="n"/>
      <c r="BT100" s="23" t="n"/>
      <c r="BU100" s="23" t="n"/>
      <c r="BV100" s="23" t="n"/>
      <c r="BW100" s="23" t="n"/>
      <c r="BX100" s="23" t="n"/>
      <c r="BY100" s="23" t="n"/>
      <c r="BZ100" s="23" t="n"/>
      <c r="CA100" s="23" t="n"/>
      <c r="CB100" s="23" t="n"/>
      <c r="CC100" s="23" t="n"/>
      <c r="CD100" s="23" t="n"/>
      <c r="CE100" s="23" t="n"/>
      <c r="CF100" s="23" t="n"/>
      <c r="CG100" s="23" t="n"/>
      <c r="CH100" s="23" t="n"/>
      <c r="CI100" s="23" t="n"/>
      <c r="CJ100" s="23" t="n"/>
      <c r="CK100" s="23" t="n"/>
      <c r="CL100" s="23" t="n"/>
      <c r="CM100" s="23" t="n"/>
      <c r="CN100" s="23" t="n"/>
      <c r="CO100" s="23" t="n"/>
      <c r="CP100" s="23" t="n"/>
      <c r="CQ100" s="25" t="n"/>
      <c r="CR100" s="26">
        <f>CQ100</f>
        <v/>
      </c>
      <c r="CS100" s="27" t="n"/>
    </row>
    <row r="101" ht="20" customHeight="1">
      <c r="A101" s="23">
        <f>IF(CS101&lt;&gt;""; ROW()-4; "")</f>
        <v/>
      </c>
      <c r="B101" s="24">
        <f>IF(CS101&lt;&gt;""; IF(ISNUMBER(B101); B101; TODAY()); "")</f>
        <v/>
      </c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  <c r="AV101" s="23" t="n"/>
      <c r="AW101" s="23" t="n"/>
      <c r="AX101" s="23" t="n"/>
      <c r="AY101" s="23" t="n"/>
      <c r="AZ101" s="23" t="n"/>
      <c r="BA101" s="23" t="n"/>
      <c r="BB101" s="23" t="n"/>
      <c r="BC101" s="23" t="n"/>
      <c r="BD101" s="23" t="n"/>
      <c r="BE101" s="23" t="n"/>
      <c r="BF101" s="23" t="n"/>
      <c r="BG101" s="23" t="n"/>
      <c r="BH101" s="23" t="n"/>
      <c r="BI101" s="23" t="n"/>
      <c r="BJ101" s="23" t="n"/>
      <c r="BK101" s="23" t="n"/>
      <c r="BL101" s="23" t="n"/>
      <c r="BM101" s="23" t="n"/>
      <c r="BN101" s="23" t="n"/>
      <c r="BO101" s="23" t="n"/>
      <c r="BP101" s="23" t="n"/>
      <c r="BQ101" s="23" t="n"/>
      <c r="BR101" s="23" t="n"/>
      <c r="BS101" s="23" t="n"/>
      <c r="BT101" s="23" t="n"/>
      <c r="BU101" s="23" t="n"/>
      <c r="BV101" s="23" t="n"/>
      <c r="BW101" s="23" t="n"/>
      <c r="BX101" s="23" t="n"/>
      <c r="BY101" s="23" t="n"/>
      <c r="BZ101" s="23" t="n"/>
      <c r="CA101" s="23" t="n"/>
      <c r="CB101" s="23" t="n"/>
      <c r="CC101" s="23" t="n"/>
      <c r="CD101" s="23" t="n"/>
      <c r="CE101" s="23" t="n"/>
      <c r="CF101" s="23" t="n"/>
      <c r="CG101" s="23" t="n"/>
      <c r="CH101" s="23" t="n"/>
      <c r="CI101" s="23" t="n"/>
      <c r="CJ101" s="23" t="n"/>
      <c r="CK101" s="23" t="n"/>
      <c r="CL101" s="23" t="n"/>
      <c r="CM101" s="23" t="n"/>
      <c r="CN101" s="23" t="n"/>
      <c r="CO101" s="23" t="n"/>
      <c r="CP101" s="23" t="n"/>
      <c r="CQ101" s="25" t="n"/>
      <c r="CR101" s="26">
        <f>CQ101</f>
        <v/>
      </c>
      <c r="CS101" s="27" t="n"/>
    </row>
    <row r="102" ht="20" customHeight="1">
      <c r="A102" s="23">
        <f>IF(CS102&lt;&gt;""; ROW()-4; "")</f>
        <v/>
      </c>
      <c r="B102" s="24">
        <f>IF(CS102&lt;&gt;""; IF(ISNUMBER(B102); B102; TODAY()); "")</f>
        <v/>
      </c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  <c r="AZ102" s="23" t="n"/>
      <c r="BA102" s="23" t="n"/>
      <c r="BB102" s="23" t="n"/>
      <c r="BC102" s="23" t="n"/>
      <c r="BD102" s="23" t="n"/>
      <c r="BE102" s="23" t="n"/>
      <c r="BF102" s="23" t="n"/>
      <c r="BG102" s="23" t="n"/>
      <c r="BH102" s="23" t="n"/>
      <c r="BI102" s="23" t="n"/>
      <c r="BJ102" s="23" t="n"/>
      <c r="BK102" s="23" t="n"/>
      <c r="BL102" s="23" t="n"/>
      <c r="BM102" s="23" t="n"/>
      <c r="BN102" s="23" t="n"/>
      <c r="BO102" s="23" t="n"/>
      <c r="BP102" s="23" t="n"/>
      <c r="BQ102" s="23" t="n"/>
      <c r="BR102" s="23" t="n"/>
      <c r="BS102" s="23" t="n"/>
      <c r="BT102" s="23" t="n"/>
      <c r="BU102" s="23" t="n"/>
      <c r="BV102" s="23" t="n"/>
      <c r="BW102" s="23" t="n"/>
      <c r="BX102" s="23" t="n"/>
      <c r="BY102" s="23" t="n"/>
      <c r="BZ102" s="23" t="n"/>
      <c r="CA102" s="23" t="n"/>
      <c r="CB102" s="23" t="n"/>
      <c r="CC102" s="23" t="n"/>
      <c r="CD102" s="23" t="n"/>
      <c r="CE102" s="23" t="n"/>
      <c r="CF102" s="23" t="n"/>
      <c r="CG102" s="23" t="n"/>
      <c r="CH102" s="23" t="n"/>
      <c r="CI102" s="23" t="n"/>
      <c r="CJ102" s="23" t="n"/>
      <c r="CK102" s="23" t="n"/>
      <c r="CL102" s="23" t="n"/>
      <c r="CM102" s="23" t="n"/>
      <c r="CN102" s="23" t="n"/>
      <c r="CO102" s="23" t="n"/>
      <c r="CP102" s="23" t="n"/>
      <c r="CQ102" s="25" t="n"/>
      <c r="CR102" s="26">
        <f>CQ102</f>
        <v/>
      </c>
      <c r="CS102" s="27" t="n"/>
    </row>
    <row r="103" ht="20" customHeight="1">
      <c r="A103" s="23">
        <f>IF(CS103&lt;&gt;""; ROW()-4; "")</f>
        <v/>
      </c>
      <c r="B103" s="24">
        <f>IF(CS103&lt;&gt;""; IF(ISNUMBER(B103); B103; TODAY()); "")</f>
        <v/>
      </c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 t="n"/>
      <c r="AT103" s="23" t="n"/>
      <c r="AU103" s="23" t="n"/>
      <c r="AV103" s="23" t="n"/>
      <c r="AW103" s="23" t="n"/>
      <c r="AX103" s="23" t="n"/>
      <c r="AY103" s="23" t="n"/>
      <c r="AZ103" s="23" t="n"/>
      <c r="BA103" s="23" t="n"/>
      <c r="BB103" s="23" t="n"/>
      <c r="BC103" s="23" t="n"/>
      <c r="BD103" s="23" t="n"/>
      <c r="BE103" s="23" t="n"/>
      <c r="BF103" s="23" t="n"/>
      <c r="BG103" s="23" t="n"/>
      <c r="BH103" s="23" t="n"/>
      <c r="BI103" s="23" t="n"/>
      <c r="BJ103" s="23" t="n"/>
      <c r="BK103" s="23" t="n"/>
      <c r="BL103" s="23" t="n"/>
      <c r="BM103" s="23" t="n"/>
      <c r="BN103" s="23" t="n"/>
      <c r="BO103" s="23" t="n"/>
      <c r="BP103" s="23" t="n"/>
      <c r="BQ103" s="23" t="n"/>
      <c r="BR103" s="23" t="n"/>
      <c r="BS103" s="23" t="n"/>
      <c r="BT103" s="23" t="n"/>
      <c r="BU103" s="23" t="n"/>
      <c r="BV103" s="23" t="n"/>
      <c r="BW103" s="23" t="n"/>
      <c r="BX103" s="23" t="n"/>
      <c r="BY103" s="23" t="n"/>
      <c r="BZ103" s="23" t="n"/>
      <c r="CA103" s="23" t="n"/>
      <c r="CB103" s="23" t="n"/>
      <c r="CC103" s="23" t="n"/>
      <c r="CD103" s="23" t="n"/>
      <c r="CE103" s="23" t="n"/>
      <c r="CF103" s="23" t="n"/>
      <c r="CG103" s="23" t="n"/>
      <c r="CH103" s="23" t="n"/>
      <c r="CI103" s="23" t="n"/>
      <c r="CJ103" s="23" t="n"/>
      <c r="CK103" s="23" t="n"/>
      <c r="CL103" s="23" t="n"/>
      <c r="CM103" s="23" t="n"/>
      <c r="CN103" s="23" t="n"/>
      <c r="CO103" s="23" t="n"/>
      <c r="CP103" s="23" t="n"/>
      <c r="CQ103" s="25" t="n"/>
      <c r="CR103" s="26">
        <f>CQ103</f>
        <v/>
      </c>
      <c r="CS103" s="27" t="n"/>
    </row>
    <row r="104" ht="20" customHeight="1">
      <c r="A104" s="23">
        <f>IF(CS104&lt;&gt;""; ROW()-4; "")</f>
        <v/>
      </c>
      <c r="B104" s="24">
        <f>IF(CS104&lt;&gt;""; IF(ISNUMBER(B104); B104; TODAY()); "")</f>
        <v/>
      </c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 t="n"/>
      <c r="AT104" s="23" t="n"/>
      <c r="AU104" s="23" t="n"/>
      <c r="AV104" s="23" t="n"/>
      <c r="AW104" s="23" t="n"/>
      <c r="AX104" s="23" t="n"/>
      <c r="AY104" s="23" t="n"/>
      <c r="AZ104" s="23" t="n"/>
      <c r="BA104" s="23" t="n"/>
      <c r="BB104" s="23" t="n"/>
      <c r="BC104" s="23" t="n"/>
      <c r="BD104" s="23" t="n"/>
      <c r="BE104" s="23" t="n"/>
      <c r="BF104" s="23" t="n"/>
      <c r="BG104" s="23" t="n"/>
      <c r="BH104" s="23" t="n"/>
      <c r="BI104" s="23" t="n"/>
      <c r="BJ104" s="23" t="n"/>
      <c r="BK104" s="23" t="n"/>
      <c r="BL104" s="23" t="n"/>
      <c r="BM104" s="23" t="n"/>
      <c r="BN104" s="23" t="n"/>
      <c r="BO104" s="23" t="n"/>
      <c r="BP104" s="23" t="n"/>
      <c r="BQ104" s="23" t="n"/>
      <c r="BR104" s="23" t="n"/>
      <c r="BS104" s="23" t="n"/>
      <c r="BT104" s="23" t="n"/>
      <c r="BU104" s="23" t="n"/>
      <c r="BV104" s="23" t="n"/>
      <c r="BW104" s="23" t="n"/>
      <c r="BX104" s="23" t="n"/>
      <c r="BY104" s="23" t="n"/>
      <c r="BZ104" s="23" t="n"/>
      <c r="CA104" s="23" t="n"/>
      <c r="CB104" s="23" t="n"/>
      <c r="CC104" s="23" t="n"/>
      <c r="CD104" s="23" t="n"/>
      <c r="CE104" s="23" t="n"/>
      <c r="CF104" s="23" t="n"/>
      <c r="CG104" s="23" t="n"/>
      <c r="CH104" s="23" t="n"/>
      <c r="CI104" s="23" t="n"/>
      <c r="CJ104" s="23" t="n"/>
      <c r="CK104" s="23" t="n"/>
      <c r="CL104" s="23" t="n"/>
      <c r="CM104" s="23" t="n"/>
      <c r="CN104" s="23" t="n"/>
      <c r="CO104" s="23" t="n"/>
      <c r="CP104" s="23" t="n"/>
      <c r="CQ104" s="25" t="n"/>
      <c r="CR104" s="26">
        <f>CQ104</f>
        <v/>
      </c>
      <c r="CS104" s="27" t="n"/>
    </row>
  </sheetData>
  <mergeCells count="7">
    <mergeCell ref="A1:D1"/>
    <mergeCell ref="A3:B3"/>
    <mergeCell ref="CQ3:CS3"/>
    <mergeCell ref="AB3:AZ3"/>
    <mergeCell ref="C3:AA3"/>
    <mergeCell ref="F1:G1"/>
    <mergeCell ref="BA3:CO3"/>
  </mergeCells>
  <conditionalFormatting sqref="A5:CS104">
    <cfRule type="expression" priority="1" dxfId="0">
      <formula>$CS5="AYLIN"</formula>
    </cfRule>
    <cfRule type="expression" priority="2" dxfId="1">
      <formula>$CS5="ANDRÉ"</formula>
    </cfRule>
    <cfRule type="expression" priority="3" dxfId="2">
      <formula>$CS5="JOHAM"</formula>
    </cfRule>
  </conditionalFormatting>
  <dataValidations count="1">
    <dataValidation sqref="CS5:CS104" showDropDown="0" showInputMessage="0" showErrorMessage="0" allowBlank="1" errorTitle="Usuario Inválido" error="Seleccione un usuario válido de la lista (AYLIN, ANDRÉ, JOHAM)" promptTitle="Usuario" prompt="Seleccione el usuario que realiza el registro" type="list">
      <formula1>"AYLIN,ANDRÉ,JOHAM"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6" customWidth="1" min="4" max="4"/>
  </cols>
  <sheetData>
    <row r="1" ht="35" customHeight="1">
      <c r="A1" s="1" t="inlineStr">
        <is>
          <t>RESUMEN DE CUENTAS - CASA 27</t>
        </is>
      </c>
    </row>
    <row r="3">
      <c r="A3" s="28" t="inlineStr">
        <is>
          <t>USUARIO</t>
        </is>
      </c>
      <c r="B3" s="28" t="inlineStr">
        <is>
          <t>N° REGISTROS</t>
        </is>
      </c>
      <c r="C3" s="28" t="inlineStr">
        <is>
          <t>TOTAL GASTADO (S/)</t>
        </is>
      </c>
      <c r="D3" s="28" t="inlineStr">
        <is>
          <t>% DEL TOTAL</t>
        </is>
      </c>
    </row>
    <row r="4">
      <c r="A4" s="29" t="inlineStr">
        <is>
          <t>AYLIN</t>
        </is>
      </c>
      <c r="B4" s="23">
        <f>COUNTIF(REGISTRO_CUENTAS!$CS$5:$CS$104; "AYLIN")</f>
        <v/>
      </c>
      <c r="C4" s="30">
        <f>SUMIF(REGISTRO_CUENTAS!$CS$5:$CS$104; "AYLIN"; REGISTRO_CUENTAS!$CR$5:$CR$104)</f>
        <v/>
      </c>
      <c r="D4" s="31">
        <f>IF(C7&gt;0; C4/C7; 0)</f>
        <v/>
      </c>
    </row>
    <row r="5">
      <c r="A5" s="32" t="inlineStr">
        <is>
          <t>ANDRÉ</t>
        </is>
      </c>
      <c r="B5" s="23">
        <f>COUNTIF(REGISTRO_CUENTAS!$CS$5:$CS$104; "ANDRÉ")</f>
        <v/>
      </c>
      <c r="C5" s="30">
        <f>SUMIF(REGISTRO_CUENTAS!$CS$5:$CS$104; "ANDRÉ"; REGISTRO_CUENTAS!$CR$5:$CR$104)</f>
        <v/>
      </c>
      <c r="D5" s="31">
        <f>IF(C7&gt;0; C5/C7; 0)</f>
        <v/>
      </c>
    </row>
    <row r="6">
      <c r="A6" s="33" t="inlineStr">
        <is>
          <t>JOHAM</t>
        </is>
      </c>
      <c r="B6" s="23">
        <f>COUNTIF(REGISTRO_CUENTAS!$CS$5:$CS$104; "JOHAM")</f>
        <v/>
      </c>
      <c r="C6" s="30">
        <f>SUMIF(REGISTRO_CUENTAS!$CS$5:$CS$104; "JOHAM"; REGISTRO_CUENTAS!$CR$5:$CR$104)</f>
        <v/>
      </c>
      <c r="D6" s="31">
        <f>IF(C7&gt;0; C6/C7; 0)</f>
        <v/>
      </c>
    </row>
    <row r="7">
      <c r="A7" s="34" t="inlineStr">
        <is>
          <t>TOTAL GENERAL</t>
        </is>
      </c>
      <c r="B7" s="34">
        <f>SUM(B4:B6)</f>
        <v/>
      </c>
      <c r="C7" s="35">
        <f>SUM(C4:C6)</f>
        <v/>
      </c>
      <c r="D7" s="36">
        <f>SUM(D4:D6)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10" customWidth="1" min="2" max="2"/>
  </cols>
  <sheetData>
    <row r="1" ht="35" customHeight="1">
      <c r="A1" s="1" t="inlineStr">
        <is>
          <t>CÓDIGO MACRO VBA PARA EL BOTÓN 'ACTUALIZAR'</t>
        </is>
      </c>
    </row>
    <row r="3">
      <c r="A3" s="4" t="inlineStr">
        <is>
          <t>PASO 1</t>
        </is>
      </c>
      <c r="B3" s="37" t="inlineStr">
        <is>
          <t>Presione ALT + F11 en Excel para abrir el Editor de Visual Basic.</t>
        </is>
      </c>
    </row>
    <row r="4">
      <c r="A4" s="4" t="inlineStr">
        <is>
          <t>PASO 2</t>
        </is>
      </c>
      <c r="B4" s="37" t="inlineStr">
        <is>
          <t>En el menú superior, seleccione Insertar -&gt; Módulo.</t>
        </is>
      </c>
    </row>
    <row r="5">
      <c r="A5" s="4" t="inlineStr">
        <is>
          <t>PASO 3</t>
        </is>
      </c>
      <c r="B5" s="37" t="inlineStr">
        <is>
          <t>Copie y pegue el siguiente código VBA en la ventana del módulo:</t>
        </is>
      </c>
    </row>
    <row r="6">
      <c r="A6" s="4" t="inlineStr"/>
      <c r="B6" s="37" t="inlineStr"/>
    </row>
    <row r="7">
      <c r="A7" s="4" t="inlineStr">
        <is>
          <t>CÓDIGO VBA:</t>
        </is>
      </c>
      <c r="B7" s="38" t="inlineStr">
        <is>
          <t>Sub ReiniciarRegistro()</t>
        </is>
      </c>
    </row>
    <row r="8">
      <c r="A8" s="4" t="inlineStr"/>
      <c r="B8" s="38" t="inlineStr">
        <is>
          <t xml:space="preserve">    Dim respuesta As VbMsgBoxResult</t>
        </is>
      </c>
    </row>
    <row r="9">
      <c r="A9" s="4" t="inlineStr"/>
      <c r="B9" s="38" t="inlineStr">
        <is>
          <t xml:space="preserve">    respuesta = MsgBox("¿Está seguro de que desea reiniciar todo el registro de cuentas?", vbYesNo + vbQuestion, "Confirmar Reinicio")</t>
        </is>
      </c>
    </row>
    <row r="10">
      <c r="A10" s="4" t="inlineStr"/>
      <c r="B10" s="38" t="inlineStr">
        <is>
          <t xml:space="preserve">    If respuesta = vbYes Then</t>
        </is>
      </c>
    </row>
    <row r="11">
      <c r="A11" s="4" t="inlineStr"/>
      <c r="B11" s="38" t="inlineStr">
        <is>
          <t xml:space="preserve">        With ThisWorkbook.Sheets("REGISTRO_CUENTAS")</t>
        </is>
      </c>
    </row>
    <row r="12">
      <c r="A12" s="4" t="inlineStr"/>
      <c r="B12" s="38" t="inlineStr">
        <is>
          <t xml:space="preserve">            .Range("C5:CS104").ClearContents</t>
        </is>
      </c>
    </row>
    <row r="13">
      <c r="A13" s="4" t="inlineStr"/>
      <c r="B13" s="38" t="inlineStr">
        <is>
          <t xml:space="preserve">        End With</t>
        </is>
      </c>
    </row>
    <row r="14">
      <c r="A14" s="4" t="inlineStr"/>
      <c r="B14" s="38" t="inlineStr">
        <is>
          <t xml:space="preserve">        MsgBox "El registro de cuentas ha sido reiniciado correctamente.", vbInformation, "Reinicio Completado"</t>
        </is>
      </c>
    </row>
    <row r="15">
      <c r="A15" s="4" t="inlineStr"/>
      <c r="B15" s="38" t="inlineStr">
        <is>
          <t xml:space="preserve">    End If</t>
        </is>
      </c>
    </row>
    <row r="16">
      <c r="A16" s="4" t="inlineStr"/>
      <c r="B16" s="38" t="inlineStr">
        <is>
          <t>End Sub</t>
        </is>
      </c>
    </row>
    <row r="17">
      <c r="A17" s="4" t="inlineStr"/>
      <c r="B17" s="37" t="inlineStr"/>
    </row>
    <row r="18">
      <c r="A18" s="4" t="inlineStr">
        <is>
          <t>PASO 4</t>
        </is>
      </c>
      <c r="B18" s="37" t="inlineStr">
        <is>
          <t>Cierre la ventana del Editor VBA.</t>
        </is>
      </c>
    </row>
    <row r="19">
      <c r="A19" s="4" t="inlineStr">
        <is>
          <t>PASO 5</t>
        </is>
      </c>
      <c r="B19" s="37" t="inlineStr">
        <is>
          <t>Haga clic derecho sobre el botón 'ACTUALIZAR' en la hoja REGISTRO_CUENTAS, seleccione 'Asignar Macro', elija 'ReiniciarRegistro' y presione Aceptar.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2026-09-17T06:48:53Z</dcterms:created>
  <dcterms:modified xsi:type="dcterms:W3CDTF">2026-09-17T06:48:54Z</dcterms:modified>
</cp:coreProperties>
</file>