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Y5\Dissertation\Phase1\run1\varadj\"/>
    </mc:Choice>
  </mc:AlternateContent>
  <xr:revisionPtr revIDLastSave="0" documentId="13_ncr:1_{E5F51A42-1F18-4D16-8B56-372B41BC47C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lta Comparison" sheetId="1" r:id="rId1"/>
    <sheet name="NodeA Raw" sheetId="2" r:id="rId2"/>
    <sheet name="NodeB Raw" sheetId="3" r:id="rId3"/>
    <sheet name="NodeC Raw" sheetId="4" r:id="rId4"/>
    <sheet name="NodeD Raw" sheetId="5" r:id="rId5"/>
    <sheet name="NodeE Raw" sheetId="6" r:id="rId6"/>
    <sheet name="NodeF Raw" sheetId="7" r:id="rId7"/>
    <sheet name="NodeG Ra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O11" i="1"/>
  <c r="N12" i="1"/>
  <c r="O12" i="1" s="1"/>
  <c r="N13" i="1"/>
  <c r="O13" i="1" s="1"/>
  <c r="I11" i="1"/>
  <c r="J11" i="1" s="1"/>
  <c r="I12" i="1"/>
  <c r="J12" i="1"/>
  <c r="I13" i="1"/>
  <c r="J13" i="1" s="1"/>
  <c r="D11" i="1"/>
  <c r="E11" i="1"/>
  <c r="D12" i="1"/>
  <c r="E12" i="1" s="1"/>
  <c r="D13" i="1"/>
  <c r="E13" i="1" s="1"/>
  <c r="C12" i="1"/>
  <c r="G12" i="1"/>
  <c r="H12" i="1"/>
  <c r="L12" i="1"/>
  <c r="M12" i="1"/>
  <c r="C13" i="1"/>
  <c r="G13" i="1"/>
  <c r="H13" i="1"/>
  <c r="L13" i="1"/>
  <c r="M13" i="1"/>
  <c r="B13" i="1"/>
  <c r="B12" i="1"/>
  <c r="C11" i="1"/>
  <c r="G11" i="1"/>
  <c r="H11" i="1"/>
  <c r="L11" i="1"/>
  <c r="M11" i="1"/>
  <c r="B11" i="1"/>
  <c r="I8" i="1"/>
  <c r="J8" i="1"/>
  <c r="N4" i="1"/>
  <c r="O4" i="1" s="1"/>
  <c r="N5" i="1"/>
  <c r="O5" i="1" s="1"/>
  <c r="G8" i="1"/>
  <c r="H8" i="1"/>
  <c r="L8" i="1"/>
  <c r="M8" i="1"/>
  <c r="N8" i="1" s="1"/>
  <c r="O8" i="1" s="1"/>
  <c r="C8" i="1"/>
  <c r="D8" i="1" s="1"/>
  <c r="E8" i="1" s="1"/>
  <c r="B8" i="1"/>
  <c r="G7" i="1"/>
  <c r="H7" i="1"/>
  <c r="I7" i="1" s="1"/>
  <c r="J7" i="1" s="1"/>
  <c r="L7" i="1"/>
  <c r="M7" i="1"/>
  <c r="N7" i="1" s="1"/>
  <c r="O7" i="1" s="1"/>
  <c r="C7" i="1"/>
  <c r="D7" i="1" s="1"/>
  <c r="E7" i="1" s="1"/>
  <c r="B7" i="1"/>
  <c r="G6" i="1"/>
  <c r="H6" i="1"/>
  <c r="I6" i="1" s="1"/>
  <c r="J6" i="1" s="1"/>
  <c r="L6" i="1"/>
  <c r="M6" i="1"/>
  <c r="N6" i="1" s="1"/>
  <c r="O6" i="1" s="1"/>
  <c r="C6" i="1"/>
  <c r="D6" i="1" s="1"/>
  <c r="E6" i="1" s="1"/>
  <c r="B6" i="1"/>
  <c r="M5" i="1"/>
  <c r="L5" i="1"/>
  <c r="H5" i="1"/>
  <c r="I5" i="1" s="1"/>
  <c r="J5" i="1" s="1"/>
  <c r="G5" i="1"/>
  <c r="C5" i="1"/>
  <c r="D5" i="1" s="1"/>
  <c r="E5" i="1" s="1"/>
  <c r="B5" i="1"/>
  <c r="G4" i="1"/>
  <c r="H4" i="1"/>
  <c r="I4" i="1" s="1"/>
  <c r="J4" i="1" s="1"/>
  <c r="L4" i="1"/>
  <c r="M4" i="1"/>
  <c r="C4" i="1"/>
  <c r="D4" i="1" s="1"/>
  <c r="E4" i="1" s="1"/>
  <c r="B4" i="1"/>
  <c r="A69" i="8"/>
  <c r="A70" i="8"/>
  <c r="A71" i="8"/>
  <c r="A21" i="8"/>
  <c r="A22" i="8"/>
  <c r="A23" i="8"/>
  <c r="A73" i="7"/>
  <c r="A74" i="7"/>
  <c r="A75" i="7"/>
  <c r="A22" i="7"/>
  <c r="A23" i="7"/>
  <c r="A24" i="7"/>
  <c r="A22" i="6"/>
  <c r="A23" i="6"/>
  <c r="A24" i="6"/>
  <c r="A73" i="6"/>
  <c r="A74" i="6"/>
  <c r="A75" i="6"/>
  <c r="A70" i="5"/>
  <c r="A71" i="5"/>
  <c r="A72" i="5"/>
  <c r="A21" i="5"/>
  <c r="A22" i="5"/>
  <c r="A23" i="5"/>
  <c r="A68" i="4"/>
  <c r="A69" i="4"/>
  <c r="A70" i="4"/>
  <c r="A21" i="4"/>
  <c r="A22" i="4"/>
  <c r="A23" i="4"/>
  <c r="G3" i="1"/>
  <c r="H3" i="1"/>
  <c r="I3" i="1" s="1"/>
  <c r="J3" i="1" s="1"/>
  <c r="L3" i="1"/>
  <c r="M3" i="1"/>
  <c r="N3" i="1" s="1"/>
  <c r="O3" i="1" s="1"/>
  <c r="B3" i="1"/>
  <c r="C3" i="1"/>
  <c r="D3" i="1" s="1"/>
  <c r="E3" i="1" s="1"/>
  <c r="D2" i="1"/>
  <c r="E2" i="1" s="1"/>
  <c r="N2" i="1"/>
  <c r="O2" i="1" s="1"/>
  <c r="G2" i="1"/>
  <c r="H2" i="1"/>
  <c r="I2" i="1" s="1"/>
  <c r="J2" i="1" s="1"/>
  <c r="L2" i="1"/>
  <c r="M2" i="1"/>
  <c r="C2" i="1"/>
  <c r="B2" i="1"/>
  <c r="A72" i="3"/>
  <c r="A73" i="3"/>
  <c r="A74" i="3"/>
  <c r="A21" i="3"/>
  <c r="A22" i="3"/>
  <c r="A23" i="3"/>
  <c r="A22" i="2"/>
  <c r="A23" i="2"/>
  <c r="A74" i="2"/>
  <c r="A75" i="2"/>
  <c r="A76" i="2"/>
  <c r="A21" i="2"/>
</calcChain>
</file>

<file path=xl/sharedStrings.xml><?xml version="1.0" encoding="utf-8"?>
<sst xmlns="http://schemas.openxmlformats.org/spreadsheetml/2006/main" count="681" uniqueCount="35">
  <si>
    <t>Node</t>
  </si>
  <si>
    <t>Inc. %</t>
  </si>
  <si>
    <t>A</t>
  </si>
  <si>
    <t>B</t>
  </si>
  <si>
    <t>C</t>
  </si>
  <si>
    <t>D</t>
  </si>
  <si>
    <t>E</t>
  </si>
  <si>
    <t>F</t>
  </si>
  <si>
    <t>G</t>
  </si>
  <si>
    <t>Averages</t>
  </si>
  <si>
    <t>Standard OSPF</t>
  </si>
  <si>
    <t>Mem Usage (KB)</t>
  </si>
  <si>
    <t>CPU Time (ms)</t>
  </si>
  <si>
    <t>Time (ms)</t>
  </si>
  <si>
    <t xml:space="preserve"> Difference</t>
  </si>
  <si>
    <t xml:space="preserve"> Start</t>
  </si>
  <si>
    <t xml:space="preserve"> End</t>
  </si>
  <si>
    <t xml:space="preserve"> memory usage (KB)</t>
  </si>
  <si>
    <t xml:space="preserve"> cpu time (ms)</t>
  </si>
  <si>
    <t>timestamp (ms)</t>
  </si>
  <si>
    <t>Encrypted OSPF</t>
  </si>
  <si>
    <t>2 Adj</t>
  </si>
  <si>
    <t>4 Adj</t>
  </si>
  <si>
    <t>3 Adj</t>
  </si>
  <si>
    <t>3Adj Avg</t>
  </si>
  <si>
    <t>2Adj Avg</t>
  </si>
  <si>
    <t>4Adj Avg</t>
  </si>
  <si>
    <t>Std Time (ms)</t>
  </si>
  <si>
    <t>Enc Time (ms)</t>
  </si>
  <si>
    <t>Delta (ms)</t>
  </si>
  <si>
    <t>Std CPU Time (ms)</t>
  </si>
  <si>
    <t>Enc CPU Time (ms)</t>
  </si>
  <si>
    <t>Std Mem Usage (KB)</t>
  </si>
  <si>
    <t>Enc Mem Usage (KB)</t>
  </si>
  <si>
    <t>Delta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</si>
</sst>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Adjacency</a:t>
            </a:r>
            <a:r>
              <a:rPr lang="en-GB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Comparison'!$B$1</c:f>
              <c:strCache>
                <c:ptCount val="1"/>
                <c:pt idx="0">
                  <c:v>Std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Comparison'!$B$2:$B$8</c:f>
              <c:numCache>
                <c:formatCode>0</c:formatCode>
                <c:ptCount val="7"/>
                <c:pt idx="0">
                  <c:v>132.4</c:v>
                </c:pt>
                <c:pt idx="1">
                  <c:v>127</c:v>
                </c:pt>
                <c:pt idx="2">
                  <c:v>134.19999999999999</c:v>
                </c:pt>
                <c:pt idx="3">
                  <c:v>121</c:v>
                </c:pt>
                <c:pt idx="4">
                  <c:v>133.80000000000001</c:v>
                </c:pt>
                <c:pt idx="5">
                  <c:v>133.80000000000001</c:v>
                </c:pt>
                <c:pt idx="6">
                  <c:v>118.4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41A8-83EF-442F258B699B}"/>
            </c:ext>
          </c:extLst>
        </c:ser>
        <c:ser>
          <c:idx val="1"/>
          <c:order val="1"/>
          <c:tx>
            <c:strRef>
              <c:f>'Delta Comparison'!$C$1</c:f>
              <c:strCache>
                <c:ptCount val="1"/>
                <c:pt idx="0">
                  <c:v>Enc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Comparison'!$C$2:$C$8</c:f>
              <c:numCache>
                <c:formatCode>0</c:formatCode>
                <c:ptCount val="7"/>
                <c:pt idx="0">
                  <c:v>411.4</c:v>
                </c:pt>
                <c:pt idx="1">
                  <c:v>392</c:v>
                </c:pt>
                <c:pt idx="2">
                  <c:v>333.4</c:v>
                </c:pt>
                <c:pt idx="3">
                  <c:v>376</c:v>
                </c:pt>
                <c:pt idx="4">
                  <c:v>396.8</c:v>
                </c:pt>
                <c:pt idx="5">
                  <c:v>396.8</c:v>
                </c:pt>
                <c:pt idx="6">
                  <c:v>368.6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6-41A8-83EF-442F258B699B}"/>
            </c:ext>
          </c:extLst>
        </c:ser>
        <c:ser>
          <c:idx val="2"/>
          <c:order val="2"/>
          <c:tx>
            <c:strRef>
              <c:f>'Delta Comparison'!$D$1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Comparison'!$D$2:$D$8</c:f>
              <c:numCache>
                <c:formatCode>0</c:formatCode>
                <c:ptCount val="7"/>
                <c:pt idx="0">
                  <c:v>279</c:v>
                </c:pt>
                <c:pt idx="1">
                  <c:v>265</c:v>
                </c:pt>
                <c:pt idx="2">
                  <c:v>199.2</c:v>
                </c:pt>
                <c:pt idx="3">
                  <c:v>255</c:v>
                </c:pt>
                <c:pt idx="4">
                  <c:v>263</c:v>
                </c:pt>
                <c:pt idx="5">
                  <c:v>263</c:v>
                </c:pt>
                <c:pt idx="6">
                  <c:v>250.20000000000002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6-41A8-83EF-442F258B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522576"/>
        <c:axId val="1779523824"/>
      </c:barChart>
      <c:catAx>
        <c:axId val="17795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23824"/>
        <c:crosses val="autoZero"/>
        <c:auto val="1"/>
        <c:lblAlgn val="ctr"/>
        <c:lblOffset val="100"/>
        <c:noMultiLvlLbl val="0"/>
      </c:catAx>
      <c:valAx>
        <c:axId val="1779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Adjacency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Comparison'!$G$1</c:f>
              <c:strCache>
                <c:ptCount val="1"/>
                <c:pt idx="0">
                  <c:v>Std CPU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Comparison'!$G$2:$G$8</c:f>
              <c:numCache>
                <c:formatCode>0</c:formatCode>
                <c:ptCount val="7"/>
                <c:pt idx="0">
                  <c:v>224</c:v>
                </c:pt>
                <c:pt idx="1">
                  <c:v>198</c:v>
                </c:pt>
                <c:pt idx="2">
                  <c:v>152</c:v>
                </c:pt>
                <c:pt idx="3">
                  <c:v>200</c:v>
                </c:pt>
                <c:pt idx="4">
                  <c:v>212</c:v>
                </c:pt>
                <c:pt idx="5">
                  <c:v>212</c:v>
                </c:pt>
                <c:pt idx="6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D-461F-BABB-5E8091BFD1E4}"/>
            </c:ext>
          </c:extLst>
        </c:ser>
        <c:ser>
          <c:idx val="1"/>
          <c:order val="1"/>
          <c:tx>
            <c:strRef>
              <c:f>'Delta Comparison'!$H$1</c:f>
              <c:strCache>
                <c:ptCount val="1"/>
                <c:pt idx="0">
                  <c:v>Enc CPU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Comparison'!$H$2:$H$8</c:f>
              <c:numCache>
                <c:formatCode>0</c:formatCode>
                <c:ptCount val="7"/>
                <c:pt idx="0">
                  <c:v>884</c:v>
                </c:pt>
                <c:pt idx="1">
                  <c:v>840</c:v>
                </c:pt>
                <c:pt idx="2">
                  <c:v>670</c:v>
                </c:pt>
                <c:pt idx="3">
                  <c:v>814</c:v>
                </c:pt>
                <c:pt idx="4">
                  <c:v>878</c:v>
                </c:pt>
                <c:pt idx="5">
                  <c:v>878</c:v>
                </c:pt>
                <c:pt idx="6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D-461F-BABB-5E8091BFD1E4}"/>
            </c:ext>
          </c:extLst>
        </c:ser>
        <c:ser>
          <c:idx val="2"/>
          <c:order val="2"/>
          <c:tx>
            <c:strRef>
              <c:f>'Delta Comparison'!$I$1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Comparison'!$I$2:$I$8</c:f>
              <c:numCache>
                <c:formatCode>0</c:formatCode>
                <c:ptCount val="7"/>
                <c:pt idx="0">
                  <c:v>660</c:v>
                </c:pt>
                <c:pt idx="1">
                  <c:v>642</c:v>
                </c:pt>
                <c:pt idx="2">
                  <c:v>518</c:v>
                </c:pt>
                <c:pt idx="3">
                  <c:v>614</c:v>
                </c:pt>
                <c:pt idx="4">
                  <c:v>666</c:v>
                </c:pt>
                <c:pt idx="5">
                  <c:v>666</c:v>
                </c:pt>
                <c:pt idx="6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D-461F-BABB-5E8091BF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069072"/>
        <c:axId val="1334843200"/>
      </c:barChart>
      <c:catAx>
        <c:axId val="17830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43200"/>
        <c:crosses val="autoZero"/>
        <c:auto val="1"/>
        <c:lblAlgn val="ctr"/>
        <c:lblOffset val="100"/>
        <c:noMultiLvlLbl val="0"/>
      </c:catAx>
      <c:valAx>
        <c:axId val="13348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Adjacency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Comparison'!$L$1</c:f>
              <c:strCache>
                <c:ptCount val="1"/>
                <c:pt idx="0">
                  <c:v>Std Mem Usage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Comparison'!$L$2:$L$8</c:f>
              <c:numCache>
                <c:formatCode>0</c:formatCode>
                <c:ptCount val="7"/>
                <c:pt idx="0">
                  <c:v>1530.4</c:v>
                </c:pt>
                <c:pt idx="1">
                  <c:v>1530</c:v>
                </c:pt>
                <c:pt idx="2">
                  <c:v>1530</c:v>
                </c:pt>
                <c:pt idx="3">
                  <c:v>1530</c:v>
                </c:pt>
                <c:pt idx="4">
                  <c:v>1530</c:v>
                </c:pt>
                <c:pt idx="5">
                  <c:v>1530</c:v>
                </c:pt>
                <c:pt idx="6">
                  <c:v>1531.6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4691-8804-CD3276B63784}"/>
            </c:ext>
          </c:extLst>
        </c:ser>
        <c:ser>
          <c:idx val="1"/>
          <c:order val="1"/>
          <c:tx>
            <c:strRef>
              <c:f>'Delta Comparison'!$M$1</c:f>
              <c:strCache>
                <c:ptCount val="1"/>
                <c:pt idx="0">
                  <c:v>Enc Mem Usage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Comparison'!$M$2:$M$8</c:f>
              <c:numCache>
                <c:formatCode>0</c:formatCode>
                <c:ptCount val="7"/>
                <c:pt idx="0">
                  <c:v>4194</c:v>
                </c:pt>
                <c:pt idx="1">
                  <c:v>3903</c:v>
                </c:pt>
                <c:pt idx="2">
                  <c:v>3629.2</c:v>
                </c:pt>
                <c:pt idx="3">
                  <c:v>3630.6</c:v>
                </c:pt>
                <c:pt idx="4">
                  <c:v>3806</c:v>
                </c:pt>
                <c:pt idx="5">
                  <c:v>3806</c:v>
                </c:pt>
                <c:pt idx="6">
                  <c:v>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2-4691-8804-CD3276B63784}"/>
            </c:ext>
          </c:extLst>
        </c:ser>
        <c:ser>
          <c:idx val="2"/>
          <c:order val="2"/>
          <c:tx>
            <c:strRef>
              <c:f>'Delta Comparison'!$N$1</c:f>
              <c:strCache>
                <c:ptCount val="1"/>
                <c:pt idx="0">
                  <c:v>Delta (KB)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'Delta Comparison'!$N$2:$N$8</c:f>
              <c:numCache>
                <c:formatCode>0</c:formatCode>
                <c:ptCount val="7"/>
                <c:pt idx="0">
                  <c:v>2663.6</c:v>
                </c:pt>
                <c:pt idx="1">
                  <c:v>2373</c:v>
                </c:pt>
                <c:pt idx="2">
                  <c:v>2099.1999999999998</c:v>
                </c:pt>
                <c:pt idx="3">
                  <c:v>2100.6</c:v>
                </c:pt>
                <c:pt idx="4">
                  <c:v>2276</c:v>
                </c:pt>
                <c:pt idx="5">
                  <c:v>2276</c:v>
                </c:pt>
                <c:pt idx="6">
                  <c:v>2096.4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2-4691-8804-CD3276B6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68768"/>
        <c:axId val="2030072928"/>
      </c:barChart>
      <c:catAx>
        <c:axId val="203006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72928"/>
        <c:crosses val="autoZero"/>
        <c:auto val="1"/>
        <c:lblAlgn val="ctr"/>
        <c:lblOffset val="100"/>
        <c:noMultiLvlLbl val="0"/>
      </c:catAx>
      <c:valAx>
        <c:axId val="2030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166687</xdr:rowOff>
    </xdr:from>
    <xdr:to>
      <xdr:col>4</xdr:col>
      <xdr:colOff>647700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F048A-1461-3AC4-F461-E186E70D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16</xdr:row>
      <xdr:rowOff>147637</xdr:rowOff>
    </xdr:from>
    <xdr:to>
      <xdr:col>10</xdr:col>
      <xdr:colOff>309562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6BD93-491F-7FDB-FF13-F402F57B2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16</xdr:row>
      <xdr:rowOff>157162</xdr:rowOff>
    </xdr:from>
    <xdr:to>
      <xdr:col>16</xdr:col>
      <xdr:colOff>42862</xdr:colOff>
      <xdr:row>31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506D4-6993-F4E1-3042-98B7C4490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Q2" sqref="Q2:Q8"/>
    </sheetView>
  </sheetViews>
  <sheetFormatPr defaultColWidth="18.42578125" defaultRowHeight="15" x14ac:dyDescent="0.25"/>
  <cols>
    <col min="1" max="4" width="14.7109375" customWidth="1"/>
    <col min="5" max="5" width="9.85546875" customWidth="1"/>
    <col min="6" max="6" width="7.140625" customWidth="1"/>
    <col min="9" max="9" width="11.140625" customWidth="1"/>
    <col min="10" max="10" width="11.28515625" customWidth="1"/>
    <col min="11" max="11" width="7.140625" customWidth="1"/>
    <col min="12" max="13" width="20.85546875" customWidth="1"/>
    <col min="14" max="14" width="11.7109375" customWidth="1"/>
    <col min="15" max="15" width="7.5703125" customWidth="1"/>
    <col min="16" max="16" width="7.28515625" customWidth="1"/>
  </cols>
  <sheetData>
    <row r="1" spans="1:17" ht="15.7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1</v>
      </c>
      <c r="F1" s="1"/>
      <c r="G1" s="1" t="s">
        <v>30</v>
      </c>
      <c r="H1" s="1" t="s">
        <v>31</v>
      </c>
      <c r="I1" s="1" t="s">
        <v>29</v>
      </c>
      <c r="J1" s="1" t="s">
        <v>1</v>
      </c>
      <c r="K1" s="1"/>
      <c r="L1" s="1" t="s">
        <v>32</v>
      </c>
      <c r="M1" s="1" t="s">
        <v>33</v>
      </c>
      <c r="N1" s="1" t="s">
        <v>34</v>
      </c>
      <c r="O1" s="1" t="s">
        <v>1</v>
      </c>
    </row>
    <row r="2" spans="1:17" ht="21" x14ac:dyDescent="0.35">
      <c r="A2" s="2" t="s">
        <v>2</v>
      </c>
      <c r="B2" s="3">
        <f>'NodeA Raw'!A21</f>
        <v>132.4</v>
      </c>
      <c r="C2" s="3">
        <f>'NodeA Raw'!A74</f>
        <v>411.4</v>
      </c>
      <c r="D2" s="3">
        <f t="shared" ref="D2" si="0">C2-B2</f>
        <v>279</v>
      </c>
      <c r="E2" s="4">
        <f t="shared" ref="E2" si="1">D2/B2</f>
        <v>2.107250755287009</v>
      </c>
      <c r="G2" s="3">
        <f>'NodeA Raw'!A22</f>
        <v>224</v>
      </c>
      <c r="H2" s="3">
        <f>'NodeA Raw'!A75</f>
        <v>884</v>
      </c>
      <c r="I2" s="3">
        <f>H2-G2</f>
        <v>660</v>
      </c>
      <c r="J2" s="4">
        <f>I2/G2</f>
        <v>2.9464285714285716</v>
      </c>
      <c r="L2" s="3">
        <f>'NodeA Raw'!A23</f>
        <v>1530.4</v>
      </c>
      <c r="M2" s="3">
        <f>'NodeA Raw'!A76</f>
        <v>4194</v>
      </c>
      <c r="N2" s="3">
        <f t="shared" ref="N2" si="2">M2-L2</f>
        <v>2663.6</v>
      </c>
      <c r="O2" s="4">
        <f t="shared" ref="O2" si="3">N2/L2</f>
        <v>1.7404600104547829</v>
      </c>
      <c r="Q2" t="s">
        <v>22</v>
      </c>
    </row>
    <row r="3" spans="1:17" ht="21" x14ac:dyDescent="0.35">
      <c r="A3" s="2" t="s">
        <v>3</v>
      </c>
      <c r="B3" s="3">
        <f>'NodeB Raw'!A21</f>
        <v>127</v>
      </c>
      <c r="C3" s="3">
        <f>'NodeB Raw'!A72</f>
        <v>392</v>
      </c>
      <c r="D3" s="3">
        <f t="shared" ref="D3" si="4">C3-B3</f>
        <v>265</v>
      </c>
      <c r="E3" s="4">
        <f t="shared" ref="E3" si="5">D3/B3</f>
        <v>2.0866141732283463</v>
      </c>
      <c r="G3" s="3">
        <f>'NodeB Raw'!A22</f>
        <v>198</v>
      </c>
      <c r="H3" s="3">
        <f>'NodeB Raw'!A73</f>
        <v>840</v>
      </c>
      <c r="I3" s="3">
        <f>H3-G3</f>
        <v>642</v>
      </c>
      <c r="J3" s="4">
        <f>I3/G3</f>
        <v>3.2424242424242422</v>
      </c>
      <c r="L3" s="3">
        <f>'NodeB Raw'!A23</f>
        <v>1530</v>
      </c>
      <c r="M3" s="3">
        <f>'NodeB Raw'!A74</f>
        <v>3903</v>
      </c>
      <c r="N3" s="3">
        <f t="shared" ref="N3" si="6">M3-L3</f>
        <v>2373</v>
      </c>
      <c r="O3" s="4">
        <f t="shared" ref="O3" si="7">N3/L3</f>
        <v>1.5509803921568628</v>
      </c>
      <c r="Q3" t="s">
        <v>23</v>
      </c>
    </row>
    <row r="4" spans="1:17" ht="21" x14ac:dyDescent="0.35">
      <c r="A4" s="2" t="s">
        <v>4</v>
      </c>
      <c r="B4" s="3">
        <f>'NodeC Raw'!A21</f>
        <v>134.19999999999999</v>
      </c>
      <c r="C4" s="3">
        <f>'NodeC Raw'!A68</f>
        <v>333.4</v>
      </c>
      <c r="D4" s="3">
        <f t="shared" ref="D4:D8" si="8">C4-B4</f>
        <v>199.2</v>
      </c>
      <c r="E4" s="4">
        <f t="shared" ref="E4:E8" si="9">D4/B4</f>
        <v>1.4843517138599107</v>
      </c>
      <c r="G4" s="3">
        <f>'NodeC Raw'!A22</f>
        <v>152</v>
      </c>
      <c r="H4" s="3">
        <f>'NodeC Raw'!A69</f>
        <v>670</v>
      </c>
      <c r="I4" s="3">
        <f t="shared" ref="I4:I8" si="10">H4-G4</f>
        <v>518</v>
      </c>
      <c r="J4" s="4">
        <f t="shared" ref="J4:J8" si="11">I4/G4</f>
        <v>3.4078947368421053</v>
      </c>
      <c r="L4" s="3">
        <f>'NodeC Raw'!A23</f>
        <v>1530</v>
      </c>
      <c r="M4" s="3">
        <f>'NodeC Raw'!A70</f>
        <v>3629.2</v>
      </c>
      <c r="N4" s="3">
        <f t="shared" ref="N4:N8" si="12">M4-L4</f>
        <v>2099.1999999999998</v>
      </c>
      <c r="O4" s="4">
        <f t="shared" ref="O4:O8" si="13">N4/L4</f>
        <v>1.3720261437908496</v>
      </c>
      <c r="Q4" t="s">
        <v>21</v>
      </c>
    </row>
    <row r="5" spans="1:17" ht="21" x14ac:dyDescent="0.35">
      <c r="A5" s="2" t="s">
        <v>5</v>
      </c>
      <c r="B5" s="3">
        <f>'NodeD Raw'!A21</f>
        <v>121</v>
      </c>
      <c r="C5" s="3">
        <f>'NodeD Raw'!A70</f>
        <v>376</v>
      </c>
      <c r="D5" s="3">
        <f t="shared" si="8"/>
        <v>255</v>
      </c>
      <c r="E5" s="4">
        <f t="shared" si="9"/>
        <v>2.1074380165289255</v>
      </c>
      <c r="G5" s="3">
        <f>'NodeD Raw'!A22</f>
        <v>200</v>
      </c>
      <c r="H5" s="3">
        <f>'NodeD Raw'!A71</f>
        <v>814</v>
      </c>
      <c r="I5" s="3">
        <f t="shared" si="10"/>
        <v>614</v>
      </c>
      <c r="J5" s="4">
        <f t="shared" si="11"/>
        <v>3.07</v>
      </c>
      <c r="L5" s="3">
        <f>'NodeD Raw'!A23</f>
        <v>1530</v>
      </c>
      <c r="M5" s="3">
        <f>'NodeD Raw'!A72</f>
        <v>3630.6</v>
      </c>
      <c r="N5" s="3">
        <f t="shared" si="12"/>
        <v>2100.6</v>
      </c>
      <c r="O5" s="4">
        <f t="shared" si="13"/>
        <v>1.3729411764705881</v>
      </c>
      <c r="Q5" t="s">
        <v>23</v>
      </c>
    </row>
    <row r="6" spans="1:17" ht="21" x14ac:dyDescent="0.35">
      <c r="A6" s="2" t="s">
        <v>6</v>
      </c>
      <c r="B6" s="3">
        <f>'NodeE Raw'!A22</f>
        <v>133.80000000000001</v>
      </c>
      <c r="C6" s="3">
        <f>'NodeE Raw'!A73</f>
        <v>396.8</v>
      </c>
      <c r="D6" s="3">
        <f t="shared" si="8"/>
        <v>263</v>
      </c>
      <c r="E6" s="4">
        <f t="shared" si="9"/>
        <v>1.9656203288490282</v>
      </c>
      <c r="G6" s="3">
        <f>'NodeE Raw'!A23</f>
        <v>212</v>
      </c>
      <c r="H6" s="3">
        <f>'NodeE Raw'!A74</f>
        <v>878</v>
      </c>
      <c r="I6" s="3">
        <f t="shared" si="10"/>
        <v>666</v>
      </c>
      <c r="J6" s="4">
        <f t="shared" si="11"/>
        <v>3.141509433962264</v>
      </c>
      <c r="L6" s="3">
        <f>'NodeE Raw'!A24</f>
        <v>1530</v>
      </c>
      <c r="M6" s="3">
        <f>'NodeE Raw'!A75</f>
        <v>3806</v>
      </c>
      <c r="N6" s="3">
        <f t="shared" si="12"/>
        <v>2276</v>
      </c>
      <c r="O6" s="4">
        <f t="shared" si="13"/>
        <v>1.4875816993464053</v>
      </c>
      <c r="Q6" t="s">
        <v>23</v>
      </c>
    </row>
    <row r="7" spans="1:17" ht="21" x14ac:dyDescent="0.35">
      <c r="A7" s="2" t="s">
        <v>7</v>
      </c>
      <c r="B7" s="3">
        <f>'NodeF Raw'!A22</f>
        <v>133.80000000000001</v>
      </c>
      <c r="C7" s="3">
        <f>'NodeF Raw'!A73</f>
        <v>396.8</v>
      </c>
      <c r="D7" s="3">
        <f t="shared" si="8"/>
        <v>263</v>
      </c>
      <c r="E7" s="4">
        <f t="shared" si="9"/>
        <v>1.9656203288490282</v>
      </c>
      <c r="G7" s="3">
        <f>'NodeF Raw'!A23</f>
        <v>212</v>
      </c>
      <c r="H7" s="3">
        <f>'NodeF Raw'!A74</f>
        <v>878</v>
      </c>
      <c r="I7" s="3">
        <f t="shared" si="10"/>
        <v>666</v>
      </c>
      <c r="J7" s="4">
        <f t="shared" si="11"/>
        <v>3.141509433962264</v>
      </c>
      <c r="L7" s="3">
        <f>'NodeF Raw'!A24</f>
        <v>1530</v>
      </c>
      <c r="M7" s="3">
        <f>'NodeF Raw'!A75</f>
        <v>3806</v>
      </c>
      <c r="N7" s="3">
        <f t="shared" si="12"/>
        <v>2276</v>
      </c>
      <c r="O7" s="4">
        <f t="shared" si="13"/>
        <v>1.4875816993464053</v>
      </c>
      <c r="Q7" t="s">
        <v>23</v>
      </c>
    </row>
    <row r="8" spans="1:17" ht="21" x14ac:dyDescent="0.35">
      <c r="A8" s="2" t="s">
        <v>8</v>
      </c>
      <c r="B8" s="3">
        <f>'NodeG Raw'!A21</f>
        <v>118.4</v>
      </c>
      <c r="C8" s="3">
        <f>'NodeG Raw'!A69</f>
        <v>368.6</v>
      </c>
      <c r="D8" s="3">
        <f t="shared" si="8"/>
        <v>250.20000000000002</v>
      </c>
      <c r="E8" s="4">
        <f t="shared" si="9"/>
        <v>2.1131756756756759</v>
      </c>
      <c r="G8" s="3">
        <f>'NodeG Raw'!A22</f>
        <v>162</v>
      </c>
      <c r="H8" s="3">
        <f>'NodeG Raw'!A70</f>
        <v>740</v>
      </c>
      <c r="I8" s="3">
        <f t="shared" si="10"/>
        <v>578</v>
      </c>
      <c r="J8" s="4">
        <f t="shared" si="11"/>
        <v>3.5679012345679011</v>
      </c>
      <c r="L8" s="3">
        <f>'NodeG Raw'!A23</f>
        <v>1531.6</v>
      </c>
      <c r="M8" s="3">
        <f>'NodeG Raw'!A71</f>
        <v>3628</v>
      </c>
      <c r="N8" s="3">
        <f t="shared" si="12"/>
        <v>2096.4</v>
      </c>
      <c r="O8" s="4">
        <f t="shared" si="13"/>
        <v>1.3687646905197182</v>
      </c>
      <c r="Q8" t="s">
        <v>21</v>
      </c>
    </row>
    <row r="9" spans="1:17" ht="21" x14ac:dyDescent="0.35">
      <c r="A9" s="2"/>
      <c r="D9" s="3"/>
      <c r="E9" s="4"/>
      <c r="F9" s="3"/>
      <c r="I9" s="3"/>
      <c r="J9" s="4"/>
      <c r="K9" s="3"/>
      <c r="L9" s="3"/>
      <c r="M9" s="3"/>
      <c r="N9" s="3"/>
      <c r="O9" s="4"/>
    </row>
    <row r="10" spans="1:17" x14ac:dyDescent="0.25">
      <c r="D10" s="3"/>
      <c r="E10" s="4"/>
      <c r="I10" s="3"/>
      <c r="J10" s="4"/>
      <c r="N10" s="3"/>
      <c r="O10" s="4"/>
    </row>
    <row r="11" spans="1:17" x14ac:dyDescent="0.25">
      <c r="A11" t="s">
        <v>25</v>
      </c>
      <c r="B11" s="3">
        <f>AVERAGE(B4,B8)</f>
        <v>126.3</v>
      </c>
      <c r="C11" s="3">
        <f t="shared" ref="C11:M11" si="14">AVERAGE(C4,C8)</f>
        <v>351</v>
      </c>
      <c r="D11" s="3">
        <f t="shared" ref="D11:D13" si="15">C11-B11</f>
        <v>224.7</v>
      </c>
      <c r="E11" s="4">
        <f t="shared" ref="E11:E13" si="16">D11/B11</f>
        <v>1.7790973871733966</v>
      </c>
      <c r="F11" s="3"/>
      <c r="G11" s="3">
        <f t="shared" si="14"/>
        <v>157</v>
      </c>
      <c r="H11" s="3">
        <f t="shared" si="14"/>
        <v>705</v>
      </c>
      <c r="I11" s="3">
        <f t="shared" ref="I11:I13" si="17">H11-G11</f>
        <v>548</v>
      </c>
      <c r="J11" s="4">
        <f t="shared" ref="J11:J13" si="18">I11/G11</f>
        <v>3.4904458598726116</v>
      </c>
      <c r="K11" s="3"/>
      <c r="L11" s="3">
        <f t="shared" si="14"/>
        <v>1530.8</v>
      </c>
      <c r="M11" s="3">
        <f t="shared" si="14"/>
        <v>3628.6</v>
      </c>
      <c r="N11" s="3">
        <f t="shared" ref="N11:N13" si="19">M11-L11</f>
        <v>2097.8000000000002</v>
      </c>
      <c r="O11" s="4">
        <f t="shared" ref="O11:O13" si="20">N11/L11</f>
        <v>1.3703945649333684</v>
      </c>
    </row>
    <row r="12" spans="1:17" x14ac:dyDescent="0.25">
      <c r="A12" t="s">
        <v>24</v>
      </c>
      <c r="B12" s="3">
        <f>AVERAGE(B3,B5,B6,B7)</f>
        <v>128.9</v>
      </c>
      <c r="C12" s="3">
        <f t="shared" ref="C12:M12" si="21">AVERAGE(C3,C5,C6,C7)</f>
        <v>390.4</v>
      </c>
      <c r="D12" s="3">
        <f t="shared" si="15"/>
        <v>261.5</v>
      </c>
      <c r="E12" s="4">
        <f t="shared" si="16"/>
        <v>2.0287044220325834</v>
      </c>
      <c r="F12" s="3"/>
      <c r="G12" s="3">
        <f t="shared" si="21"/>
        <v>205.5</v>
      </c>
      <c r="H12" s="3">
        <f t="shared" si="21"/>
        <v>852.5</v>
      </c>
      <c r="I12" s="3">
        <f t="shared" si="17"/>
        <v>647</v>
      </c>
      <c r="J12" s="4">
        <f t="shared" si="18"/>
        <v>3.1484184914841848</v>
      </c>
      <c r="K12" s="3"/>
      <c r="L12" s="3">
        <f t="shared" si="21"/>
        <v>1530</v>
      </c>
      <c r="M12" s="3">
        <f t="shared" si="21"/>
        <v>3786.4</v>
      </c>
      <c r="N12" s="3">
        <f t="shared" si="19"/>
        <v>2256.4</v>
      </c>
      <c r="O12" s="4">
        <f t="shared" si="20"/>
        <v>1.4747712418300654</v>
      </c>
    </row>
    <row r="13" spans="1:17" x14ac:dyDescent="0.25">
      <c r="A13" t="s">
        <v>26</v>
      </c>
      <c r="B13" s="3">
        <f>AVERAGE(B2)</f>
        <v>132.4</v>
      </c>
      <c r="C13" s="3">
        <f t="shared" ref="C13:M13" si="22">AVERAGE(C2)</f>
        <v>411.4</v>
      </c>
      <c r="D13" s="3">
        <f t="shared" si="15"/>
        <v>279</v>
      </c>
      <c r="E13" s="4">
        <f t="shared" si="16"/>
        <v>2.107250755287009</v>
      </c>
      <c r="F13" s="3"/>
      <c r="G13" s="3">
        <f t="shared" si="22"/>
        <v>224</v>
      </c>
      <c r="H13" s="3">
        <f t="shared" si="22"/>
        <v>884</v>
      </c>
      <c r="I13" s="3">
        <f t="shared" si="17"/>
        <v>660</v>
      </c>
      <c r="J13" s="4">
        <f t="shared" si="18"/>
        <v>2.9464285714285716</v>
      </c>
      <c r="K13" s="3"/>
      <c r="L13" s="3">
        <f t="shared" si="22"/>
        <v>1530.4</v>
      </c>
      <c r="M13" s="3">
        <f t="shared" si="22"/>
        <v>4194</v>
      </c>
      <c r="N13" s="3">
        <f t="shared" si="19"/>
        <v>2663.6</v>
      </c>
      <c r="O13" s="4">
        <f t="shared" si="20"/>
        <v>1.7404600104547829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2FF1-927C-4CF4-807F-FA3492910536}">
  <dimension ref="A1:Z76"/>
  <sheetViews>
    <sheetView topLeftCell="A34" workbookViewId="0">
      <selection activeCell="A23" sqref="A23"/>
    </sheetView>
  </sheetViews>
  <sheetFormatPr defaultColWidth="15.42578125" defaultRowHeight="15" x14ac:dyDescent="0.25"/>
  <cols>
    <col min="1" max="16384" width="15.4257812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1669635203002</v>
      </c>
      <c r="D3" s="3">
        <v>280</v>
      </c>
      <c r="E3" s="3">
        <v>13038</v>
      </c>
      <c r="H3" s="3">
        <v>1669635295004</v>
      </c>
      <c r="I3" s="3">
        <v>270</v>
      </c>
      <c r="J3" s="3">
        <v>13038</v>
      </c>
      <c r="M3" s="3">
        <v>1669635329008</v>
      </c>
      <c r="N3" s="3">
        <v>260</v>
      </c>
      <c r="O3" s="3">
        <v>13038</v>
      </c>
      <c r="R3" s="3">
        <v>1669635357004</v>
      </c>
      <c r="S3" s="3">
        <v>260</v>
      </c>
      <c r="T3" s="3">
        <v>13038</v>
      </c>
      <c r="W3" s="3">
        <v>1669635385001</v>
      </c>
      <c r="X3" s="3">
        <v>260</v>
      </c>
      <c r="Y3" s="3">
        <v>13038</v>
      </c>
    </row>
    <row r="4" spans="1:25" x14ac:dyDescent="0.25">
      <c r="C4" s="3">
        <v>1669635203012</v>
      </c>
      <c r="D4" s="3">
        <v>310</v>
      </c>
      <c r="E4" s="3">
        <v>13604</v>
      </c>
      <c r="H4" s="3">
        <v>1669635295015</v>
      </c>
      <c r="I4" s="3">
        <v>290</v>
      </c>
      <c r="J4" s="3">
        <v>13604</v>
      </c>
      <c r="M4" s="3">
        <v>1669635329018</v>
      </c>
      <c r="N4" s="3">
        <v>270</v>
      </c>
      <c r="O4" s="3">
        <v>13604</v>
      </c>
      <c r="R4" s="3">
        <v>1669635357015</v>
      </c>
      <c r="S4" s="3">
        <v>280</v>
      </c>
      <c r="T4" s="3">
        <v>13604</v>
      </c>
      <c r="W4" s="3">
        <v>1669635385012</v>
      </c>
      <c r="X4" s="3">
        <v>290</v>
      </c>
      <c r="Y4" s="3">
        <v>13604</v>
      </c>
    </row>
    <row r="5" spans="1:25" x14ac:dyDescent="0.25">
      <c r="C5" s="3">
        <v>1669635203022</v>
      </c>
      <c r="D5" s="3">
        <v>320</v>
      </c>
      <c r="E5" s="3">
        <v>13604</v>
      </c>
      <c r="H5" s="3">
        <v>1669635295025</v>
      </c>
      <c r="I5" s="3">
        <v>320</v>
      </c>
      <c r="J5" s="3">
        <v>13604</v>
      </c>
      <c r="M5" s="3">
        <v>1669635329028</v>
      </c>
      <c r="N5" s="3">
        <v>300</v>
      </c>
      <c r="O5" s="3">
        <v>13604</v>
      </c>
      <c r="R5" s="3">
        <v>1669635357030</v>
      </c>
      <c r="S5" s="3">
        <v>320</v>
      </c>
      <c r="T5" s="3">
        <v>13604</v>
      </c>
      <c r="W5" s="3">
        <v>1669635385022</v>
      </c>
      <c r="X5" s="3">
        <v>310</v>
      </c>
      <c r="Y5" s="3">
        <v>13604</v>
      </c>
    </row>
    <row r="6" spans="1:25" x14ac:dyDescent="0.25">
      <c r="C6" s="3">
        <v>1669635203032</v>
      </c>
      <c r="D6" s="3">
        <v>340</v>
      </c>
      <c r="E6" s="3">
        <v>14087</v>
      </c>
      <c r="H6" s="3">
        <v>1669635295035</v>
      </c>
      <c r="I6" s="3">
        <v>340</v>
      </c>
      <c r="J6" s="3">
        <v>13604</v>
      </c>
      <c r="M6" s="3">
        <v>1669635329039</v>
      </c>
      <c r="N6" s="3">
        <v>310</v>
      </c>
      <c r="O6" s="3">
        <v>13604</v>
      </c>
      <c r="R6" s="3">
        <v>1669635357040</v>
      </c>
      <c r="S6" s="3">
        <v>320</v>
      </c>
      <c r="T6" s="3">
        <v>13604</v>
      </c>
      <c r="W6" s="3">
        <v>1669635385033</v>
      </c>
      <c r="X6" s="3">
        <v>320</v>
      </c>
      <c r="Y6" s="3">
        <v>14087</v>
      </c>
    </row>
    <row r="7" spans="1:25" x14ac:dyDescent="0.25">
      <c r="C7" s="3">
        <v>1669635203043</v>
      </c>
      <c r="D7" s="3">
        <v>360</v>
      </c>
      <c r="E7" s="3">
        <v>14087</v>
      </c>
      <c r="H7" s="3">
        <v>1669635295046</v>
      </c>
      <c r="I7" s="3">
        <v>340</v>
      </c>
      <c r="J7" s="3">
        <v>13604</v>
      </c>
      <c r="M7" s="3">
        <v>1669635329049</v>
      </c>
      <c r="N7" s="3">
        <v>320</v>
      </c>
      <c r="O7" s="3">
        <v>14087</v>
      </c>
      <c r="R7" s="3">
        <v>1669635357050</v>
      </c>
      <c r="S7" s="3">
        <v>330</v>
      </c>
      <c r="T7" s="3">
        <v>14088</v>
      </c>
      <c r="W7" s="3">
        <v>1669635385043</v>
      </c>
      <c r="X7" s="3">
        <v>330</v>
      </c>
      <c r="Y7" s="3">
        <v>14087</v>
      </c>
    </row>
    <row r="8" spans="1:25" x14ac:dyDescent="0.25">
      <c r="C8" s="3">
        <v>1669635203054</v>
      </c>
      <c r="D8" s="3">
        <v>380</v>
      </c>
      <c r="E8" s="3">
        <v>14087</v>
      </c>
      <c r="H8" s="3">
        <v>1669635295057</v>
      </c>
      <c r="I8" s="3">
        <v>350</v>
      </c>
      <c r="J8" s="3">
        <v>14087</v>
      </c>
      <c r="M8" s="3">
        <v>1669635329059</v>
      </c>
      <c r="N8" s="3">
        <v>330</v>
      </c>
      <c r="O8" s="3">
        <v>14087</v>
      </c>
      <c r="R8" s="3">
        <v>1669635357063</v>
      </c>
      <c r="S8" s="3">
        <v>360</v>
      </c>
      <c r="T8" s="3">
        <v>14088</v>
      </c>
      <c r="W8" s="3">
        <v>1669635385053</v>
      </c>
      <c r="X8" s="3">
        <v>340</v>
      </c>
      <c r="Y8" s="3">
        <v>14087</v>
      </c>
    </row>
    <row r="9" spans="1:25" x14ac:dyDescent="0.25">
      <c r="C9" s="3">
        <v>1669635203064</v>
      </c>
      <c r="D9" s="3">
        <v>400</v>
      </c>
      <c r="E9" s="3">
        <v>14087</v>
      </c>
      <c r="H9" s="3">
        <v>1669635295070</v>
      </c>
      <c r="I9" s="3">
        <v>360</v>
      </c>
      <c r="J9" s="3">
        <v>14087</v>
      </c>
      <c r="M9" s="3">
        <v>1669635329069</v>
      </c>
      <c r="N9" s="3">
        <v>350</v>
      </c>
      <c r="O9" s="3">
        <v>14087</v>
      </c>
      <c r="R9" s="3">
        <v>1669635357073</v>
      </c>
      <c r="S9" s="3">
        <v>370</v>
      </c>
      <c r="T9" s="3">
        <v>14088</v>
      </c>
      <c r="W9" s="3">
        <v>1669635385063</v>
      </c>
      <c r="X9" s="3">
        <v>350</v>
      </c>
      <c r="Y9" s="3">
        <v>14087</v>
      </c>
    </row>
    <row r="10" spans="1:25" x14ac:dyDescent="0.25">
      <c r="C10" s="3">
        <v>1669635203074</v>
      </c>
      <c r="D10" s="3">
        <v>400</v>
      </c>
      <c r="E10" s="3">
        <v>14569</v>
      </c>
      <c r="H10" s="3">
        <v>1669635295081</v>
      </c>
      <c r="I10" s="3">
        <v>390</v>
      </c>
      <c r="J10" s="3">
        <v>14569</v>
      </c>
      <c r="M10" s="3">
        <v>1669635329080</v>
      </c>
      <c r="N10" s="3">
        <v>360</v>
      </c>
      <c r="O10" s="3">
        <v>14570</v>
      </c>
      <c r="R10" s="3">
        <v>1669635357084</v>
      </c>
      <c r="S10" s="3">
        <v>390</v>
      </c>
      <c r="T10" s="3">
        <v>14570</v>
      </c>
      <c r="W10" s="3">
        <v>1669635385073</v>
      </c>
      <c r="X10" s="3">
        <v>370</v>
      </c>
      <c r="Y10" s="3">
        <v>14569</v>
      </c>
    </row>
    <row r="11" spans="1:25" x14ac:dyDescent="0.25">
      <c r="C11" s="3">
        <v>1669635203085</v>
      </c>
      <c r="D11" s="3">
        <v>420</v>
      </c>
      <c r="E11" s="3">
        <v>14569</v>
      </c>
      <c r="H11" s="3">
        <v>1669635295091</v>
      </c>
      <c r="I11" s="3">
        <v>420</v>
      </c>
      <c r="J11" s="3">
        <v>14569</v>
      </c>
      <c r="M11" s="3">
        <v>1669635329090</v>
      </c>
      <c r="N11" s="3">
        <v>380</v>
      </c>
      <c r="O11" s="3">
        <v>14570</v>
      </c>
      <c r="R11" s="3">
        <v>1669635357094</v>
      </c>
      <c r="S11" s="3">
        <v>410</v>
      </c>
      <c r="T11" s="3">
        <v>14570</v>
      </c>
      <c r="W11" s="3">
        <v>1669635385083</v>
      </c>
      <c r="X11" s="3">
        <v>380</v>
      </c>
      <c r="Y11" s="3">
        <v>14569</v>
      </c>
    </row>
    <row r="12" spans="1:25" x14ac:dyDescent="0.25">
      <c r="C12" s="3">
        <v>1669635203095</v>
      </c>
      <c r="D12" s="3">
        <v>450</v>
      </c>
      <c r="E12" s="3">
        <v>14569</v>
      </c>
      <c r="H12" s="3">
        <v>1669635295101</v>
      </c>
      <c r="I12" s="3">
        <v>430</v>
      </c>
      <c r="J12" s="3">
        <v>14569</v>
      </c>
      <c r="M12" s="3">
        <v>1669635329100</v>
      </c>
      <c r="N12" s="3">
        <v>400</v>
      </c>
      <c r="O12" s="3">
        <v>14570</v>
      </c>
      <c r="R12" s="3">
        <v>1669635357105</v>
      </c>
      <c r="S12" s="3">
        <v>440</v>
      </c>
      <c r="T12" s="3">
        <v>14570</v>
      </c>
      <c r="W12" s="3">
        <v>1669635385093</v>
      </c>
      <c r="X12" s="3">
        <v>400</v>
      </c>
      <c r="Y12" s="3">
        <v>14569</v>
      </c>
    </row>
    <row r="13" spans="1:25" x14ac:dyDescent="0.25">
      <c r="C13" s="3">
        <v>1669635203105</v>
      </c>
      <c r="D13" s="3">
        <v>460</v>
      </c>
      <c r="E13" s="3">
        <v>14569</v>
      </c>
      <c r="H13" s="3">
        <v>1669635295111</v>
      </c>
      <c r="I13" s="3">
        <v>450</v>
      </c>
      <c r="J13" s="3">
        <v>14569</v>
      </c>
      <c r="M13" s="3">
        <v>1669635329114</v>
      </c>
      <c r="N13" s="3">
        <v>430</v>
      </c>
      <c r="O13" s="3">
        <v>14570</v>
      </c>
      <c r="R13" s="3">
        <v>1669635357118</v>
      </c>
      <c r="S13" s="3">
        <v>470</v>
      </c>
      <c r="T13" s="3">
        <v>14570</v>
      </c>
      <c r="W13" s="3">
        <v>1669635385103</v>
      </c>
      <c r="X13" s="3">
        <v>420</v>
      </c>
      <c r="Y13" s="3">
        <v>14569</v>
      </c>
    </row>
    <row r="14" spans="1:25" x14ac:dyDescent="0.25">
      <c r="C14" s="3">
        <v>1669635203115</v>
      </c>
      <c r="D14" s="3">
        <v>500</v>
      </c>
      <c r="E14" s="3">
        <v>14569</v>
      </c>
      <c r="H14" s="3">
        <v>1669635295122</v>
      </c>
      <c r="I14" s="3">
        <v>460</v>
      </c>
      <c r="J14" s="3">
        <v>14569</v>
      </c>
      <c r="M14" s="3">
        <v>1669635329124</v>
      </c>
      <c r="N14" s="3">
        <v>450</v>
      </c>
      <c r="O14" s="3">
        <v>14570</v>
      </c>
      <c r="R14" s="3">
        <v>1669635357128</v>
      </c>
      <c r="S14" s="3">
        <v>490</v>
      </c>
      <c r="T14" s="3">
        <v>14570</v>
      </c>
      <c r="W14" s="3">
        <v>1669635385113</v>
      </c>
      <c r="X14" s="3">
        <v>440</v>
      </c>
      <c r="Y14" s="3">
        <v>14569</v>
      </c>
    </row>
    <row r="15" spans="1:25" x14ac:dyDescent="0.25">
      <c r="C15" s="3">
        <v>1669635203125</v>
      </c>
      <c r="D15" s="3">
        <v>510</v>
      </c>
      <c r="E15" s="3">
        <v>14569</v>
      </c>
      <c r="H15" s="3">
        <v>1669635295132</v>
      </c>
      <c r="I15" s="3">
        <v>480</v>
      </c>
      <c r="J15" s="3">
        <v>14569</v>
      </c>
      <c r="M15" s="3">
        <v>1669635329134</v>
      </c>
      <c r="N15" s="3">
        <v>470</v>
      </c>
      <c r="O15" s="3">
        <v>14570</v>
      </c>
      <c r="R15" s="3">
        <v>1669635357129</v>
      </c>
      <c r="S15" s="3">
        <v>490</v>
      </c>
      <c r="T15" s="3">
        <v>14570</v>
      </c>
      <c r="W15" s="3">
        <v>1669635385123</v>
      </c>
      <c r="X15" s="3">
        <v>450</v>
      </c>
      <c r="Y15" s="3">
        <v>14569</v>
      </c>
    </row>
    <row r="16" spans="1:25" x14ac:dyDescent="0.25">
      <c r="C16" s="3">
        <v>1669635203127</v>
      </c>
      <c r="D16" s="3">
        <v>510</v>
      </c>
      <c r="E16" s="3">
        <v>14569</v>
      </c>
      <c r="H16" s="3">
        <v>1669635295142</v>
      </c>
      <c r="I16" s="3">
        <v>510</v>
      </c>
      <c r="J16" s="3">
        <v>14569</v>
      </c>
      <c r="M16" s="3">
        <v>1669635329144</v>
      </c>
      <c r="N16" s="3">
        <v>470</v>
      </c>
      <c r="O16" s="3">
        <v>14570</v>
      </c>
      <c r="W16" s="3">
        <v>1669635385129</v>
      </c>
      <c r="X16" s="3">
        <v>460</v>
      </c>
      <c r="Y16" s="3">
        <v>14569</v>
      </c>
    </row>
    <row r="17" spans="1:26" x14ac:dyDescent="0.25">
      <c r="H17" s="3">
        <v>1669635295152</v>
      </c>
      <c r="I17" s="3">
        <v>520</v>
      </c>
      <c r="J17" s="3">
        <v>14569</v>
      </c>
    </row>
    <row r="20" spans="1:26" x14ac:dyDescent="0.25">
      <c r="D20" s="3" t="s">
        <v>16</v>
      </c>
      <c r="E20" s="3" t="s">
        <v>15</v>
      </c>
      <c r="F20" s="3" t="s">
        <v>14</v>
      </c>
      <c r="I20" s="3" t="s">
        <v>16</v>
      </c>
      <c r="J20" s="3" t="s">
        <v>15</v>
      </c>
      <c r="K20" s="3" t="s">
        <v>14</v>
      </c>
      <c r="N20" s="3" t="s">
        <v>16</v>
      </c>
      <c r="O20" s="3" t="s">
        <v>15</v>
      </c>
      <c r="P20" s="3" t="s">
        <v>14</v>
      </c>
      <c r="S20" s="3" t="s">
        <v>16</v>
      </c>
      <c r="T20" s="3" t="s">
        <v>15</v>
      </c>
      <c r="U20" s="3" t="s">
        <v>14</v>
      </c>
      <c r="X20" s="3" t="s">
        <v>16</v>
      </c>
      <c r="Y20" s="3" t="s">
        <v>15</v>
      </c>
      <c r="Z20" s="3" t="s">
        <v>14</v>
      </c>
    </row>
    <row r="21" spans="1:26" x14ac:dyDescent="0.25">
      <c r="A21" s="3">
        <f>AVERAGE(F21,K21,P21,U21,Z21)</f>
        <v>132.4</v>
      </c>
      <c r="C21" s="3" t="s">
        <v>13</v>
      </c>
      <c r="D21" s="3">
        <v>1669635203127</v>
      </c>
      <c r="E21" s="3">
        <v>1669635203002</v>
      </c>
      <c r="F21" s="3">
        <v>125</v>
      </c>
      <c r="H21" s="3" t="s">
        <v>13</v>
      </c>
      <c r="I21" s="3">
        <v>1669635295152</v>
      </c>
      <c r="J21" s="3">
        <v>1669635295004</v>
      </c>
      <c r="K21" s="3">
        <v>148</v>
      </c>
      <c r="M21" s="3" t="s">
        <v>13</v>
      </c>
      <c r="N21" s="3">
        <v>1669635329144</v>
      </c>
      <c r="O21" s="3">
        <v>1669635329008</v>
      </c>
      <c r="P21" s="3">
        <v>136</v>
      </c>
      <c r="R21" s="3" t="s">
        <v>13</v>
      </c>
      <c r="S21" s="3">
        <v>1669635357129</v>
      </c>
      <c r="T21" s="3">
        <v>1669635357004</v>
      </c>
      <c r="U21" s="3">
        <v>125</v>
      </c>
      <c r="W21" s="3" t="s">
        <v>13</v>
      </c>
      <c r="X21" s="3">
        <v>1669635385129</v>
      </c>
      <c r="Y21" s="3">
        <v>1669635385001</v>
      </c>
      <c r="Z21" s="3">
        <v>128</v>
      </c>
    </row>
    <row r="22" spans="1:26" x14ac:dyDescent="0.25">
      <c r="A22" s="3">
        <f t="shared" ref="A22:A76" si="0">AVERAGE(F22,K22,P22,U22,Z22)</f>
        <v>224</v>
      </c>
      <c r="C22" s="3" t="s">
        <v>12</v>
      </c>
      <c r="D22" s="3">
        <v>510</v>
      </c>
      <c r="E22" s="3">
        <v>280</v>
      </c>
      <c r="F22" s="3">
        <v>230</v>
      </c>
      <c r="H22" s="3" t="s">
        <v>12</v>
      </c>
      <c r="I22" s="3">
        <v>520</v>
      </c>
      <c r="J22" s="3">
        <v>270</v>
      </c>
      <c r="K22" s="3">
        <v>250</v>
      </c>
      <c r="M22" s="3" t="s">
        <v>12</v>
      </c>
      <c r="N22" s="3">
        <v>470</v>
      </c>
      <c r="O22" s="3">
        <v>260</v>
      </c>
      <c r="P22" s="3">
        <v>210</v>
      </c>
      <c r="R22" s="3" t="s">
        <v>12</v>
      </c>
      <c r="S22" s="3">
        <v>490</v>
      </c>
      <c r="T22" s="3">
        <v>260</v>
      </c>
      <c r="U22" s="3">
        <v>230</v>
      </c>
      <c r="W22" s="3" t="s">
        <v>12</v>
      </c>
      <c r="X22" s="3">
        <v>460</v>
      </c>
      <c r="Y22" s="3">
        <v>260</v>
      </c>
      <c r="Z22" s="3">
        <v>200</v>
      </c>
    </row>
    <row r="23" spans="1:26" x14ac:dyDescent="0.25">
      <c r="A23" s="3">
        <f t="shared" si="0"/>
        <v>1530.4</v>
      </c>
      <c r="C23" s="3" t="s">
        <v>11</v>
      </c>
      <c r="D23" s="3">
        <v>14569</v>
      </c>
      <c r="E23" s="3">
        <v>13038</v>
      </c>
      <c r="F23" s="3">
        <v>1530</v>
      </c>
      <c r="H23" s="3" t="s">
        <v>11</v>
      </c>
      <c r="I23" s="3">
        <v>14569</v>
      </c>
      <c r="J23" s="3">
        <v>13038</v>
      </c>
      <c r="K23" s="3">
        <v>1530</v>
      </c>
      <c r="M23" s="3" t="s">
        <v>11</v>
      </c>
      <c r="N23" s="3">
        <v>14570</v>
      </c>
      <c r="O23" s="3">
        <v>13038</v>
      </c>
      <c r="P23" s="3">
        <v>1531</v>
      </c>
      <c r="R23" s="3" t="s">
        <v>11</v>
      </c>
      <c r="S23" s="3">
        <v>14570</v>
      </c>
      <c r="T23" s="3">
        <v>13038</v>
      </c>
      <c r="U23" s="3">
        <v>1531</v>
      </c>
      <c r="W23" s="3" t="s">
        <v>11</v>
      </c>
      <c r="X23" s="3">
        <v>14569</v>
      </c>
      <c r="Y23" s="3">
        <v>13038</v>
      </c>
      <c r="Z23" s="3">
        <v>1530</v>
      </c>
    </row>
    <row r="27" spans="1:26" ht="31.5" x14ac:dyDescent="0.5">
      <c r="B27" s="5"/>
      <c r="C27" s="6" t="s">
        <v>20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6" x14ac:dyDescent="0.25">
      <c r="C28" s="3" t="s">
        <v>19</v>
      </c>
      <c r="D28" s="3" t="s">
        <v>18</v>
      </c>
      <c r="E28" s="3" t="s">
        <v>17</v>
      </c>
      <c r="H28" s="3" t="s">
        <v>19</v>
      </c>
      <c r="I28" s="3" t="s">
        <v>18</v>
      </c>
      <c r="J28" s="3" t="s">
        <v>17</v>
      </c>
      <c r="M28" s="3" t="s">
        <v>19</v>
      </c>
      <c r="N28" s="3" t="s">
        <v>18</v>
      </c>
      <c r="O28" s="3" t="s">
        <v>17</v>
      </c>
      <c r="R28" s="3" t="s">
        <v>19</v>
      </c>
      <c r="S28" s="3" t="s">
        <v>18</v>
      </c>
      <c r="T28" s="3" t="s">
        <v>17</v>
      </c>
      <c r="W28" s="3" t="s">
        <v>19</v>
      </c>
      <c r="X28" s="3" t="s">
        <v>18</v>
      </c>
      <c r="Y28" s="3" t="s">
        <v>17</v>
      </c>
    </row>
    <row r="29" spans="1:26" x14ac:dyDescent="0.25">
      <c r="C29" s="3">
        <v>1669635477003</v>
      </c>
      <c r="D29" s="3">
        <v>250</v>
      </c>
      <c r="E29" s="3">
        <v>13038</v>
      </c>
      <c r="H29" s="3">
        <v>1669635520003</v>
      </c>
      <c r="I29" s="3">
        <v>270</v>
      </c>
      <c r="J29" s="3">
        <v>13038</v>
      </c>
      <c r="M29" s="3">
        <v>1669635549002</v>
      </c>
      <c r="N29" s="3">
        <v>270</v>
      </c>
      <c r="O29" s="3">
        <v>13038</v>
      </c>
      <c r="R29" s="3">
        <v>1669635578002</v>
      </c>
      <c r="S29" s="3">
        <v>260</v>
      </c>
      <c r="T29" s="3">
        <v>13038</v>
      </c>
      <c r="W29" s="3">
        <v>1669635607004</v>
      </c>
      <c r="X29" s="3">
        <v>280</v>
      </c>
      <c r="Y29" s="3">
        <v>13038</v>
      </c>
    </row>
    <row r="30" spans="1:26" x14ac:dyDescent="0.25">
      <c r="C30" s="3">
        <v>1669635477014</v>
      </c>
      <c r="D30" s="3">
        <v>270</v>
      </c>
      <c r="E30" s="3">
        <v>13521</v>
      </c>
      <c r="H30" s="3">
        <v>1669635520013</v>
      </c>
      <c r="I30" s="3">
        <v>280</v>
      </c>
      <c r="J30" s="3">
        <v>13521</v>
      </c>
      <c r="M30" s="3">
        <v>1669635549012</v>
      </c>
      <c r="N30" s="3">
        <v>280</v>
      </c>
      <c r="O30" s="3">
        <v>13521</v>
      </c>
      <c r="R30" s="3">
        <v>1669635578012</v>
      </c>
      <c r="S30" s="3">
        <v>280</v>
      </c>
      <c r="T30" s="3">
        <v>13521</v>
      </c>
      <c r="W30" s="3">
        <v>1669635607016</v>
      </c>
      <c r="X30" s="3">
        <v>310</v>
      </c>
      <c r="Y30" s="3">
        <v>13521</v>
      </c>
    </row>
    <row r="31" spans="1:26" x14ac:dyDescent="0.25">
      <c r="C31" s="3">
        <v>1669635477025</v>
      </c>
      <c r="D31" s="3">
        <v>300</v>
      </c>
      <c r="E31" s="3">
        <v>13602</v>
      </c>
      <c r="H31" s="3">
        <v>1669635520023</v>
      </c>
      <c r="I31" s="3">
        <v>300</v>
      </c>
      <c r="J31" s="3">
        <v>13602</v>
      </c>
      <c r="M31" s="3">
        <v>1669635549023</v>
      </c>
      <c r="N31" s="3">
        <v>300</v>
      </c>
      <c r="O31" s="3">
        <v>13602</v>
      </c>
      <c r="R31" s="3">
        <v>1669635578022</v>
      </c>
      <c r="S31" s="3">
        <v>290</v>
      </c>
      <c r="T31" s="3">
        <v>13602</v>
      </c>
      <c r="W31" s="3">
        <v>1669635607026</v>
      </c>
      <c r="X31" s="3">
        <v>320</v>
      </c>
      <c r="Y31" s="3">
        <v>13521</v>
      </c>
    </row>
    <row r="32" spans="1:26" x14ac:dyDescent="0.25">
      <c r="C32" s="3">
        <v>1669635477039</v>
      </c>
      <c r="D32" s="3">
        <v>330</v>
      </c>
      <c r="E32" s="3">
        <v>14087</v>
      </c>
      <c r="H32" s="3">
        <v>1669635520034</v>
      </c>
      <c r="I32" s="3">
        <v>320</v>
      </c>
      <c r="J32" s="3">
        <v>14087</v>
      </c>
      <c r="M32" s="3">
        <v>1669635549035</v>
      </c>
      <c r="N32" s="3">
        <v>330</v>
      </c>
      <c r="O32" s="3">
        <v>14087</v>
      </c>
      <c r="R32" s="3">
        <v>1669635578032</v>
      </c>
      <c r="S32" s="3">
        <v>320</v>
      </c>
      <c r="T32" s="3">
        <v>14087</v>
      </c>
      <c r="W32" s="3">
        <v>1669635607036</v>
      </c>
      <c r="X32" s="3">
        <v>340</v>
      </c>
      <c r="Y32" s="3">
        <v>14087</v>
      </c>
    </row>
    <row r="33" spans="3:25" x14ac:dyDescent="0.25">
      <c r="C33" s="3">
        <v>1669635477050</v>
      </c>
      <c r="D33" s="3">
        <v>360</v>
      </c>
      <c r="E33" s="3">
        <v>14569</v>
      </c>
      <c r="H33" s="3">
        <v>1669635520044</v>
      </c>
      <c r="I33" s="3">
        <v>350</v>
      </c>
      <c r="J33" s="3">
        <v>14569</v>
      </c>
      <c r="M33" s="3">
        <v>1669635549045</v>
      </c>
      <c r="N33" s="3">
        <v>350</v>
      </c>
      <c r="O33" s="3">
        <v>14569</v>
      </c>
      <c r="R33" s="3">
        <v>1669635578042</v>
      </c>
      <c r="S33" s="3">
        <v>340</v>
      </c>
      <c r="T33" s="3">
        <v>14569</v>
      </c>
      <c r="W33" s="3">
        <v>1669635607047</v>
      </c>
      <c r="X33" s="3">
        <v>370</v>
      </c>
      <c r="Y33" s="3">
        <v>14569</v>
      </c>
    </row>
    <row r="34" spans="3:25" x14ac:dyDescent="0.25">
      <c r="C34" s="3">
        <v>1669635477061</v>
      </c>
      <c r="D34" s="3">
        <v>380</v>
      </c>
      <c r="E34" s="3">
        <v>14569</v>
      </c>
      <c r="H34" s="3">
        <v>1669635520054</v>
      </c>
      <c r="I34" s="3">
        <v>380</v>
      </c>
      <c r="J34" s="3">
        <v>14569</v>
      </c>
      <c r="M34" s="3">
        <v>1669635549056</v>
      </c>
      <c r="N34" s="3">
        <v>380</v>
      </c>
      <c r="O34" s="3">
        <v>14569</v>
      </c>
      <c r="R34" s="3">
        <v>1669635578053</v>
      </c>
      <c r="S34" s="3">
        <v>360</v>
      </c>
      <c r="T34" s="3">
        <v>14569</v>
      </c>
      <c r="W34" s="3">
        <v>1669635607058</v>
      </c>
      <c r="X34" s="3">
        <v>410</v>
      </c>
      <c r="Y34" s="3">
        <v>14569</v>
      </c>
    </row>
    <row r="35" spans="3:25" x14ac:dyDescent="0.25">
      <c r="C35" s="3">
        <v>1669635477071</v>
      </c>
      <c r="D35" s="3">
        <v>410</v>
      </c>
      <c r="E35" s="3">
        <v>14651</v>
      </c>
      <c r="H35" s="3">
        <v>1669635520065</v>
      </c>
      <c r="I35" s="3">
        <v>400</v>
      </c>
      <c r="J35" s="3">
        <v>14569</v>
      </c>
      <c r="M35" s="3">
        <v>1669635549067</v>
      </c>
      <c r="N35" s="3">
        <v>400</v>
      </c>
      <c r="O35" s="3">
        <v>14651</v>
      </c>
      <c r="R35" s="3">
        <v>1669635578063</v>
      </c>
      <c r="S35" s="3">
        <v>390</v>
      </c>
      <c r="T35" s="3">
        <v>14651</v>
      </c>
      <c r="W35" s="3">
        <v>1669635607068</v>
      </c>
      <c r="X35" s="3">
        <v>440</v>
      </c>
      <c r="Y35" s="3">
        <v>14569</v>
      </c>
    </row>
    <row r="36" spans="3:25" x14ac:dyDescent="0.25">
      <c r="C36" s="3">
        <v>1669635477083</v>
      </c>
      <c r="D36" s="3">
        <v>430</v>
      </c>
      <c r="E36" s="3">
        <v>14651</v>
      </c>
      <c r="H36" s="3">
        <v>1669635520075</v>
      </c>
      <c r="I36" s="3">
        <v>430</v>
      </c>
      <c r="J36" s="3">
        <v>14651</v>
      </c>
      <c r="M36" s="3">
        <v>1669635549081</v>
      </c>
      <c r="N36" s="3">
        <v>450</v>
      </c>
      <c r="O36" s="3">
        <v>14651</v>
      </c>
      <c r="R36" s="3">
        <v>1669635578079</v>
      </c>
      <c r="S36" s="3">
        <v>450</v>
      </c>
      <c r="T36" s="3">
        <v>14651</v>
      </c>
      <c r="W36" s="3">
        <v>1669635607079</v>
      </c>
      <c r="X36" s="3">
        <v>470</v>
      </c>
      <c r="Y36" s="3">
        <v>14651</v>
      </c>
    </row>
    <row r="37" spans="3:25" x14ac:dyDescent="0.25">
      <c r="C37" s="3">
        <v>1669635477099</v>
      </c>
      <c r="D37" s="3">
        <v>470</v>
      </c>
      <c r="E37" s="3">
        <v>14651</v>
      </c>
      <c r="H37" s="3">
        <v>1669635520085</v>
      </c>
      <c r="I37" s="3">
        <v>460</v>
      </c>
      <c r="J37" s="3">
        <v>14651</v>
      </c>
      <c r="M37" s="3">
        <v>1669635549092</v>
      </c>
      <c r="N37" s="3">
        <v>480</v>
      </c>
      <c r="O37" s="3">
        <v>14651</v>
      </c>
      <c r="R37" s="3">
        <v>1669635578091</v>
      </c>
      <c r="S37" s="3">
        <v>490</v>
      </c>
      <c r="T37" s="3">
        <v>14651</v>
      </c>
      <c r="W37" s="3">
        <v>1669635607090</v>
      </c>
      <c r="X37" s="3">
        <v>500</v>
      </c>
      <c r="Y37" s="3">
        <v>14651</v>
      </c>
    </row>
    <row r="38" spans="3:25" x14ac:dyDescent="0.25">
      <c r="C38" s="3">
        <v>1669635477109</v>
      </c>
      <c r="D38" s="3">
        <v>520</v>
      </c>
      <c r="E38" s="3">
        <v>14651</v>
      </c>
      <c r="H38" s="3">
        <v>1669635520095</v>
      </c>
      <c r="I38" s="3">
        <v>490</v>
      </c>
      <c r="J38" s="3">
        <v>14651</v>
      </c>
      <c r="M38" s="3">
        <v>1669635549108</v>
      </c>
      <c r="N38" s="3">
        <v>530</v>
      </c>
      <c r="O38" s="3">
        <v>14651</v>
      </c>
      <c r="R38" s="3">
        <v>1669635578103</v>
      </c>
      <c r="S38" s="3">
        <v>520</v>
      </c>
      <c r="T38" s="3">
        <v>14651</v>
      </c>
      <c r="W38" s="3">
        <v>1669635607103</v>
      </c>
      <c r="X38" s="3">
        <v>510</v>
      </c>
      <c r="Y38" s="3">
        <v>14651</v>
      </c>
    </row>
    <row r="39" spans="3:25" x14ac:dyDescent="0.25">
      <c r="C39" s="3">
        <v>1669635477120</v>
      </c>
      <c r="D39" s="3">
        <v>560</v>
      </c>
      <c r="E39" s="3">
        <v>14653</v>
      </c>
      <c r="H39" s="3">
        <v>1669635520106</v>
      </c>
      <c r="I39" s="3">
        <v>520</v>
      </c>
      <c r="J39" s="3">
        <v>14651</v>
      </c>
      <c r="M39" s="3">
        <v>1669635549121</v>
      </c>
      <c r="N39" s="3">
        <v>580</v>
      </c>
      <c r="O39" s="3">
        <v>15136</v>
      </c>
      <c r="R39" s="3">
        <v>1669635578116</v>
      </c>
      <c r="S39" s="3">
        <v>560</v>
      </c>
      <c r="T39" s="3">
        <v>14651</v>
      </c>
      <c r="W39" s="3">
        <v>1669635607113</v>
      </c>
      <c r="X39" s="3">
        <v>560</v>
      </c>
      <c r="Y39" s="3">
        <v>14651</v>
      </c>
    </row>
    <row r="40" spans="3:25" x14ac:dyDescent="0.25">
      <c r="C40" s="3">
        <v>1669635477130</v>
      </c>
      <c r="D40" s="3">
        <v>580</v>
      </c>
      <c r="E40" s="3">
        <v>15136</v>
      </c>
      <c r="H40" s="3">
        <v>1669635520119</v>
      </c>
      <c r="I40" s="3">
        <v>570</v>
      </c>
      <c r="J40" s="3">
        <v>14651</v>
      </c>
      <c r="M40" s="3">
        <v>1669635549132</v>
      </c>
      <c r="N40" s="3">
        <v>620</v>
      </c>
      <c r="O40" s="3">
        <v>15136</v>
      </c>
      <c r="R40" s="3">
        <v>1669635578126</v>
      </c>
      <c r="S40" s="3">
        <v>600</v>
      </c>
      <c r="T40" s="3">
        <v>15136</v>
      </c>
      <c r="W40" s="3">
        <v>1669635607124</v>
      </c>
      <c r="X40" s="3">
        <v>600</v>
      </c>
      <c r="Y40" s="3">
        <v>14651</v>
      </c>
    </row>
    <row r="41" spans="3:25" x14ac:dyDescent="0.25">
      <c r="C41" s="3">
        <v>1669635477140</v>
      </c>
      <c r="D41" s="3">
        <v>620</v>
      </c>
      <c r="E41" s="3">
        <v>15136</v>
      </c>
      <c r="H41" s="3">
        <v>1669635520133</v>
      </c>
      <c r="I41" s="3">
        <v>620</v>
      </c>
      <c r="J41" s="3">
        <v>15136</v>
      </c>
      <c r="M41" s="3">
        <v>1669635549146</v>
      </c>
      <c r="N41" s="3">
        <v>660</v>
      </c>
      <c r="O41" s="3">
        <v>15622</v>
      </c>
      <c r="R41" s="3">
        <v>1669635578136</v>
      </c>
      <c r="S41" s="3">
        <v>620</v>
      </c>
      <c r="T41" s="3">
        <v>15136</v>
      </c>
      <c r="W41" s="3">
        <v>1669635607136</v>
      </c>
      <c r="X41" s="3">
        <v>630</v>
      </c>
      <c r="Y41" s="3">
        <v>15136</v>
      </c>
    </row>
    <row r="42" spans="3:25" x14ac:dyDescent="0.25">
      <c r="C42" s="3">
        <v>1669635477150</v>
      </c>
      <c r="D42" s="3">
        <v>650</v>
      </c>
      <c r="E42" s="3">
        <v>15136</v>
      </c>
      <c r="H42" s="3">
        <v>1669635520143</v>
      </c>
      <c r="I42" s="3">
        <v>650</v>
      </c>
      <c r="J42" s="3">
        <v>15136</v>
      </c>
      <c r="M42" s="3">
        <v>1669635549164</v>
      </c>
      <c r="N42" s="3">
        <v>710</v>
      </c>
      <c r="O42" s="3">
        <v>15699</v>
      </c>
      <c r="R42" s="3">
        <v>1669635578147</v>
      </c>
      <c r="S42" s="3">
        <v>650</v>
      </c>
      <c r="T42" s="3">
        <v>15136</v>
      </c>
      <c r="W42" s="3">
        <v>1669635607147</v>
      </c>
      <c r="X42" s="3">
        <v>660</v>
      </c>
      <c r="Y42" s="3">
        <v>15136</v>
      </c>
    </row>
    <row r="43" spans="3:25" x14ac:dyDescent="0.25">
      <c r="C43" s="3">
        <v>1669635477163</v>
      </c>
      <c r="D43" s="3">
        <v>690</v>
      </c>
      <c r="E43" s="3">
        <v>15622</v>
      </c>
      <c r="H43" s="3">
        <v>1669635520153</v>
      </c>
      <c r="I43" s="3">
        <v>670</v>
      </c>
      <c r="J43" s="3">
        <v>15136</v>
      </c>
      <c r="M43" s="3">
        <v>1669635549175</v>
      </c>
      <c r="N43" s="3">
        <v>740</v>
      </c>
      <c r="O43" s="3">
        <v>16184</v>
      </c>
      <c r="R43" s="3">
        <v>1669635578157</v>
      </c>
      <c r="S43" s="3">
        <v>690</v>
      </c>
      <c r="T43" s="3">
        <v>15622</v>
      </c>
      <c r="W43" s="3">
        <v>1669635607157</v>
      </c>
      <c r="X43" s="3">
        <v>690</v>
      </c>
      <c r="Y43" s="3">
        <v>15136</v>
      </c>
    </row>
    <row r="44" spans="3:25" x14ac:dyDescent="0.25">
      <c r="C44" s="3">
        <v>1669635477173</v>
      </c>
      <c r="D44" s="3">
        <v>730</v>
      </c>
      <c r="E44" s="3">
        <v>15699</v>
      </c>
      <c r="H44" s="3">
        <v>1669635520164</v>
      </c>
      <c r="I44" s="3">
        <v>690</v>
      </c>
      <c r="J44" s="3">
        <v>15699</v>
      </c>
      <c r="M44" s="3">
        <v>1669635549195</v>
      </c>
      <c r="N44" s="3">
        <v>770</v>
      </c>
      <c r="O44" s="3">
        <v>16184</v>
      </c>
      <c r="R44" s="3">
        <v>1669635578167</v>
      </c>
      <c r="S44" s="3">
        <v>720</v>
      </c>
      <c r="T44" s="3">
        <v>15699</v>
      </c>
      <c r="W44" s="3">
        <v>1669635607168</v>
      </c>
      <c r="X44" s="3">
        <v>710</v>
      </c>
      <c r="Y44" s="3">
        <v>15699</v>
      </c>
    </row>
    <row r="45" spans="3:25" x14ac:dyDescent="0.25">
      <c r="C45" s="3">
        <v>1669635477183</v>
      </c>
      <c r="D45" s="3">
        <v>750</v>
      </c>
      <c r="E45" s="3">
        <v>15699</v>
      </c>
      <c r="H45" s="3">
        <v>1669635520175</v>
      </c>
      <c r="I45" s="3">
        <v>710</v>
      </c>
      <c r="J45" s="3">
        <v>15699</v>
      </c>
      <c r="M45" s="3">
        <v>1669635549205</v>
      </c>
      <c r="N45" s="3">
        <v>790</v>
      </c>
      <c r="O45" s="3">
        <v>16184</v>
      </c>
      <c r="R45" s="3">
        <v>1669635578178</v>
      </c>
      <c r="S45" s="3">
        <v>740</v>
      </c>
      <c r="T45" s="3">
        <v>15699</v>
      </c>
      <c r="W45" s="3">
        <v>1669635607178</v>
      </c>
      <c r="X45" s="3">
        <v>740</v>
      </c>
      <c r="Y45" s="3">
        <v>15699</v>
      </c>
    </row>
    <row r="46" spans="3:25" x14ac:dyDescent="0.25">
      <c r="C46" s="3">
        <v>1669635477196</v>
      </c>
      <c r="D46" s="3">
        <v>770</v>
      </c>
      <c r="E46" s="3">
        <v>16184</v>
      </c>
      <c r="H46" s="3">
        <v>1669635520185</v>
      </c>
      <c r="I46" s="3">
        <v>740</v>
      </c>
      <c r="J46" s="3">
        <v>15699</v>
      </c>
      <c r="M46" s="3">
        <v>1669635549217</v>
      </c>
      <c r="N46" s="3">
        <v>810</v>
      </c>
      <c r="O46" s="3">
        <v>16184</v>
      </c>
      <c r="R46" s="3">
        <v>1669635578188</v>
      </c>
      <c r="S46" s="3">
        <v>760</v>
      </c>
      <c r="T46" s="3">
        <v>15699</v>
      </c>
      <c r="W46" s="3">
        <v>1669635607188</v>
      </c>
      <c r="X46" s="3">
        <v>760</v>
      </c>
      <c r="Y46" s="3">
        <v>16184</v>
      </c>
    </row>
    <row r="47" spans="3:25" x14ac:dyDescent="0.25">
      <c r="C47" s="3">
        <v>1669635477206</v>
      </c>
      <c r="D47" s="3">
        <v>790</v>
      </c>
      <c r="E47" s="3">
        <v>16184</v>
      </c>
      <c r="H47" s="3">
        <v>1669635520195</v>
      </c>
      <c r="I47" s="3">
        <v>750</v>
      </c>
      <c r="J47" s="3">
        <v>16184</v>
      </c>
      <c r="M47" s="3">
        <v>1669635549229</v>
      </c>
      <c r="N47" s="3">
        <v>840</v>
      </c>
      <c r="O47" s="3">
        <v>16184</v>
      </c>
      <c r="R47" s="3">
        <v>1669635578198</v>
      </c>
      <c r="S47" s="3">
        <v>780</v>
      </c>
      <c r="T47" s="3">
        <v>16184</v>
      </c>
      <c r="W47" s="3">
        <v>1669635607198</v>
      </c>
      <c r="X47" s="3">
        <v>770</v>
      </c>
      <c r="Y47" s="3">
        <v>16184</v>
      </c>
    </row>
    <row r="48" spans="3:25" x14ac:dyDescent="0.25">
      <c r="C48" s="3">
        <v>1669635477216</v>
      </c>
      <c r="D48" s="3">
        <v>800</v>
      </c>
      <c r="E48" s="3">
        <v>16184</v>
      </c>
      <c r="H48" s="3">
        <v>1669635520205</v>
      </c>
      <c r="I48" s="3">
        <v>770</v>
      </c>
      <c r="J48" s="3">
        <v>16184</v>
      </c>
      <c r="M48" s="3">
        <v>1669635549241</v>
      </c>
      <c r="N48" s="3">
        <v>860</v>
      </c>
      <c r="O48" s="3">
        <v>16184</v>
      </c>
      <c r="R48" s="3">
        <v>1669635578208</v>
      </c>
      <c r="S48" s="3">
        <v>800</v>
      </c>
      <c r="T48" s="3">
        <v>16184</v>
      </c>
      <c r="W48" s="3">
        <v>1669635607208</v>
      </c>
      <c r="X48" s="3">
        <v>780</v>
      </c>
      <c r="Y48" s="3">
        <v>16184</v>
      </c>
    </row>
    <row r="49" spans="3:25" x14ac:dyDescent="0.25">
      <c r="C49" s="3">
        <v>1669635477226</v>
      </c>
      <c r="D49" s="3">
        <v>820</v>
      </c>
      <c r="E49" s="3">
        <v>16184</v>
      </c>
      <c r="H49" s="3">
        <v>1669635520216</v>
      </c>
      <c r="I49" s="3">
        <v>770</v>
      </c>
      <c r="J49" s="3">
        <v>16184</v>
      </c>
      <c r="M49" s="3">
        <v>1669635549251</v>
      </c>
      <c r="N49" s="3">
        <v>880</v>
      </c>
      <c r="O49" s="3">
        <v>16184</v>
      </c>
      <c r="R49" s="3">
        <v>1669635578219</v>
      </c>
      <c r="S49" s="3">
        <v>830</v>
      </c>
      <c r="T49" s="3">
        <v>16184</v>
      </c>
      <c r="W49" s="3">
        <v>1669635607219</v>
      </c>
      <c r="X49" s="3">
        <v>800</v>
      </c>
      <c r="Y49" s="3">
        <v>16184</v>
      </c>
    </row>
    <row r="50" spans="3:25" x14ac:dyDescent="0.25">
      <c r="C50" s="3">
        <v>1669635477240</v>
      </c>
      <c r="D50" s="3">
        <v>860</v>
      </c>
      <c r="E50" s="3">
        <v>16184</v>
      </c>
      <c r="H50" s="3">
        <v>1669635520226</v>
      </c>
      <c r="I50" s="3">
        <v>790</v>
      </c>
      <c r="J50" s="3">
        <v>16184</v>
      </c>
      <c r="M50" s="3">
        <v>1669635549261</v>
      </c>
      <c r="N50" s="3">
        <v>890</v>
      </c>
      <c r="O50" s="3">
        <v>16667</v>
      </c>
      <c r="R50" s="3">
        <v>1669635578229</v>
      </c>
      <c r="S50" s="3">
        <v>840</v>
      </c>
      <c r="T50" s="3">
        <v>16184</v>
      </c>
      <c r="W50" s="3">
        <v>1669635607231</v>
      </c>
      <c r="X50" s="3">
        <v>830</v>
      </c>
      <c r="Y50" s="3">
        <v>16184</v>
      </c>
    </row>
    <row r="51" spans="3:25" x14ac:dyDescent="0.25">
      <c r="C51" s="3">
        <v>1669635477251</v>
      </c>
      <c r="D51" s="3">
        <v>880</v>
      </c>
      <c r="E51" s="3">
        <v>16184</v>
      </c>
      <c r="H51" s="3">
        <v>1669635520237</v>
      </c>
      <c r="I51" s="3">
        <v>810</v>
      </c>
      <c r="J51" s="3">
        <v>16184</v>
      </c>
      <c r="M51" s="3">
        <v>1669635549272</v>
      </c>
      <c r="N51" s="3">
        <v>900</v>
      </c>
      <c r="O51" s="3">
        <v>16667</v>
      </c>
      <c r="R51" s="3">
        <v>1669635578239</v>
      </c>
      <c r="S51" s="3">
        <v>850</v>
      </c>
      <c r="T51" s="3">
        <v>16184</v>
      </c>
      <c r="W51" s="3">
        <v>1669635607242</v>
      </c>
      <c r="X51" s="3">
        <v>850</v>
      </c>
      <c r="Y51" s="3">
        <v>16184</v>
      </c>
    </row>
    <row r="52" spans="3:25" x14ac:dyDescent="0.25">
      <c r="C52" s="3">
        <v>1669635477261</v>
      </c>
      <c r="D52" s="3">
        <v>900</v>
      </c>
      <c r="E52" s="3">
        <v>16184</v>
      </c>
      <c r="H52" s="3">
        <v>1669635520247</v>
      </c>
      <c r="I52" s="3">
        <v>830</v>
      </c>
      <c r="J52" s="3">
        <v>16184</v>
      </c>
      <c r="M52" s="3">
        <v>1669635549283</v>
      </c>
      <c r="N52" s="3">
        <v>910</v>
      </c>
      <c r="O52" s="3">
        <v>16667</v>
      </c>
      <c r="R52" s="3">
        <v>1669635578250</v>
      </c>
      <c r="S52" s="3">
        <v>870</v>
      </c>
      <c r="T52" s="3">
        <v>16184</v>
      </c>
      <c r="W52" s="3">
        <v>1669635607252</v>
      </c>
      <c r="X52" s="3">
        <v>870</v>
      </c>
      <c r="Y52" s="3">
        <v>16667</v>
      </c>
    </row>
    <row r="53" spans="3:25" x14ac:dyDescent="0.25">
      <c r="C53" s="3">
        <v>1669635477272</v>
      </c>
      <c r="D53" s="3">
        <v>920</v>
      </c>
      <c r="E53" s="3">
        <v>16184</v>
      </c>
      <c r="H53" s="3">
        <v>1669635520257</v>
      </c>
      <c r="I53" s="3">
        <v>860</v>
      </c>
      <c r="J53" s="3">
        <v>16184</v>
      </c>
      <c r="M53" s="3">
        <v>1669635549293</v>
      </c>
      <c r="N53" s="3">
        <v>950</v>
      </c>
      <c r="O53" s="3">
        <v>16667</v>
      </c>
      <c r="R53" s="3">
        <v>1669635578259</v>
      </c>
      <c r="S53" s="3">
        <v>900</v>
      </c>
      <c r="T53" s="3">
        <v>16184</v>
      </c>
      <c r="W53" s="3">
        <v>1669635607262</v>
      </c>
      <c r="X53" s="3">
        <v>890</v>
      </c>
      <c r="Y53" s="3">
        <v>16667</v>
      </c>
    </row>
    <row r="54" spans="3:25" x14ac:dyDescent="0.25">
      <c r="C54" s="3">
        <v>1669635477282</v>
      </c>
      <c r="D54" s="3">
        <v>940</v>
      </c>
      <c r="E54" s="3">
        <v>16667</v>
      </c>
      <c r="H54" s="3">
        <v>1669635520267</v>
      </c>
      <c r="I54" s="3">
        <v>870</v>
      </c>
      <c r="J54" s="3">
        <v>16184</v>
      </c>
      <c r="M54" s="3">
        <v>1669635549304</v>
      </c>
      <c r="N54" s="3">
        <v>960</v>
      </c>
      <c r="O54" s="3">
        <v>16667</v>
      </c>
      <c r="R54" s="3">
        <v>1669635578270</v>
      </c>
      <c r="S54" s="3">
        <v>920</v>
      </c>
      <c r="T54" s="3">
        <v>16184</v>
      </c>
      <c r="W54" s="3">
        <v>1669635607273</v>
      </c>
      <c r="X54" s="3">
        <v>910</v>
      </c>
      <c r="Y54" s="3">
        <v>16667</v>
      </c>
    </row>
    <row r="55" spans="3:25" x14ac:dyDescent="0.25">
      <c r="C55" s="3">
        <v>1669635477292</v>
      </c>
      <c r="D55" s="3">
        <v>940</v>
      </c>
      <c r="E55" s="3">
        <v>16667</v>
      </c>
      <c r="H55" s="3">
        <v>1669635520277</v>
      </c>
      <c r="I55" s="3">
        <v>900</v>
      </c>
      <c r="J55" s="3">
        <v>16184</v>
      </c>
      <c r="M55" s="3">
        <v>1669635549314</v>
      </c>
      <c r="N55" s="3">
        <v>990</v>
      </c>
      <c r="O55" s="3">
        <v>16667</v>
      </c>
      <c r="R55" s="3">
        <v>1669635578281</v>
      </c>
      <c r="S55" s="3">
        <v>940</v>
      </c>
      <c r="T55" s="3">
        <v>16667</v>
      </c>
      <c r="W55" s="3">
        <v>1669635607283</v>
      </c>
      <c r="X55" s="3">
        <v>930</v>
      </c>
      <c r="Y55" s="3">
        <v>16667</v>
      </c>
    </row>
    <row r="56" spans="3:25" x14ac:dyDescent="0.25">
      <c r="C56" s="3">
        <v>1669635477302</v>
      </c>
      <c r="D56" s="3">
        <v>960</v>
      </c>
      <c r="E56" s="3">
        <v>16667</v>
      </c>
      <c r="H56" s="3">
        <v>1669635520287</v>
      </c>
      <c r="I56" s="3">
        <v>910</v>
      </c>
      <c r="J56" s="3">
        <v>16184</v>
      </c>
      <c r="M56" s="3">
        <v>1669635549324</v>
      </c>
      <c r="N56" s="3">
        <v>1010</v>
      </c>
      <c r="O56" s="3">
        <v>16667</v>
      </c>
      <c r="R56" s="3">
        <v>1669635578291</v>
      </c>
      <c r="S56" s="3">
        <v>960</v>
      </c>
      <c r="T56" s="3">
        <v>16667</v>
      </c>
      <c r="W56" s="3">
        <v>1669635607293</v>
      </c>
      <c r="X56" s="3">
        <v>950</v>
      </c>
      <c r="Y56" s="3">
        <v>16667</v>
      </c>
    </row>
    <row r="57" spans="3:25" x14ac:dyDescent="0.25">
      <c r="C57" s="3">
        <v>1669635477313</v>
      </c>
      <c r="D57" s="3">
        <v>980</v>
      </c>
      <c r="E57" s="3">
        <v>16667</v>
      </c>
      <c r="H57" s="3">
        <v>1669635520297</v>
      </c>
      <c r="I57" s="3">
        <v>930</v>
      </c>
      <c r="J57" s="3">
        <v>16667</v>
      </c>
      <c r="M57" s="3">
        <v>1669635549334</v>
      </c>
      <c r="N57" s="3">
        <v>1030</v>
      </c>
      <c r="O57" s="3">
        <v>16667</v>
      </c>
      <c r="R57" s="3">
        <v>1669635578302</v>
      </c>
      <c r="S57" s="3">
        <v>970</v>
      </c>
      <c r="T57" s="3">
        <v>16667</v>
      </c>
      <c r="W57" s="3">
        <v>1669635607303</v>
      </c>
      <c r="X57" s="3">
        <v>980</v>
      </c>
      <c r="Y57" s="3">
        <v>16667</v>
      </c>
    </row>
    <row r="58" spans="3:25" x14ac:dyDescent="0.25">
      <c r="C58" s="3">
        <v>1669635477323</v>
      </c>
      <c r="D58" s="3">
        <v>1000</v>
      </c>
      <c r="E58" s="3">
        <v>16667</v>
      </c>
      <c r="H58" s="3">
        <v>1669635520307</v>
      </c>
      <c r="I58" s="3">
        <v>960</v>
      </c>
      <c r="J58" s="3">
        <v>16667</v>
      </c>
      <c r="M58" s="3">
        <v>1669635549344</v>
      </c>
      <c r="N58" s="3">
        <v>1050</v>
      </c>
      <c r="O58" s="3">
        <v>16667</v>
      </c>
      <c r="R58" s="3">
        <v>1669635578312</v>
      </c>
      <c r="S58" s="3">
        <v>970</v>
      </c>
      <c r="T58" s="3">
        <v>16667</v>
      </c>
      <c r="W58" s="3">
        <v>1669635607313</v>
      </c>
      <c r="X58" s="3">
        <v>990</v>
      </c>
      <c r="Y58" s="3">
        <v>16667</v>
      </c>
    </row>
    <row r="59" spans="3:25" x14ac:dyDescent="0.25">
      <c r="C59" s="3">
        <v>1669635477333</v>
      </c>
      <c r="D59" s="3">
        <v>1020</v>
      </c>
      <c r="E59" s="3">
        <v>16667</v>
      </c>
      <c r="H59" s="3">
        <v>1669635520320</v>
      </c>
      <c r="I59" s="3">
        <v>990</v>
      </c>
      <c r="J59" s="3">
        <v>16667</v>
      </c>
      <c r="M59" s="3">
        <v>1669635549355</v>
      </c>
      <c r="N59" s="3">
        <v>1080</v>
      </c>
      <c r="O59" s="3">
        <v>16748</v>
      </c>
      <c r="R59" s="3">
        <v>1669635578322</v>
      </c>
      <c r="S59" s="3">
        <v>990</v>
      </c>
      <c r="T59" s="3">
        <v>16667</v>
      </c>
      <c r="W59" s="3">
        <v>1669635607324</v>
      </c>
      <c r="X59" s="3">
        <v>1010</v>
      </c>
      <c r="Y59" s="3">
        <v>16667</v>
      </c>
    </row>
    <row r="60" spans="3:25" x14ac:dyDescent="0.25">
      <c r="C60" s="3">
        <v>1669635477344</v>
      </c>
      <c r="D60" s="3">
        <v>1040</v>
      </c>
      <c r="E60" s="3">
        <v>16667</v>
      </c>
      <c r="H60" s="3">
        <v>1669635520330</v>
      </c>
      <c r="I60" s="3">
        <v>1010</v>
      </c>
      <c r="J60" s="3">
        <v>16667</v>
      </c>
      <c r="M60" s="3">
        <v>1669635549365</v>
      </c>
      <c r="N60" s="3">
        <v>1090</v>
      </c>
      <c r="O60" s="3">
        <v>16748</v>
      </c>
      <c r="R60" s="3">
        <v>1669635578332</v>
      </c>
      <c r="S60" s="3">
        <v>1010</v>
      </c>
      <c r="T60" s="3">
        <v>16667</v>
      </c>
      <c r="W60" s="3">
        <v>1669635607334</v>
      </c>
      <c r="X60" s="3">
        <v>1020</v>
      </c>
      <c r="Y60" s="3">
        <v>16748</v>
      </c>
    </row>
    <row r="61" spans="3:25" x14ac:dyDescent="0.25">
      <c r="C61" s="3">
        <v>1669635477355</v>
      </c>
      <c r="D61" s="3">
        <v>1060</v>
      </c>
      <c r="E61" s="3">
        <v>16748</v>
      </c>
      <c r="H61" s="3">
        <v>1669635520340</v>
      </c>
      <c r="I61" s="3">
        <v>1030</v>
      </c>
      <c r="J61" s="3">
        <v>16667</v>
      </c>
      <c r="M61" s="3">
        <v>1669635549375</v>
      </c>
      <c r="N61" s="3">
        <v>1090</v>
      </c>
      <c r="O61" s="3">
        <v>17232</v>
      </c>
      <c r="R61" s="3">
        <v>1669635578342</v>
      </c>
      <c r="S61" s="3">
        <v>1050</v>
      </c>
      <c r="T61" s="3">
        <v>16667</v>
      </c>
      <c r="W61" s="3">
        <v>1669635607344</v>
      </c>
      <c r="X61" s="3">
        <v>1040</v>
      </c>
      <c r="Y61" s="3">
        <v>16748</v>
      </c>
    </row>
    <row r="62" spans="3:25" x14ac:dyDescent="0.25">
      <c r="C62" s="3">
        <v>1669635477365</v>
      </c>
      <c r="D62" s="3">
        <v>1070</v>
      </c>
      <c r="E62" s="3">
        <v>16748</v>
      </c>
      <c r="H62" s="3">
        <v>1669635520351</v>
      </c>
      <c r="I62" s="3">
        <v>1050</v>
      </c>
      <c r="J62" s="3">
        <v>16667</v>
      </c>
      <c r="M62" s="3">
        <v>1669635549385</v>
      </c>
      <c r="N62" s="3">
        <v>1110</v>
      </c>
      <c r="O62" s="3">
        <v>17232</v>
      </c>
      <c r="R62" s="3">
        <v>1669635578352</v>
      </c>
      <c r="S62" s="3">
        <v>1080</v>
      </c>
      <c r="T62" s="3">
        <v>16667</v>
      </c>
      <c r="W62" s="3">
        <v>1669635607354</v>
      </c>
      <c r="X62" s="3">
        <v>1040</v>
      </c>
      <c r="Y62" s="3">
        <v>17232</v>
      </c>
    </row>
    <row r="63" spans="3:25" x14ac:dyDescent="0.25">
      <c r="C63" s="3">
        <v>1669635477375</v>
      </c>
      <c r="D63" s="3">
        <v>1100</v>
      </c>
      <c r="E63" s="3">
        <v>17233</v>
      </c>
      <c r="H63" s="3">
        <v>1669635520362</v>
      </c>
      <c r="I63" s="3">
        <v>1080</v>
      </c>
      <c r="J63" s="3">
        <v>16667</v>
      </c>
      <c r="M63" s="3">
        <v>1669635549395</v>
      </c>
      <c r="N63" s="3">
        <v>1130</v>
      </c>
      <c r="O63" s="3">
        <v>17232</v>
      </c>
      <c r="R63" s="3">
        <v>1669635578363</v>
      </c>
      <c r="S63" s="3">
        <v>1100</v>
      </c>
      <c r="T63" s="3">
        <v>16748</v>
      </c>
      <c r="W63" s="3">
        <v>1669635607364</v>
      </c>
      <c r="X63" s="3">
        <v>1060</v>
      </c>
      <c r="Y63" s="3">
        <v>17232</v>
      </c>
    </row>
    <row r="64" spans="3:25" x14ac:dyDescent="0.25">
      <c r="C64" s="3">
        <v>1669635477386</v>
      </c>
      <c r="D64" s="3">
        <v>1100</v>
      </c>
      <c r="E64" s="3">
        <v>17233</v>
      </c>
      <c r="H64" s="3">
        <v>1669635520372</v>
      </c>
      <c r="I64" s="3">
        <v>1100</v>
      </c>
      <c r="J64" s="3">
        <v>16748</v>
      </c>
      <c r="M64" s="3">
        <v>1669635549406</v>
      </c>
      <c r="N64" s="3">
        <v>1150</v>
      </c>
      <c r="O64" s="3">
        <v>17232</v>
      </c>
      <c r="R64" s="3">
        <v>1669635578373</v>
      </c>
      <c r="S64" s="3">
        <v>1130</v>
      </c>
      <c r="T64" s="3">
        <v>17232</v>
      </c>
      <c r="W64" s="3">
        <v>1669635607374</v>
      </c>
      <c r="X64" s="3">
        <v>1090</v>
      </c>
      <c r="Y64" s="3">
        <v>17232</v>
      </c>
    </row>
    <row r="65" spans="1:26" x14ac:dyDescent="0.25">
      <c r="C65" s="3">
        <v>1669635477396</v>
      </c>
      <c r="D65" s="3">
        <v>1110</v>
      </c>
      <c r="E65" s="3">
        <v>17233</v>
      </c>
      <c r="H65" s="3">
        <v>1669635520382</v>
      </c>
      <c r="I65" s="3">
        <v>1110</v>
      </c>
      <c r="J65" s="3">
        <v>16748</v>
      </c>
      <c r="M65" s="3">
        <v>1669635549411</v>
      </c>
      <c r="N65" s="3">
        <v>1170</v>
      </c>
      <c r="O65" s="3">
        <v>17232</v>
      </c>
      <c r="R65" s="3">
        <v>1669635578384</v>
      </c>
      <c r="S65" s="3">
        <v>1150</v>
      </c>
      <c r="T65" s="3">
        <v>17232</v>
      </c>
      <c r="W65" s="3">
        <v>1669635607384</v>
      </c>
      <c r="X65" s="3">
        <v>1090</v>
      </c>
      <c r="Y65" s="3">
        <v>17232</v>
      </c>
    </row>
    <row r="66" spans="1:26" x14ac:dyDescent="0.25">
      <c r="C66" s="3">
        <v>1669635477406</v>
      </c>
      <c r="D66" s="3">
        <v>1130</v>
      </c>
      <c r="E66" s="3">
        <v>17233</v>
      </c>
      <c r="H66" s="3">
        <v>1669635520392</v>
      </c>
      <c r="I66" s="3">
        <v>1110</v>
      </c>
      <c r="J66" s="3">
        <v>17233</v>
      </c>
      <c r="R66" s="3">
        <v>1669635578394</v>
      </c>
      <c r="S66" s="3">
        <v>1160</v>
      </c>
      <c r="T66" s="3">
        <v>17232</v>
      </c>
      <c r="W66" s="3">
        <v>1669635607394</v>
      </c>
      <c r="X66" s="3">
        <v>1100</v>
      </c>
      <c r="Y66" s="3">
        <v>17232</v>
      </c>
    </row>
    <row r="67" spans="1:26" x14ac:dyDescent="0.25">
      <c r="C67" s="3">
        <v>1669635477417</v>
      </c>
      <c r="D67" s="3">
        <v>1150</v>
      </c>
      <c r="E67" s="3">
        <v>17233</v>
      </c>
      <c r="H67" s="3">
        <v>1669635520402</v>
      </c>
      <c r="I67" s="3">
        <v>1120</v>
      </c>
      <c r="J67" s="3">
        <v>17233</v>
      </c>
      <c r="R67" s="3">
        <v>1669635578404</v>
      </c>
      <c r="S67" s="3">
        <v>1170</v>
      </c>
      <c r="T67" s="3">
        <v>17232</v>
      </c>
      <c r="W67" s="3">
        <v>1669635607400</v>
      </c>
      <c r="X67" s="3">
        <v>1110</v>
      </c>
      <c r="Y67" s="3">
        <v>17232</v>
      </c>
    </row>
    <row r="68" spans="1:26" x14ac:dyDescent="0.25">
      <c r="H68" s="3">
        <v>1669635520413</v>
      </c>
      <c r="I68" s="3">
        <v>1130</v>
      </c>
      <c r="J68" s="3">
        <v>17233</v>
      </c>
      <c r="R68" s="3">
        <v>1669635578415</v>
      </c>
      <c r="S68" s="3">
        <v>1170</v>
      </c>
      <c r="T68" s="3">
        <v>17232</v>
      </c>
    </row>
    <row r="69" spans="1:26" x14ac:dyDescent="0.25">
      <c r="H69" s="3">
        <v>1669635520423</v>
      </c>
      <c r="I69" s="3">
        <v>1150</v>
      </c>
      <c r="J69" s="3">
        <v>17233</v>
      </c>
      <c r="R69" s="3">
        <v>1669635578418</v>
      </c>
      <c r="S69" s="3">
        <v>1170</v>
      </c>
      <c r="T69" s="3">
        <v>17232</v>
      </c>
    </row>
    <row r="70" spans="1:26" x14ac:dyDescent="0.25">
      <c r="H70" s="3">
        <v>1669635520425</v>
      </c>
      <c r="I70" s="3">
        <v>1150</v>
      </c>
      <c r="J70" s="3">
        <v>17233</v>
      </c>
    </row>
    <row r="73" spans="1:26" x14ac:dyDescent="0.25">
      <c r="D73" s="3" t="s">
        <v>16</v>
      </c>
      <c r="E73" s="3" t="s">
        <v>15</v>
      </c>
      <c r="F73" s="3" t="s">
        <v>14</v>
      </c>
      <c r="I73" s="3" t="s">
        <v>16</v>
      </c>
      <c r="J73" s="3" t="s">
        <v>15</v>
      </c>
      <c r="K73" s="3" t="s">
        <v>14</v>
      </c>
      <c r="N73" s="3" t="s">
        <v>16</v>
      </c>
      <c r="O73" s="3" t="s">
        <v>15</v>
      </c>
      <c r="P73" s="3" t="s">
        <v>14</v>
      </c>
      <c r="S73" s="3" t="s">
        <v>16</v>
      </c>
      <c r="T73" s="3" t="s">
        <v>15</v>
      </c>
      <c r="U73" s="3" t="s">
        <v>14</v>
      </c>
      <c r="X73" s="3" t="s">
        <v>16</v>
      </c>
      <c r="Y73" s="3" t="s">
        <v>15</v>
      </c>
      <c r="Z73" s="3" t="s">
        <v>14</v>
      </c>
    </row>
    <row r="74" spans="1:26" x14ac:dyDescent="0.25">
      <c r="A74" s="3">
        <f t="shared" si="0"/>
        <v>411.4</v>
      </c>
      <c r="C74" s="3" t="s">
        <v>13</v>
      </c>
      <c r="D74" s="3">
        <v>1669635477417</v>
      </c>
      <c r="E74" s="3">
        <v>1669635477003</v>
      </c>
      <c r="F74" s="3">
        <v>414</v>
      </c>
      <c r="H74" s="3" t="s">
        <v>13</v>
      </c>
      <c r="I74" s="3">
        <v>1669635520425</v>
      </c>
      <c r="J74" s="3">
        <v>1669635520003</v>
      </c>
      <c r="K74" s="3">
        <v>422</v>
      </c>
      <c r="M74" s="3" t="s">
        <v>13</v>
      </c>
      <c r="N74" s="3">
        <v>1669635549411</v>
      </c>
      <c r="O74" s="3">
        <v>1669635549002</v>
      </c>
      <c r="P74" s="3">
        <v>409</v>
      </c>
      <c r="R74" s="3" t="s">
        <v>13</v>
      </c>
      <c r="S74" s="3">
        <v>1669635578418</v>
      </c>
      <c r="T74" s="3">
        <v>1669635578002</v>
      </c>
      <c r="U74" s="3">
        <v>416</v>
      </c>
      <c r="W74" s="3" t="s">
        <v>13</v>
      </c>
      <c r="X74" s="3">
        <v>1669635607400</v>
      </c>
      <c r="Y74" s="3">
        <v>1669635607004</v>
      </c>
      <c r="Z74" s="3">
        <v>396</v>
      </c>
    </row>
    <row r="75" spans="1:26" x14ac:dyDescent="0.25">
      <c r="A75" s="3">
        <f t="shared" si="0"/>
        <v>884</v>
      </c>
      <c r="C75" s="3" t="s">
        <v>12</v>
      </c>
      <c r="D75" s="3">
        <v>1150</v>
      </c>
      <c r="E75" s="3">
        <v>250</v>
      </c>
      <c r="F75" s="3">
        <v>900</v>
      </c>
      <c r="H75" s="3" t="s">
        <v>12</v>
      </c>
      <c r="I75" s="3">
        <v>1150</v>
      </c>
      <c r="J75" s="3">
        <v>270</v>
      </c>
      <c r="K75" s="3">
        <v>880</v>
      </c>
      <c r="M75" s="3" t="s">
        <v>12</v>
      </c>
      <c r="N75" s="3">
        <v>1170</v>
      </c>
      <c r="O75" s="3">
        <v>270</v>
      </c>
      <c r="P75" s="3">
        <v>900</v>
      </c>
      <c r="R75" s="3" t="s">
        <v>12</v>
      </c>
      <c r="S75" s="3">
        <v>1170</v>
      </c>
      <c r="T75" s="3">
        <v>260</v>
      </c>
      <c r="U75" s="3">
        <v>910</v>
      </c>
      <c r="W75" s="3" t="s">
        <v>12</v>
      </c>
      <c r="X75" s="3">
        <v>1110</v>
      </c>
      <c r="Y75" s="3">
        <v>280</v>
      </c>
      <c r="Z75" s="3">
        <v>830</v>
      </c>
    </row>
    <row r="76" spans="1:26" x14ac:dyDescent="0.25">
      <c r="A76" s="3">
        <f t="shared" si="0"/>
        <v>4194</v>
      </c>
      <c r="C76" s="3" t="s">
        <v>11</v>
      </c>
      <c r="D76" s="3">
        <v>17233</v>
      </c>
      <c r="E76" s="3">
        <v>13038</v>
      </c>
      <c r="F76" s="3">
        <v>4194</v>
      </c>
      <c r="H76" s="3" t="s">
        <v>11</v>
      </c>
      <c r="I76" s="3">
        <v>17233</v>
      </c>
      <c r="J76" s="3">
        <v>13038</v>
      </c>
      <c r="K76" s="3">
        <v>4194</v>
      </c>
      <c r="M76" s="3" t="s">
        <v>11</v>
      </c>
      <c r="N76" s="3">
        <v>17232</v>
      </c>
      <c r="O76" s="3">
        <v>13038</v>
      </c>
      <c r="P76" s="3">
        <v>4194</v>
      </c>
      <c r="R76" s="3" t="s">
        <v>11</v>
      </c>
      <c r="S76" s="3">
        <v>17232</v>
      </c>
      <c r="T76" s="3">
        <v>13038</v>
      </c>
      <c r="U76" s="3">
        <v>4194</v>
      </c>
      <c r="W76" s="3" t="s">
        <v>11</v>
      </c>
      <c r="X76" s="3">
        <v>17232</v>
      </c>
      <c r="Y76" s="3">
        <v>13038</v>
      </c>
      <c r="Z76" s="3">
        <v>4194</v>
      </c>
    </row>
  </sheetData>
  <mergeCells count="3">
    <mergeCell ref="A1:B1"/>
    <mergeCell ref="C1:P1"/>
    <mergeCell ref="C27:P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0837-C031-4D83-8F72-DBBE33A4BFE4}">
  <dimension ref="A1:Z74"/>
  <sheetViews>
    <sheetView topLeftCell="A15" workbookViewId="0">
      <selection activeCell="A23" sqref="A23"/>
    </sheetView>
  </sheetViews>
  <sheetFormatPr defaultColWidth="15.28515625" defaultRowHeight="15" x14ac:dyDescent="0.25"/>
  <cols>
    <col min="1" max="16384" width="15.2851562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1669635203005</v>
      </c>
      <c r="D3" s="3">
        <v>280</v>
      </c>
      <c r="E3" s="3">
        <v>13038</v>
      </c>
      <c r="H3" s="3">
        <v>1669635295004</v>
      </c>
      <c r="I3" s="3">
        <v>280</v>
      </c>
      <c r="J3" s="3">
        <v>13038</v>
      </c>
      <c r="M3" s="3">
        <v>1669635329013</v>
      </c>
      <c r="N3" s="3">
        <v>270</v>
      </c>
      <c r="O3" s="3">
        <v>13038</v>
      </c>
      <c r="R3" s="3">
        <v>1669635357003</v>
      </c>
      <c r="S3" s="3">
        <v>290</v>
      </c>
      <c r="T3" s="3">
        <v>13038</v>
      </c>
      <c r="W3" s="3">
        <v>1669635385003</v>
      </c>
      <c r="X3" s="3">
        <v>260</v>
      </c>
      <c r="Y3" s="3">
        <v>13038</v>
      </c>
    </row>
    <row r="4" spans="1:25" x14ac:dyDescent="0.25">
      <c r="C4" s="3">
        <v>1669635203016</v>
      </c>
      <c r="D4" s="3">
        <v>300</v>
      </c>
      <c r="E4" s="3">
        <v>13604</v>
      </c>
      <c r="H4" s="3">
        <v>1669635295016</v>
      </c>
      <c r="I4" s="3">
        <v>300</v>
      </c>
      <c r="J4" s="3">
        <v>13604</v>
      </c>
      <c r="M4" s="3">
        <v>1669635329023</v>
      </c>
      <c r="N4" s="3">
        <v>280</v>
      </c>
      <c r="O4" s="3">
        <v>13604</v>
      </c>
      <c r="R4" s="3">
        <v>1669635357014</v>
      </c>
      <c r="S4" s="3">
        <v>310</v>
      </c>
      <c r="T4" s="3">
        <v>13604</v>
      </c>
      <c r="W4" s="3">
        <v>1669635385014</v>
      </c>
      <c r="X4" s="3">
        <v>270</v>
      </c>
      <c r="Y4" s="3">
        <v>13604</v>
      </c>
    </row>
    <row r="5" spans="1:25" x14ac:dyDescent="0.25">
      <c r="C5" s="3">
        <v>1669635203026</v>
      </c>
      <c r="D5" s="3">
        <v>320</v>
      </c>
      <c r="E5" s="3">
        <v>13604</v>
      </c>
      <c r="H5" s="3">
        <v>1669635295027</v>
      </c>
      <c r="I5" s="3">
        <v>300</v>
      </c>
      <c r="J5" s="3">
        <v>13604</v>
      </c>
      <c r="M5" s="3">
        <v>1669635329033</v>
      </c>
      <c r="N5" s="3">
        <v>300</v>
      </c>
      <c r="O5" s="3">
        <v>13604</v>
      </c>
      <c r="R5" s="3">
        <v>1669635357024</v>
      </c>
      <c r="S5" s="3">
        <v>330</v>
      </c>
      <c r="T5" s="3">
        <v>13604</v>
      </c>
      <c r="W5" s="3">
        <v>1669635385025</v>
      </c>
      <c r="X5" s="3">
        <v>300</v>
      </c>
      <c r="Y5" s="3">
        <v>13604</v>
      </c>
    </row>
    <row r="6" spans="1:25" x14ac:dyDescent="0.25">
      <c r="C6" s="3">
        <v>1669635203036</v>
      </c>
      <c r="D6" s="3">
        <v>360</v>
      </c>
      <c r="E6" s="3">
        <v>13604</v>
      </c>
      <c r="H6" s="3">
        <v>1669635295037</v>
      </c>
      <c r="I6" s="3">
        <v>310</v>
      </c>
      <c r="J6" s="3">
        <v>13604</v>
      </c>
      <c r="M6" s="3">
        <v>1669635329043</v>
      </c>
      <c r="N6" s="3">
        <v>330</v>
      </c>
      <c r="O6" s="3">
        <v>13604</v>
      </c>
      <c r="R6" s="3">
        <v>1669635357034</v>
      </c>
      <c r="S6" s="3">
        <v>350</v>
      </c>
      <c r="T6" s="3">
        <v>14087</v>
      </c>
      <c r="W6" s="3">
        <v>1669635385035</v>
      </c>
      <c r="X6" s="3">
        <v>310</v>
      </c>
      <c r="Y6" s="3">
        <v>13604</v>
      </c>
    </row>
    <row r="7" spans="1:25" x14ac:dyDescent="0.25">
      <c r="C7" s="3">
        <v>1669635203046</v>
      </c>
      <c r="D7" s="3">
        <v>360</v>
      </c>
      <c r="E7" s="3">
        <v>14087</v>
      </c>
      <c r="H7" s="3">
        <v>1669635295047</v>
      </c>
      <c r="I7" s="3">
        <v>340</v>
      </c>
      <c r="J7" s="3">
        <v>13604</v>
      </c>
      <c r="M7" s="3">
        <v>1669635329053</v>
      </c>
      <c r="N7" s="3">
        <v>340</v>
      </c>
      <c r="O7" s="3">
        <v>14087</v>
      </c>
      <c r="R7" s="3">
        <v>1669635357045</v>
      </c>
      <c r="S7" s="3">
        <v>360</v>
      </c>
      <c r="T7" s="3">
        <v>14087</v>
      </c>
      <c r="W7" s="3">
        <v>1669635385045</v>
      </c>
      <c r="X7" s="3">
        <v>320</v>
      </c>
      <c r="Y7" s="3">
        <v>14087</v>
      </c>
    </row>
    <row r="8" spans="1:25" x14ac:dyDescent="0.25">
      <c r="C8" s="3">
        <v>1669635203057</v>
      </c>
      <c r="D8" s="3">
        <v>380</v>
      </c>
      <c r="E8" s="3">
        <v>14087</v>
      </c>
      <c r="H8" s="3">
        <v>1669635295058</v>
      </c>
      <c r="I8" s="3">
        <v>350</v>
      </c>
      <c r="J8" s="3">
        <v>14087</v>
      </c>
      <c r="M8" s="3">
        <v>1669635329064</v>
      </c>
      <c r="N8" s="3">
        <v>350</v>
      </c>
      <c r="O8" s="3">
        <v>14087</v>
      </c>
      <c r="R8" s="3">
        <v>1669635357055</v>
      </c>
      <c r="S8" s="3">
        <v>360</v>
      </c>
      <c r="T8" s="3">
        <v>14087</v>
      </c>
      <c r="W8" s="3">
        <v>1669635385055</v>
      </c>
      <c r="X8" s="3">
        <v>340</v>
      </c>
      <c r="Y8" s="3">
        <v>14087</v>
      </c>
    </row>
    <row r="9" spans="1:25" x14ac:dyDescent="0.25">
      <c r="C9" s="3">
        <v>1669635203067</v>
      </c>
      <c r="D9" s="3">
        <v>390</v>
      </c>
      <c r="E9" s="3">
        <v>14087</v>
      </c>
      <c r="H9" s="3">
        <v>1669635295068</v>
      </c>
      <c r="I9" s="3">
        <v>370</v>
      </c>
      <c r="J9" s="3">
        <v>14087</v>
      </c>
      <c r="M9" s="3">
        <v>1669635329074</v>
      </c>
      <c r="N9" s="3">
        <v>360</v>
      </c>
      <c r="O9" s="3">
        <v>14087</v>
      </c>
      <c r="R9" s="3">
        <v>1669635357065</v>
      </c>
      <c r="S9" s="3">
        <v>370</v>
      </c>
      <c r="T9" s="3">
        <v>14087</v>
      </c>
      <c r="W9" s="3">
        <v>1669635385065</v>
      </c>
      <c r="X9" s="3">
        <v>360</v>
      </c>
      <c r="Y9" s="3">
        <v>14087</v>
      </c>
    </row>
    <row r="10" spans="1:25" x14ac:dyDescent="0.25">
      <c r="C10" s="3">
        <v>1669635203077</v>
      </c>
      <c r="D10" s="3">
        <v>410</v>
      </c>
      <c r="E10" s="3">
        <v>14569</v>
      </c>
      <c r="H10" s="3">
        <v>1669635295078</v>
      </c>
      <c r="I10" s="3">
        <v>380</v>
      </c>
      <c r="J10" s="3">
        <v>14569</v>
      </c>
      <c r="M10" s="3">
        <v>1669635329084</v>
      </c>
      <c r="N10" s="3">
        <v>360</v>
      </c>
      <c r="O10" s="3">
        <v>14569</v>
      </c>
      <c r="R10" s="3">
        <v>1669635357076</v>
      </c>
      <c r="S10" s="3">
        <v>390</v>
      </c>
      <c r="T10" s="3">
        <v>14569</v>
      </c>
      <c r="W10" s="3">
        <v>1669635385076</v>
      </c>
      <c r="X10" s="3">
        <v>370</v>
      </c>
      <c r="Y10" s="3">
        <v>14569</v>
      </c>
    </row>
    <row r="11" spans="1:25" x14ac:dyDescent="0.25">
      <c r="C11" s="3">
        <v>1669635203090</v>
      </c>
      <c r="D11" s="3">
        <v>430</v>
      </c>
      <c r="E11" s="3">
        <v>14569</v>
      </c>
      <c r="H11" s="3">
        <v>1669635295089</v>
      </c>
      <c r="I11" s="3">
        <v>410</v>
      </c>
      <c r="J11" s="3">
        <v>14569</v>
      </c>
      <c r="M11" s="3">
        <v>1669635329094</v>
      </c>
      <c r="N11" s="3">
        <v>380</v>
      </c>
      <c r="O11" s="3">
        <v>14569</v>
      </c>
      <c r="R11" s="3">
        <v>1669635357087</v>
      </c>
      <c r="S11" s="3">
        <v>400</v>
      </c>
      <c r="T11" s="3">
        <v>14569</v>
      </c>
      <c r="W11" s="3">
        <v>1669635385086</v>
      </c>
      <c r="X11" s="3">
        <v>390</v>
      </c>
      <c r="Y11" s="3">
        <v>14569</v>
      </c>
    </row>
    <row r="12" spans="1:25" x14ac:dyDescent="0.25">
      <c r="C12" s="3">
        <v>1669635203103</v>
      </c>
      <c r="D12" s="3">
        <v>460</v>
      </c>
      <c r="E12" s="3">
        <v>14569</v>
      </c>
      <c r="H12" s="3">
        <v>1669635295099</v>
      </c>
      <c r="I12" s="3">
        <v>440</v>
      </c>
      <c r="J12" s="3">
        <v>14569</v>
      </c>
      <c r="M12" s="3">
        <v>1669635329106</v>
      </c>
      <c r="N12" s="3">
        <v>410</v>
      </c>
      <c r="O12" s="3">
        <v>14569</v>
      </c>
      <c r="R12" s="3">
        <v>1669635357098</v>
      </c>
      <c r="S12" s="3">
        <v>430</v>
      </c>
      <c r="T12" s="3">
        <v>14569</v>
      </c>
      <c r="W12" s="3">
        <v>1669635385096</v>
      </c>
      <c r="X12" s="3">
        <v>400</v>
      </c>
      <c r="Y12" s="3">
        <v>14569</v>
      </c>
    </row>
    <row r="13" spans="1:25" x14ac:dyDescent="0.25">
      <c r="C13" s="3">
        <v>1669635203116</v>
      </c>
      <c r="D13" s="3">
        <v>490</v>
      </c>
      <c r="E13" s="3">
        <v>14569</v>
      </c>
      <c r="H13" s="3">
        <v>1669635295109</v>
      </c>
      <c r="I13" s="3">
        <v>450</v>
      </c>
      <c r="J13" s="3">
        <v>14569</v>
      </c>
      <c r="M13" s="3">
        <v>1669635329116</v>
      </c>
      <c r="N13" s="3">
        <v>420</v>
      </c>
      <c r="O13" s="3">
        <v>14569</v>
      </c>
      <c r="R13" s="3">
        <v>1669635357110</v>
      </c>
      <c r="S13" s="3">
        <v>450</v>
      </c>
      <c r="T13" s="3">
        <v>14569</v>
      </c>
      <c r="W13" s="3">
        <v>1669635385106</v>
      </c>
      <c r="X13" s="3">
        <v>410</v>
      </c>
      <c r="Y13" s="3">
        <v>14569</v>
      </c>
    </row>
    <row r="14" spans="1:25" x14ac:dyDescent="0.25">
      <c r="C14" s="3">
        <v>1669635203124</v>
      </c>
      <c r="D14" s="3">
        <v>490</v>
      </c>
      <c r="E14" s="3">
        <v>14569</v>
      </c>
      <c r="H14" s="3">
        <v>1669635295119</v>
      </c>
      <c r="I14" s="3">
        <v>470</v>
      </c>
      <c r="J14" s="3">
        <v>14569</v>
      </c>
      <c r="M14" s="3">
        <v>1669635329127</v>
      </c>
      <c r="N14" s="3">
        <v>430</v>
      </c>
      <c r="O14" s="3">
        <v>14569</v>
      </c>
      <c r="R14" s="3">
        <v>1669635357122</v>
      </c>
      <c r="S14" s="3">
        <v>470</v>
      </c>
      <c r="T14" s="3">
        <v>14569</v>
      </c>
      <c r="W14" s="3">
        <v>1669635385116</v>
      </c>
      <c r="X14" s="3">
        <v>420</v>
      </c>
      <c r="Y14" s="3">
        <v>14569</v>
      </c>
    </row>
    <row r="15" spans="1:25" x14ac:dyDescent="0.25">
      <c r="H15" s="3">
        <v>1669635295130</v>
      </c>
      <c r="I15" s="3">
        <v>490</v>
      </c>
      <c r="J15" s="3">
        <v>14569</v>
      </c>
      <c r="M15" s="3">
        <v>1669635329138</v>
      </c>
      <c r="N15" s="3">
        <v>450</v>
      </c>
      <c r="O15" s="3">
        <v>14569</v>
      </c>
      <c r="R15" s="3">
        <v>1669635357132</v>
      </c>
      <c r="S15" s="3">
        <v>500</v>
      </c>
      <c r="T15" s="3">
        <v>14569</v>
      </c>
      <c r="W15" s="3">
        <v>1669635385118</v>
      </c>
      <c r="X15" s="3">
        <v>420</v>
      </c>
      <c r="Y15" s="3">
        <v>14569</v>
      </c>
    </row>
    <row r="16" spans="1:25" x14ac:dyDescent="0.25">
      <c r="H16" s="3">
        <v>1669635295140</v>
      </c>
      <c r="I16" s="3">
        <v>490</v>
      </c>
      <c r="J16" s="3">
        <v>14569</v>
      </c>
      <c r="M16" s="3">
        <v>1669635329141</v>
      </c>
      <c r="N16" s="3">
        <v>460</v>
      </c>
      <c r="O16" s="3">
        <v>14569</v>
      </c>
    </row>
    <row r="17" spans="1:26" x14ac:dyDescent="0.25">
      <c r="H17" s="3">
        <v>1669635295148</v>
      </c>
      <c r="I17" s="3">
        <v>500</v>
      </c>
      <c r="J17" s="3">
        <v>14569</v>
      </c>
    </row>
    <row r="20" spans="1:26" x14ac:dyDescent="0.25">
      <c r="D20" s="3" t="s">
        <v>16</v>
      </c>
      <c r="E20" s="3" t="s">
        <v>15</v>
      </c>
      <c r="F20" s="3" t="s">
        <v>14</v>
      </c>
      <c r="I20" s="3" t="s">
        <v>16</v>
      </c>
      <c r="J20" s="3" t="s">
        <v>15</v>
      </c>
      <c r="K20" s="3" t="s">
        <v>14</v>
      </c>
      <c r="N20" s="3" t="s">
        <v>16</v>
      </c>
      <c r="O20" s="3" t="s">
        <v>15</v>
      </c>
      <c r="P20" s="3" t="s">
        <v>14</v>
      </c>
      <c r="S20" s="3" t="s">
        <v>16</v>
      </c>
      <c r="T20" s="3" t="s">
        <v>15</v>
      </c>
      <c r="U20" s="3" t="s">
        <v>14</v>
      </c>
      <c r="X20" s="3" t="s">
        <v>16</v>
      </c>
      <c r="Y20" s="3" t="s">
        <v>15</v>
      </c>
      <c r="Z20" s="3" t="s">
        <v>14</v>
      </c>
    </row>
    <row r="21" spans="1:26" x14ac:dyDescent="0.25">
      <c r="A21" s="3">
        <f t="shared" ref="A21:A74" si="0">AVERAGE(F21,K21,P21,U21,Z21)</f>
        <v>127</v>
      </c>
      <c r="C21" s="3" t="s">
        <v>13</v>
      </c>
      <c r="D21" s="3">
        <v>1669635203124</v>
      </c>
      <c r="E21" s="3">
        <v>1669635203005</v>
      </c>
      <c r="F21" s="3">
        <v>119</v>
      </c>
      <c r="H21" s="3" t="s">
        <v>13</v>
      </c>
      <c r="I21" s="3">
        <v>1669635295148</v>
      </c>
      <c r="J21" s="3">
        <v>1669635295004</v>
      </c>
      <c r="K21" s="3">
        <v>144</v>
      </c>
      <c r="M21" s="3" t="s">
        <v>13</v>
      </c>
      <c r="N21" s="3">
        <v>1669635329141</v>
      </c>
      <c r="O21" s="3">
        <v>1669635329013</v>
      </c>
      <c r="P21" s="3">
        <v>128</v>
      </c>
      <c r="R21" s="3" t="s">
        <v>13</v>
      </c>
      <c r="S21" s="3">
        <v>1669635357132</v>
      </c>
      <c r="T21" s="3">
        <v>1669635357003</v>
      </c>
      <c r="U21" s="3">
        <v>129</v>
      </c>
      <c r="W21" s="3" t="s">
        <v>13</v>
      </c>
      <c r="X21" s="3">
        <v>1669635385118</v>
      </c>
      <c r="Y21" s="3">
        <v>1669635385003</v>
      </c>
      <c r="Z21" s="3">
        <v>115</v>
      </c>
    </row>
    <row r="22" spans="1:26" x14ac:dyDescent="0.25">
      <c r="A22" s="3">
        <f t="shared" si="0"/>
        <v>198</v>
      </c>
      <c r="C22" s="3" t="s">
        <v>12</v>
      </c>
      <c r="D22" s="3">
        <v>490</v>
      </c>
      <c r="E22" s="3">
        <v>280</v>
      </c>
      <c r="F22" s="3">
        <v>210</v>
      </c>
      <c r="H22" s="3" t="s">
        <v>12</v>
      </c>
      <c r="I22" s="3">
        <v>500</v>
      </c>
      <c r="J22" s="3">
        <v>280</v>
      </c>
      <c r="K22" s="3">
        <v>220</v>
      </c>
      <c r="M22" s="3" t="s">
        <v>12</v>
      </c>
      <c r="N22" s="3">
        <v>460</v>
      </c>
      <c r="O22" s="3">
        <v>270</v>
      </c>
      <c r="P22" s="3">
        <v>190</v>
      </c>
      <c r="R22" s="3" t="s">
        <v>12</v>
      </c>
      <c r="S22" s="3">
        <v>500</v>
      </c>
      <c r="T22" s="3">
        <v>290</v>
      </c>
      <c r="U22" s="3">
        <v>210</v>
      </c>
      <c r="W22" s="3" t="s">
        <v>12</v>
      </c>
      <c r="X22" s="3">
        <v>420</v>
      </c>
      <c r="Y22" s="3">
        <v>260</v>
      </c>
      <c r="Z22" s="3">
        <v>160</v>
      </c>
    </row>
    <row r="23" spans="1:26" x14ac:dyDescent="0.25">
      <c r="A23" s="3">
        <f t="shared" si="0"/>
        <v>1530</v>
      </c>
      <c r="C23" s="3" t="s">
        <v>11</v>
      </c>
      <c r="D23" s="3">
        <v>14569</v>
      </c>
      <c r="E23" s="3">
        <v>13038</v>
      </c>
      <c r="F23" s="3">
        <v>1530</v>
      </c>
      <c r="H23" s="3" t="s">
        <v>11</v>
      </c>
      <c r="I23" s="3">
        <v>14569</v>
      </c>
      <c r="J23" s="3">
        <v>13038</v>
      </c>
      <c r="K23" s="3">
        <v>1530</v>
      </c>
      <c r="M23" s="3" t="s">
        <v>11</v>
      </c>
      <c r="N23" s="3">
        <v>14569</v>
      </c>
      <c r="O23" s="3">
        <v>13038</v>
      </c>
      <c r="P23" s="3">
        <v>1530</v>
      </c>
      <c r="R23" s="3" t="s">
        <v>11</v>
      </c>
      <c r="S23" s="3">
        <v>14569</v>
      </c>
      <c r="T23" s="3">
        <v>13038</v>
      </c>
      <c r="U23" s="3">
        <v>1530</v>
      </c>
      <c r="W23" s="3" t="s">
        <v>11</v>
      </c>
      <c r="X23" s="3">
        <v>14569</v>
      </c>
      <c r="Y23" s="3">
        <v>13038</v>
      </c>
      <c r="Z23" s="3">
        <v>1530</v>
      </c>
    </row>
    <row r="27" spans="1:26" ht="31.5" x14ac:dyDescent="0.5">
      <c r="B27" s="5"/>
      <c r="C27" s="6" t="s">
        <v>20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6" x14ac:dyDescent="0.25">
      <c r="C28" s="3" t="s">
        <v>19</v>
      </c>
      <c r="D28" s="3" t="s">
        <v>18</v>
      </c>
      <c r="E28" s="3" t="s">
        <v>17</v>
      </c>
      <c r="H28" s="3" t="s">
        <v>19</v>
      </c>
      <c r="I28" s="3" t="s">
        <v>18</v>
      </c>
      <c r="J28" s="3" t="s">
        <v>17</v>
      </c>
      <c r="M28" s="3" t="s">
        <v>19</v>
      </c>
      <c r="N28" s="3" t="s">
        <v>18</v>
      </c>
      <c r="O28" s="3" t="s">
        <v>17</v>
      </c>
      <c r="R28" s="3" t="s">
        <v>19</v>
      </c>
      <c r="S28" s="3" t="s">
        <v>18</v>
      </c>
      <c r="T28" s="3" t="s">
        <v>17</v>
      </c>
      <c r="W28" s="3" t="s">
        <v>19</v>
      </c>
      <c r="X28" s="3" t="s">
        <v>18</v>
      </c>
      <c r="Y28" s="3" t="s">
        <v>17</v>
      </c>
    </row>
    <row r="29" spans="1:26" x14ac:dyDescent="0.25">
      <c r="C29" s="3">
        <v>1669635477003</v>
      </c>
      <c r="D29" s="3">
        <v>260</v>
      </c>
      <c r="E29" s="3">
        <v>13038</v>
      </c>
      <c r="H29" s="3">
        <v>1669635520002</v>
      </c>
      <c r="I29" s="3">
        <v>260</v>
      </c>
      <c r="J29" s="3">
        <v>13038</v>
      </c>
      <c r="M29" s="3">
        <v>1669635549003</v>
      </c>
      <c r="N29" s="3">
        <v>260</v>
      </c>
      <c r="O29" s="3">
        <v>13038</v>
      </c>
      <c r="R29" s="3">
        <v>1669635578003</v>
      </c>
      <c r="S29" s="3">
        <v>280</v>
      </c>
      <c r="T29" s="3">
        <v>13038</v>
      </c>
      <c r="W29" s="3">
        <v>1669635607005</v>
      </c>
      <c r="X29" s="3">
        <v>290</v>
      </c>
      <c r="Y29" s="3">
        <v>13038</v>
      </c>
    </row>
    <row r="30" spans="1:26" x14ac:dyDescent="0.25">
      <c r="C30" s="3">
        <v>1669635477016</v>
      </c>
      <c r="D30" s="3">
        <v>280</v>
      </c>
      <c r="E30" s="3">
        <v>13521</v>
      </c>
      <c r="H30" s="3">
        <v>1669635520013</v>
      </c>
      <c r="I30" s="3">
        <v>270</v>
      </c>
      <c r="J30" s="3">
        <v>13521</v>
      </c>
      <c r="M30" s="3">
        <v>1669635549013</v>
      </c>
      <c r="N30" s="3">
        <v>270</v>
      </c>
      <c r="O30" s="3">
        <v>13521</v>
      </c>
      <c r="R30" s="3">
        <v>1669635578014</v>
      </c>
      <c r="S30" s="3">
        <v>290</v>
      </c>
      <c r="T30" s="3">
        <v>13521</v>
      </c>
      <c r="W30" s="3">
        <v>1669635607016</v>
      </c>
      <c r="X30" s="3">
        <v>300</v>
      </c>
      <c r="Y30" s="3">
        <v>13521</v>
      </c>
    </row>
    <row r="31" spans="1:26" x14ac:dyDescent="0.25">
      <c r="C31" s="3">
        <v>1669635477027</v>
      </c>
      <c r="D31" s="3">
        <v>300</v>
      </c>
      <c r="E31" s="3">
        <v>13521</v>
      </c>
      <c r="H31" s="3">
        <v>1669635520023</v>
      </c>
      <c r="I31" s="3">
        <v>290</v>
      </c>
      <c r="J31" s="3">
        <v>13521</v>
      </c>
      <c r="M31" s="3">
        <v>1669635549024</v>
      </c>
      <c r="N31" s="3">
        <v>290</v>
      </c>
      <c r="O31" s="3">
        <v>13521</v>
      </c>
      <c r="R31" s="3">
        <v>1669635578027</v>
      </c>
      <c r="S31" s="3">
        <v>310</v>
      </c>
      <c r="T31" s="3">
        <v>13521</v>
      </c>
      <c r="W31" s="3">
        <v>1669635607027</v>
      </c>
      <c r="X31" s="3">
        <v>320</v>
      </c>
      <c r="Y31" s="3">
        <v>13521</v>
      </c>
    </row>
    <row r="32" spans="1:26" x14ac:dyDescent="0.25">
      <c r="C32" s="3">
        <v>1669635477038</v>
      </c>
      <c r="D32" s="3">
        <v>330</v>
      </c>
      <c r="E32" s="3">
        <v>13602</v>
      </c>
      <c r="H32" s="3">
        <v>1669635520033</v>
      </c>
      <c r="I32" s="3">
        <v>310</v>
      </c>
      <c r="J32" s="3">
        <v>13602</v>
      </c>
      <c r="M32" s="3">
        <v>1669635549034</v>
      </c>
      <c r="N32" s="3">
        <v>320</v>
      </c>
      <c r="O32" s="3">
        <v>14087</v>
      </c>
      <c r="R32" s="3">
        <v>1669635578038</v>
      </c>
      <c r="S32" s="3">
        <v>340</v>
      </c>
      <c r="T32" s="3">
        <v>13602</v>
      </c>
      <c r="W32" s="3">
        <v>1669635607037</v>
      </c>
      <c r="X32" s="3">
        <v>340</v>
      </c>
      <c r="Y32" s="3">
        <v>14087</v>
      </c>
    </row>
    <row r="33" spans="3:25" x14ac:dyDescent="0.25">
      <c r="C33" s="3">
        <v>1669635477048</v>
      </c>
      <c r="D33" s="3">
        <v>340</v>
      </c>
      <c r="E33" s="3">
        <v>14087</v>
      </c>
      <c r="H33" s="3">
        <v>1669635520045</v>
      </c>
      <c r="I33" s="3">
        <v>330</v>
      </c>
      <c r="J33" s="3">
        <v>14087</v>
      </c>
      <c r="M33" s="3">
        <v>1669635549044</v>
      </c>
      <c r="N33" s="3">
        <v>340</v>
      </c>
      <c r="O33" s="3">
        <v>14087</v>
      </c>
      <c r="R33" s="3">
        <v>1669635578048</v>
      </c>
      <c r="S33" s="3">
        <v>360</v>
      </c>
      <c r="T33" s="3">
        <v>14087</v>
      </c>
      <c r="W33" s="3">
        <v>1669635607047</v>
      </c>
      <c r="X33" s="3">
        <v>350</v>
      </c>
      <c r="Y33" s="3">
        <v>14087</v>
      </c>
    </row>
    <row r="34" spans="3:25" x14ac:dyDescent="0.25">
      <c r="C34" s="3">
        <v>1669635477058</v>
      </c>
      <c r="D34" s="3">
        <v>370</v>
      </c>
      <c r="E34" s="3">
        <v>14569</v>
      </c>
      <c r="H34" s="3">
        <v>1669635520058</v>
      </c>
      <c r="I34" s="3">
        <v>350</v>
      </c>
      <c r="J34" s="3">
        <v>14569</v>
      </c>
      <c r="M34" s="3">
        <v>1669635549055</v>
      </c>
      <c r="N34" s="3">
        <v>370</v>
      </c>
      <c r="O34" s="3">
        <v>14569</v>
      </c>
      <c r="R34" s="3">
        <v>1669635578058</v>
      </c>
      <c r="S34" s="3">
        <v>390</v>
      </c>
      <c r="T34" s="3">
        <v>14569</v>
      </c>
      <c r="W34" s="3">
        <v>1669635607057</v>
      </c>
      <c r="X34" s="3">
        <v>380</v>
      </c>
      <c r="Y34" s="3">
        <v>14569</v>
      </c>
    </row>
    <row r="35" spans="3:25" x14ac:dyDescent="0.25">
      <c r="C35" s="3">
        <v>1669635477068</v>
      </c>
      <c r="D35" s="3">
        <v>400</v>
      </c>
      <c r="E35" s="3">
        <v>14569</v>
      </c>
      <c r="H35" s="3">
        <v>1669635520068</v>
      </c>
      <c r="I35" s="3">
        <v>390</v>
      </c>
      <c r="J35" s="3">
        <v>14569</v>
      </c>
      <c r="M35" s="3">
        <v>1669635549071</v>
      </c>
      <c r="N35" s="3">
        <v>400</v>
      </c>
      <c r="O35" s="3">
        <v>14569</v>
      </c>
      <c r="R35" s="3">
        <v>1669635578071</v>
      </c>
      <c r="S35" s="3">
        <v>420</v>
      </c>
      <c r="T35" s="3">
        <v>14569</v>
      </c>
      <c r="W35" s="3">
        <v>1669635607068</v>
      </c>
      <c r="X35" s="3">
        <v>420</v>
      </c>
      <c r="Y35" s="3">
        <v>14569</v>
      </c>
    </row>
    <row r="36" spans="3:25" x14ac:dyDescent="0.25">
      <c r="C36" s="3">
        <v>1669635477078</v>
      </c>
      <c r="D36" s="3">
        <v>430</v>
      </c>
      <c r="E36" s="3">
        <v>14651</v>
      </c>
      <c r="H36" s="3">
        <v>1669635520080</v>
      </c>
      <c r="I36" s="3">
        <v>400</v>
      </c>
      <c r="J36" s="3">
        <v>14651</v>
      </c>
      <c r="M36" s="3">
        <v>1669635549081</v>
      </c>
      <c r="N36" s="3">
        <v>410</v>
      </c>
      <c r="O36" s="3">
        <v>14569</v>
      </c>
      <c r="R36" s="3">
        <v>1669635578081</v>
      </c>
      <c r="S36" s="3">
        <v>450</v>
      </c>
      <c r="T36" s="3">
        <v>14651</v>
      </c>
      <c r="W36" s="3">
        <v>1669635607078</v>
      </c>
      <c r="X36" s="3">
        <v>440</v>
      </c>
      <c r="Y36" s="3">
        <v>14569</v>
      </c>
    </row>
    <row r="37" spans="3:25" x14ac:dyDescent="0.25">
      <c r="C37" s="3">
        <v>1669635477092</v>
      </c>
      <c r="D37" s="3">
        <v>460</v>
      </c>
      <c r="E37" s="3">
        <v>14651</v>
      </c>
      <c r="H37" s="3">
        <v>1669635520090</v>
      </c>
      <c r="I37" s="3">
        <v>430</v>
      </c>
      <c r="J37" s="3">
        <v>14651</v>
      </c>
      <c r="M37" s="3">
        <v>1669635549091</v>
      </c>
      <c r="N37" s="3">
        <v>440</v>
      </c>
      <c r="O37" s="3">
        <v>14651</v>
      </c>
      <c r="R37" s="3">
        <v>1669635578106</v>
      </c>
      <c r="S37" s="3">
        <v>530</v>
      </c>
      <c r="T37" s="3">
        <v>14651</v>
      </c>
      <c r="W37" s="3">
        <v>1669635607089</v>
      </c>
      <c r="X37" s="3">
        <v>470</v>
      </c>
      <c r="Y37" s="3">
        <v>14651</v>
      </c>
    </row>
    <row r="38" spans="3:25" x14ac:dyDescent="0.25">
      <c r="C38" s="3">
        <v>1669635477103</v>
      </c>
      <c r="D38" s="3">
        <v>510</v>
      </c>
      <c r="E38" s="3">
        <v>14651</v>
      </c>
      <c r="H38" s="3">
        <v>1669635520100</v>
      </c>
      <c r="I38" s="3">
        <v>470</v>
      </c>
      <c r="J38" s="3">
        <v>14651</v>
      </c>
      <c r="M38" s="3">
        <v>1669635549102</v>
      </c>
      <c r="N38" s="3">
        <v>470</v>
      </c>
      <c r="O38" s="3">
        <v>14651</v>
      </c>
      <c r="R38" s="3">
        <v>1669635578115</v>
      </c>
      <c r="S38" s="3">
        <v>560</v>
      </c>
      <c r="T38" s="3">
        <v>14651</v>
      </c>
      <c r="W38" s="3">
        <v>1669635607099</v>
      </c>
      <c r="X38" s="3">
        <v>510</v>
      </c>
      <c r="Y38" s="3">
        <v>14651</v>
      </c>
    </row>
    <row r="39" spans="3:25" x14ac:dyDescent="0.25">
      <c r="C39" s="3">
        <v>1669635477114</v>
      </c>
      <c r="D39" s="3">
        <v>550</v>
      </c>
      <c r="E39" s="3">
        <v>14651</v>
      </c>
      <c r="H39" s="3">
        <v>1669635520111</v>
      </c>
      <c r="I39" s="3">
        <v>500</v>
      </c>
      <c r="J39" s="3">
        <v>14651</v>
      </c>
      <c r="M39" s="3">
        <v>1669635549113</v>
      </c>
      <c r="N39" s="3">
        <v>500</v>
      </c>
      <c r="O39" s="3">
        <v>14651</v>
      </c>
      <c r="R39" s="3">
        <v>1669635578127</v>
      </c>
      <c r="S39" s="3">
        <v>600</v>
      </c>
      <c r="T39" s="3">
        <v>14651</v>
      </c>
      <c r="W39" s="3">
        <v>1669635607109</v>
      </c>
      <c r="X39" s="3">
        <v>540</v>
      </c>
      <c r="Y39" s="3">
        <v>14651</v>
      </c>
    </row>
    <row r="40" spans="3:25" x14ac:dyDescent="0.25">
      <c r="C40" s="3">
        <v>1669635477125</v>
      </c>
      <c r="D40" s="3">
        <v>580</v>
      </c>
      <c r="E40" s="3">
        <v>15136</v>
      </c>
      <c r="H40" s="3">
        <v>1669635520121</v>
      </c>
      <c r="I40" s="3">
        <v>540</v>
      </c>
      <c r="J40" s="3">
        <v>14651</v>
      </c>
      <c r="M40" s="3">
        <v>1669635549123</v>
      </c>
      <c r="N40" s="3">
        <v>530</v>
      </c>
      <c r="O40" s="3">
        <v>14651</v>
      </c>
      <c r="R40" s="3">
        <v>1669635578140</v>
      </c>
      <c r="S40" s="3">
        <v>640</v>
      </c>
      <c r="T40" s="3">
        <v>14651</v>
      </c>
      <c r="W40" s="3">
        <v>1669635607119</v>
      </c>
      <c r="X40" s="3">
        <v>570</v>
      </c>
      <c r="Y40" s="3">
        <v>14651</v>
      </c>
    </row>
    <row r="41" spans="3:25" x14ac:dyDescent="0.25">
      <c r="C41" s="3">
        <v>1669635477135</v>
      </c>
      <c r="D41" s="3">
        <v>620</v>
      </c>
      <c r="E41" s="3">
        <v>15136</v>
      </c>
      <c r="H41" s="3">
        <v>1669635520136</v>
      </c>
      <c r="I41" s="3">
        <v>590</v>
      </c>
      <c r="J41" s="3">
        <v>14651</v>
      </c>
      <c r="M41" s="3">
        <v>1669635549133</v>
      </c>
      <c r="N41" s="3">
        <v>560</v>
      </c>
      <c r="O41" s="3">
        <v>14651</v>
      </c>
      <c r="R41" s="3">
        <v>1669635578150</v>
      </c>
      <c r="S41" s="3">
        <v>680</v>
      </c>
      <c r="T41" s="3">
        <v>15136</v>
      </c>
      <c r="W41" s="3">
        <v>1669635607130</v>
      </c>
      <c r="X41" s="3">
        <v>600</v>
      </c>
      <c r="Y41" s="3">
        <v>15136</v>
      </c>
    </row>
    <row r="42" spans="3:25" x14ac:dyDescent="0.25">
      <c r="C42" s="3">
        <v>1669635477147</v>
      </c>
      <c r="D42" s="3">
        <v>660</v>
      </c>
      <c r="E42" s="3">
        <v>15699</v>
      </c>
      <c r="H42" s="3">
        <v>1669635520146</v>
      </c>
      <c r="I42" s="3">
        <v>620</v>
      </c>
      <c r="J42" s="3">
        <v>15136</v>
      </c>
      <c r="M42" s="3">
        <v>1669635549143</v>
      </c>
      <c r="N42" s="3">
        <v>590</v>
      </c>
      <c r="O42" s="3">
        <v>15136</v>
      </c>
      <c r="R42" s="3">
        <v>1669635578162</v>
      </c>
      <c r="S42" s="3">
        <v>720</v>
      </c>
      <c r="T42" s="3">
        <v>15622</v>
      </c>
      <c r="W42" s="3">
        <v>1669635607140</v>
      </c>
      <c r="X42" s="3">
        <v>630</v>
      </c>
      <c r="Y42" s="3">
        <v>15136</v>
      </c>
    </row>
    <row r="43" spans="3:25" x14ac:dyDescent="0.25">
      <c r="C43" s="3">
        <v>1669635477157</v>
      </c>
      <c r="D43" s="3">
        <v>690</v>
      </c>
      <c r="E43" s="3">
        <v>15699</v>
      </c>
      <c r="H43" s="3">
        <v>1669635520156</v>
      </c>
      <c r="I43" s="3">
        <v>640</v>
      </c>
      <c r="J43" s="3">
        <v>15136</v>
      </c>
      <c r="M43" s="3">
        <v>1669635549153</v>
      </c>
      <c r="N43" s="3">
        <v>650</v>
      </c>
      <c r="O43" s="3">
        <v>15136</v>
      </c>
      <c r="R43" s="3">
        <v>1669635578172</v>
      </c>
      <c r="S43" s="3">
        <v>760</v>
      </c>
      <c r="T43" s="3">
        <v>15699</v>
      </c>
      <c r="W43" s="3">
        <v>1669635607151</v>
      </c>
      <c r="X43" s="3">
        <v>680</v>
      </c>
      <c r="Y43" s="3">
        <v>15699</v>
      </c>
    </row>
    <row r="44" spans="3:25" x14ac:dyDescent="0.25">
      <c r="C44" s="3">
        <v>1669635477167</v>
      </c>
      <c r="D44" s="3">
        <v>720</v>
      </c>
      <c r="E44" s="3">
        <v>16185</v>
      </c>
      <c r="H44" s="3">
        <v>1669635520166</v>
      </c>
      <c r="I44" s="3">
        <v>670</v>
      </c>
      <c r="J44" s="3">
        <v>15699</v>
      </c>
      <c r="M44" s="3">
        <v>1669635549164</v>
      </c>
      <c r="N44" s="3">
        <v>680</v>
      </c>
      <c r="O44" s="3">
        <v>15699</v>
      </c>
      <c r="R44" s="3">
        <v>1669635578182</v>
      </c>
      <c r="S44" s="3">
        <v>780</v>
      </c>
      <c r="T44" s="3">
        <v>15699</v>
      </c>
      <c r="W44" s="3">
        <v>1669635607161</v>
      </c>
      <c r="X44" s="3">
        <v>700</v>
      </c>
      <c r="Y44" s="3">
        <v>16185</v>
      </c>
    </row>
    <row r="45" spans="3:25" x14ac:dyDescent="0.25">
      <c r="C45" s="3">
        <v>1669635477182</v>
      </c>
      <c r="D45" s="3">
        <v>730</v>
      </c>
      <c r="E45" s="3">
        <v>16185</v>
      </c>
      <c r="H45" s="3">
        <v>1669635520176</v>
      </c>
      <c r="I45" s="3">
        <v>700</v>
      </c>
      <c r="J45" s="3">
        <v>15699</v>
      </c>
      <c r="M45" s="3">
        <v>1669635549174</v>
      </c>
      <c r="N45" s="3">
        <v>720</v>
      </c>
      <c r="O45" s="3">
        <v>15699</v>
      </c>
      <c r="R45" s="3">
        <v>1669635578192</v>
      </c>
      <c r="S45" s="3">
        <v>800</v>
      </c>
      <c r="T45" s="3">
        <v>16185</v>
      </c>
      <c r="W45" s="3">
        <v>1669635607171</v>
      </c>
      <c r="X45" s="3">
        <v>710</v>
      </c>
      <c r="Y45" s="3">
        <v>16185</v>
      </c>
    </row>
    <row r="46" spans="3:25" x14ac:dyDescent="0.25">
      <c r="C46" s="3">
        <v>1669635477192</v>
      </c>
      <c r="D46" s="3">
        <v>760</v>
      </c>
      <c r="E46" s="3">
        <v>16185</v>
      </c>
      <c r="H46" s="3">
        <v>1669635520186</v>
      </c>
      <c r="I46" s="3">
        <v>710</v>
      </c>
      <c r="J46" s="3">
        <v>16185</v>
      </c>
      <c r="M46" s="3">
        <v>1669635549184</v>
      </c>
      <c r="N46" s="3">
        <v>730</v>
      </c>
      <c r="O46" s="3">
        <v>16184</v>
      </c>
      <c r="R46" s="3">
        <v>1669635578202</v>
      </c>
      <c r="S46" s="3">
        <v>820</v>
      </c>
      <c r="T46" s="3">
        <v>16185</v>
      </c>
      <c r="W46" s="3">
        <v>1669635607181</v>
      </c>
      <c r="X46" s="3">
        <v>740</v>
      </c>
      <c r="Y46" s="3">
        <v>16185</v>
      </c>
    </row>
    <row r="47" spans="3:25" x14ac:dyDescent="0.25">
      <c r="C47" s="3">
        <v>1669635477202</v>
      </c>
      <c r="D47" s="3">
        <v>770</v>
      </c>
      <c r="E47" s="3">
        <v>16185</v>
      </c>
      <c r="H47" s="3">
        <v>1669635520197</v>
      </c>
      <c r="I47" s="3">
        <v>740</v>
      </c>
      <c r="J47" s="3">
        <v>16185</v>
      </c>
      <c r="M47" s="3">
        <v>1669635549195</v>
      </c>
      <c r="N47" s="3">
        <v>740</v>
      </c>
      <c r="O47" s="3">
        <v>16184</v>
      </c>
      <c r="R47" s="3">
        <v>1669635578213</v>
      </c>
      <c r="S47" s="3">
        <v>840</v>
      </c>
      <c r="T47" s="3">
        <v>16185</v>
      </c>
      <c r="W47" s="3">
        <v>1669635607191</v>
      </c>
      <c r="X47" s="3">
        <v>760</v>
      </c>
      <c r="Y47" s="3">
        <v>16185</v>
      </c>
    </row>
    <row r="48" spans="3:25" x14ac:dyDescent="0.25">
      <c r="C48" s="3">
        <v>1669635477212</v>
      </c>
      <c r="D48" s="3">
        <v>780</v>
      </c>
      <c r="E48" s="3">
        <v>16185</v>
      </c>
      <c r="H48" s="3">
        <v>1669635520207</v>
      </c>
      <c r="I48" s="3">
        <v>760</v>
      </c>
      <c r="J48" s="3">
        <v>16185</v>
      </c>
      <c r="M48" s="3">
        <v>1669635549205</v>
      </c>
      <c r="N48" s="3">
        <v>780</v>
      </c>
      <c r="O48" s="3">
        <v>16184</v>
      </c>
      <c r="R48" s="3">
        <v>1669635578223</v>
      </c>
      <c r="S48" s="3">
        <v>850</v>
      </c>
      <c r="T48" s="3">
        <v>16185</v>
      </c>
      <c r="W48" s="3">
        <v>1669635607201</v>
      </c>
      <c r="X48" s="3">
        <v>770</v>
      </c>
      <c r="Y48" s="3">
        <v>16185</v>
      </c>
    </row>
    <row r="49" spans="3:25" x14ac:dyDescent="0.25">
      <c r="C49" s="3">
        <v>1669635477222</v>
      </c>
      <c r="D49" s="3">
        <v>800</v>
      </c>
      <c r="E49" s="3">
        <v>16185</v>
      </c>
      <c r="H49" s="3">
        <v>1669635520217</v>
      </c>
      <c r="I49" s="3">
        <v>780</v>
      </c>
      <c r="J49" s="3">
        <v>16185</v>
      </c>
      <c r="M49" s="3">
        <v>1669635549216</v>
      </c>
      <c r="N49" s="3">
        <v>800</v>
      </c>
      <c r="O49" s="3">
        <v>16184</v>
      </c>
      <c r="R49" s="3">
        <v>1669635578239</v>
      </c>
      <c r="S49" s="3">
        <v>880</v>
      </c>
      <c r="T49" s="3">
        <v>16185</v>
      </c>
      <c r="W49" s="3">
        <v>1669635607212</v>
      </c>
      <c r="X49" s="3">
        <v>790</v>
      </c>
      <c r="Y49" s="3">
        <v>16185</v>
      </c>
    </row>
    <row r="50" spans="3:25" x14ac:dyDescent="0.25">
      <c r="C50" s="3">
        <v>1669635477233</v>
      </c>
      <c r="D50" s="3">
        <v>820</v>
      </c>
      <c r="E50" s="3">
        <v>16185</v>
      </c>
      <c r="H50" s="3">
        <v>1669635520228</v>
      </c>
      <c r="I50" s="3">
        <v>790</v>
      </c>
      <c r="J50" s="3">
        <v>16185</v>
      </c>
      <c r="M50" s="3">
        <v>1669635549226</v>
      </c>
      <c r="N50" s="3">
        <v>810</v>
      </c>
      <c r="O50" s="3">
        <v>16184</v>
      </c>
      <c r="R50" s="3">
        <v>1669635578249</v>
      </c>
      <c r="S50" s="3">
        <v>910</v>
      </c>
      <c r="T50" s="3">
        <v>16185</v>
      </c>
      <c r="W50" s="3">
        <v>1669635607222</v>
      </c>
      <c r="X50" s="3">
        <v>810</v>
      </c>
      <c r="Y50" s="3">
        <v>16185</v>
      </c>
    </row>
    <row r="51" spans="3:25" x14ac:dyDescent="0.25">
      <c r="C51" s="3">
        <v>1669635477243</v>
      </c>
      <c r="D51" s="3">
        <v>840</v>
      </c>
      <c r="E51" s="3">
        <v>16185</v>
      </c>
      <c r="H51" s="3">
        <v>1669635520238</v>
      </c>
      <c r="I51" s="3">
        <v>810</v>
      </c>
      <c r="J51" s="3">
        <v>16185</v>
      </c>
      <c r="M51" s="3">
        <v>1669635549236</v>
      </c>
      <c r="N51" s="3">
        <v>840</v>
      </c>
      <c r="O51" s="3">
        <v>16184</v>
      </c>
      <c r="R51" s="3">
        <v>1669635578259</v>
      </c>
      <c r="S51" s="3">
        <v>930</v>
      </c>
      <c r="T51" s="3">
        <v>16185</v>
      </c>
      <c r="W51" s="3">
        <v>1669635607233</v>
      </c>
      <c r="X51" s="3">
        <v>830</v>
      </c>
      <c r="Y51" s="3">
        <v>16185</v>
      </c>
    </row>
    <row r="52" spans="3:25" x14ac:dyDescent="0.25">
      <c r="C52" s="3">
        <v>1669635477253</v>
      </c>
      <c r="D52" s="3">
        <v>870</v>
      </c>
      <c r="E52" s="3">
        <v>16185</v>
      </c>
      <c r="H52" s="3">
        <v>1669635520248</v>
      </c>
      <c r="I52" s="3">
        <v>810</v>
      </c>
      <c r="J52" s="3">
        <v>16185</v>
      </c>
      <c r="M52" s="3">
        <v>1669635549247</v>
      </c>
      <c r="N52" s="3">
        <v>840</v>
      </c>
      <c r="O52" s="3">
        <v>16184</v>
      </c>
      <c r="R52" s="3">
        <v>1669635578270</v>
      </c>
      <c r="S52" s="3">
        <v>960</v>
      </c>
      <c r="T52" s="3">
        <v>16185</v>
      </c>
      <c r="W52" s="3">
        <v>1669635607244</v>
      </c>
      <c r="X52" s="3">
        <v>850</v>
      </c>
      <c r="Y52" s="3">
        <v>16185</v>
      </c>
    </row>
    <row r="53" spans="3:25" x14ac:dyDescent="0.25">
      <c r="C53" s="3">
        <v>1669635477264</v>
      </c>
      <c r="D53" s="3">
        <v>880</v>
      </c>
      <c r="E53" s="3">
        <v>16185</v>
      </c>
      <c r="H53" s="3">
        <v>1669635520258</v>
      </c>
      <c r="I53" s="3">
        <v>850</v>
      </c>
      <c r="J53" s="3">
        <v>16185</v>
      </c>
      <c r="M53" s="3">
        <v>1669635549257</v>
      </c>
      <c r="N53" s="3">
        <v>880</v>
      </c>
      <c r="O53" s="3">
        <v>16184</v>
      </c>
      <c r="R53" s="3">
        <v>1669635578279</v>
      </c>
      <c r="S53" s="3">
        <v>980</v>
      </c>
      <c r="T53" s="3">
        <v>16667</v>
      </c>
      <c r="W53" s="3">
        <v>1669635607254</v>
      </c>
      <c r="X53" s="3">
        <v>860</v>
      </c>
      <c r="Y53" s="3">
        <v>16185</v>
      </c>
    </row>
    <row r="54" spans="3:25" x14ac:dyDescent="0.25">
      <c r="C54" s="3">
        <v>1669635477274</v>
      </c>
      <c r="D54" s="3">
        <v>900</v>
      </c>
      <c r="E54" s="3">
        <v>16185</v>
      </c>
      <c r="H54" s="3">
        <v>1669635520268</v>
      </c>
      <c r="I54" s="3">
        <v>880</v>
      </c>
      <c r="J54" s="3">
        <v>16185</v>
      </c>
      <c r="M54" s="3">
        <v>1669635549267</v>
      </c>
      <c r="N54" s="3">
        <v>890</v>
      </c>
      <c r="O54" s="3">
        <v>16184</v>
      </c>
      <c r="R54" s="3">
        <v>1669635578289</v>
      </c>
      <c r="S54" s="3">
        <v>1000</v>
      </c>
      <c r="T54" s="3">
        <v>16667</v>
      </c>
      <c r="W54" s="3">
        <v>1669635607264</v>
      </c>
      <c r="X54" s="3">
        <v>870</v>
      </c>
      <c r="Y54" s="3">
        <v>16669</v>
      </c>
    </row>
    <row r="55" spans="3:25" x14ac:dyDescent="0.25">
      <c r="C55" s="3">
        <v>1669635477284</v>
      </c>
      <c r="D55" s="3">
        <v>910</v>
      </c>
      <c r="E55" s="3">
        <v>16668</v>
      </c>
      <c r="H55" s="3">
        <v>1669635520279</v>
      </c>
      <c r="I55" s="3">
        <v>890</v>
      </c>
      <c r="J55" s="3">
        <v>16185</v>
      </c>
      <c r="M55" s="3">
        <v>1669635549279</v>
      </c>
      <c r="N55" s="3">
        <v>930</v>
      </c>
      <c r="O55" s="3">
        <v>16184</v>
      </c>
      <c r="R55" s="3">
        <v>1669635578299</v>
      </c>
      <c r="S55" s="3">
        <v>1030</v>
      </c>
      <c r="T55" s="3">
        <v>16667</v>
      </c>
      <c r="W55" s="3">
        <v>1669635607274</v>
      </c>
      <c r="X55" s="3">
        <v>890</v>
      </c>
      <c r="Y55" s="3">
        <v>16669</v>
      </c>
    </row>
    <row r="56" spans="3:25" x14ac:dyDescent="0.25">
      <c r="C56" s="3">
        <v>1669635477294</v>
      </c>
      <c r="D56" s="3">
        <v>940</v>
      </c>
      <c r="E56" s="3">
        <v>16668</v>
      </c>
      <c r="H56" s="3">
        <v>1669635520289</v>
      </c>
      <c r="I56" s="3">
        <v>910</v>
      </c>
      <c r="J56" s="3">
        <v>16185</v>
      </c>
      <c r="M56" s="3">
        <v>1669635549290</v>
      </c>
      <c r="N56" s="3">
        <v>950</v>
      </c>
      <c r="O56" s="3">
        <v>16666</v>
      </c>
      <c r="R56" s="3">
        <v>1669635578310</v>
      </c>
      <c r="S56" s="3">
        <v>1040</v>
      </c>
      <c r="T56" s="3">
        <v>16667</v>
      </c>
      <c r="W56" s="3">
        <v>1669635607285</v>
      </c>
      <c r="X56" s="3">
        <v>920</v>
      </c>
      <c r="Y56" s="3">
        <v>16669</v>
      </c>
    </row>
    <row r="57" spans="3:25" x14ac:dyDescent="0.25">
      <c r="C57" s="3">
        <v>1669635477304</v>
      </c>
      <c r="D57" s="3">
        <v>960</v>
      </c>
      <c r="E57" s="3">
        <v>16668</v>
      </c>
      <c r="H57" s="3">
        <v>1669635520299</v>
      </c>
      <c r="I57" s="3">
        <v>930</v>
      </c>
      <c r="J57" s="3">
        <v>16668</v>
      </c>
      <c r="M57" s="3">
        <v>1669635549300</v>
      </c>
      <c r="N57" s="3">
        <v>970</v>
      </c>
      <c r="O57" s="3">
        <v>16666</v>
      </c>
      <c r="R57" s="3">
        <v>1669635578320</v>
      </c>
      <c r="S57" s="3">
        <v>1070</v>
      </c>
      <c r="T57" s="3">
        <v>16667</v>
      </c>
      <c r="W57" s="3">
        <v>1669635607298</v>
      </c>
      <c r="X57" s="3">
        <v>970</v>
      </c>
      <c r="Y57" s="3">
        <v>16669</v>
      </c>
    </row>
    <row r="58" spans="3:25" x14ac:dyDescent="0.25">
      <c r="C58" s="3">
        <v>1669635477314</v>
      </c>
      <c r="D58" s="3">
        <v>970</v>
      </c>
      <c r="E58" s="3">
        <v>16668</v>
      </c>
      <c r="H58" s="3">
        <v>1669635520309</v>
      </c>
      <c r="I58" s="3">
        <v>950</v>
      </c>
      <c r="J58" s="3">
        <v>16668</v>
      </c>
      <c r="M58" s="3">
        <v>1669635549310</v>
      </c>
      <c r="N58" s="3">
        <v>990</v>
      </c>
      <c r="O58" s="3">
        <v>16666</v>
      </c>
      <c r="R58" s="3">
        <v>1669635578330</v>
      </c>
      <c r="S58" s="3">
        <v>1080</v>
      </c>
      <c r="T58" s="3">
        <v>16667</v>
      </c>
      <c r="W58" s="3">
        <v>1669635607309</v>
      </c>
      <c r="X58" s="3">
        <v>1010</v>
      </c>
      <c r="Y58" s="3">
        <v>16669</v>
      </c>
    </row>
    <row r="59" spans="3:25" x14ac:dyDescent="0.25">
      <c r="C59" s="3">
        <v>1669635477324</v>
      </c>
      <c r="D59" s="3">
        <v>1000</v>
      </c>
      <c r="E59" s="3">
        <v>16668</v>
      </c>
      <c r="H59" s="3">
        <v>1669635520320</v>
      </c>
      <c r="I59" s="3">
        <v>970</v>
      </c>
      <c r="J59" s="3">
        <v>16668</v>
      </c>
      <c r="M59" s="3">
        <v>1669635549320</v>
      </c>
      <c r="N59" s="3">
        <v>1020</v>
      </c>
      <c r="O59" s="3">
        <v>16666</v>
      </c>
      <c r="R59" s="3">
        <v>1669635578340</v>
      </c>
      <c r="S59" s="3">
        <v>1110</v>
      </c>
      <c r="T59" s="3">
        <v>16667</v>
      </c>
      <c r="W59" s="3">
        <v>1669635607319</v>
      </c>
      <c r="X59" s="3">
        <v>1030</v>
      </c>
      <c r="Y59" s="3">
        <v>16669</v>
      </c>
    </row>
    <row r="60" spans="3:25" x14ac:dyDescent="0.25">
      <c r="C60" s="3">
        <v>1669635477334</v>
      </c>
      <c r="D60" s="3">
        <v>1010</v>
      </c>
      <c r="E60" s="3">
        <v>16668</v>
      </c>
      <c r="H60" s="3">
        <v>1669635520331</v>
      </c>
      <c r="I60" s="3">
        <v>1000</v>
      </c>
      <c r="J60" s="3">
        <v>16668</v>
      </c>
      <c r="M60" s="3">
        <v>1669635549330</v>
      </c>
      <c r="N60" s="3">
        <v>1040</v>
      </c>
      <c r="O60" s="3">
        <v>16666</v>
      </c>
      <c r="R60" s="3">
        <v>1669635578350</v>
      </c>
      <c r="S60" s="3">
        <v>1110</v>
      </c>
      <c r="T60" s="3">
        <v>16667</v>
      </c>
      <c r="W60" s="3">
        <v>1669635607330</v>
      </c>
      <c r="X60" s="3">
        <v>1060</v>
      </c>
      <c r="Y60" s="3">
        <v>16748</v>
      </c>
    </row>
    <row r="61" spans="3:25" x14ac:dyDescent="0.25">
      <c r="C61" s="3">
        <v>1669635477344</v>
      </c>
      <c r="D61" s="3">
        <v>1030</v>
      </c>
      <c r="E61" s="3">
        <v>16668</v>
      </c>
      <c r="H61" s="3">
        <v>1669635520341</v>
      </c>
      <c r="I61" s="3">
        <v>1020</v>
      </c>
      <c r="J61" s="3">
        <v>16668</v>
      </c>
      <c r="M61" s="3">
        <v>1669635549341</v>
      </c>
      <c r="N61" s="3">
        <v>1060</v>
      </c>
      <c r="O61" s="3">
        <v>16666</v>
      </c>
      <c r="R61" s="3">
        <v>1669635578360</v>
      </c>
      <c r="S61" s="3">
        <v>1110</v>
      </c>
      <c r="T61" s="3">
        <v>16667</v>
      </c>
      <c r="W61" s="3">
        <v>1669635607341</v>
      </c>
      <c r="X61" s="3">
        <v>1060</v>
      </c>
      <c r="Y61" s="3">
        <v>16748</v>
      </c>
    </row>
    <row r="62" spans="3:25" x14ac:dyDescent="0.25">
      <c r="C62" s="3">
        <v>1669635477354</v>
      </c>
      <c r="D62" s="3">
        <v>1050</v>
      </c>
      <c r="E62" s="3">
        <v>16668</v>
      </c>
      <c r="H62" s="3">
        <v>1669635520351</v>
      </c>
      <c r="I62" s="3">
        <v>1040</v>
      </c>
      <c r="J62" s="3">
        <v>16668</v>
      </c>
      <c r="M62" s="3">
        <v>1669635549351</v>
      </c>
      <c r="N62" s="3">
        <v>1080</v>
      </c>
      <c r="O62" s="3">
        <v>16666</v>
      </c>
      <c r="R62" s="3">
        <v>1669635578370</v>
      </c>
      <c r="S62" s="3">
        <v>1120</v>
      </c>
      <c r="T62" s="3">
        <v>16667</v>
      </c>
      <c r="W62" s="3">
        <v>1669635607351</v>
      </c>
      <c r="X62" s="3">
        <v>1070</v>
      </c>
      <c r="Y62" s="3">
        <v>16748</v>
      </c>
    </row>
    <row r="63" spans="3:25" x14ac:dyDescent="0.25">
      <c r="C63" s="3">
        <v>1669635477364</v>
      </c>
      <c r="D63" s="3">
        <v>1070</v>
      </c>
      <c r="E63" s="3">
        <v>16748</v>
      </c>
      <c r="H63" s="3">
        <v>1669635520362</v>
      </c>
      <c r="I63" s="3">
        <v>1060</v>
      </c>
      <c r="J63" s="3">
        <v>16668</v>
      </c>
      <c r="M63" s="3">
        <v>1669635549362</v>
      </c>
      <c r="N63" s="3">
        <v>1100</v>
      </c>
      <c r="O63" s="3">
        <v>16666</v>
      </c>
      <c r="R63" s="3">
        <v>1669635578380</v>
      </c>
      <c r="S63" s="3">
        <v>1130</v>
      </c>
      <c r="T63" s="3">
        <v>16748</v>
      </c>
      <c r="W63" s="3">
        <v>1669635607361</v>
      </c>
      <c r="X63" s="3">
        <v>1080</v>
      </c>
      <c r="Y63" s="3">
        <v>16748</v>
      </c>
    </row>
    <row r="64" spans="3:25" x14ac:dyDescent="0.25">
      <c r="C64" s="3">
        <v>1669635477374</v>
      </c>
      <c r="D64" s="3">
        <v>1070</v>
      </c>
      <c r="E64" s="3">
        <v>16748</v>
      </c>
      <c r="H64" s="3">
        <v>1669635520373</v>
      </c>
      <c r="I64" s="3">
        <v>1080</v>
      </c>
      <c r="J64" s="3">
        <v>16668</v>
      </c>
      <c r="M64" s="3">
        <v>1669635549372</v>
      </c>
      <c r="N64" s="3">
        <v>1120</v>
      </c>
      <c r="O64" s="3">
        <v>16666</v>
      </c>
      <c r="R64" s="3">
        <v>1669635578391</v>
      </c>
      <c r="S64" s="3">
        <v>1140</v>
      </c>
      <c r="T64" s="3">
        <v>16748</v>
      </c>
      <c r="W64" s="3">
        <v>1669635607363</v>
      </c>
      <c r="X64" s="3">
        <v>1080</v>
      </c>
      <c r="Y64" s="3">
        <v>17232</v>
      </c>
    </row>
    <row r="65" spans="1:26" x14ac:dyDescent="0.25">
      <c r="C65" s="3">
        <v>1669635477385</v>
      </c>
      <c r="D65" s="3">
        <v>1080</v>
      </c>
      <c r="E65" s="3">
        <v>16748</v>
      </c>
      <c r="H65" s="3">
        <v>1669635520383</v>
      </c>
      <c r="I65" s="3">
        <v>1090</v>
      </c>
      <c r="J65" s="3">
        <v>16668</v>
      </c>
      <c r="M65" s="3">
        <v>1669635549383</v>
      </c>
      <c r="N65" s="3">
        <v>1120</v>
      </c>
      <c r="O65" s="3">
        <v>16666</v>
      </c>
      <c r="R65" s="3">
        <v>1669635578392</v>
      </c>
      <c r="S65" s="3">
        <v>1140</v>
      </c>
      <c r="T65" s="3">
        <v>16748</v>
      </c>
    </row>
    <row r="66" spans="1:26" x14ac:dyDescent="0.25">
      <c r="C66" s="3">
        <v>1669635477395</v>
      </c>
      <c r="D66" s="3">
        <v>1080</v>
      </c>
      <c r="E66" s="3">
        <v>16748</v>
      </c>
      <c r="H66" s="3">
        <v>1669635520393</v>
      </c>
      <c r="I66" s="3">
        <v>1100</v>
      </c>
      <c r="J66" s="3">
        <v>16668</v>
      </c>
      <c r="M66" s="3">
        <v>1669635549393</v>
      </c>
      <c r="N66" s="3">
        <v>1130</v>
      </c>
      <c r="O66" s="3">
        <v>16748</v>
      </c>
    </row>
    <row r="67" spans="1:26" x14ac:dyDescent="0.25">
      <c r="C67" s="3">
        <v>1669635477405</v>
      </c>
      <c r="D67" s="3">
        <v>1080</v>
      </c>
      <c r="E67" s="3">
        <v>16748</v>
      </c>
      <c r="H67" s="3">
        <v>1669635520403</v>
      </c>
      <c r="I67" s="3">
        <v>1100</v>
      </c>
      <c r="J67" s="3">
        <v>16668</v>
      </c>
      <c r="M67" s="3">
        <v>1669635549400</v>
      </c>
      <c r="N67" s="3">
        <v>1140</v>
      </c>
      <c r="O67" s="3">
        <v>16748</v>
      </c>
    </row>
    <row r="68" spans="1:26" x14ac:dyDescent="0.25">
      <c r="C68" s="3">
        <v>1669635477411</v>
      </c>
      <c r="D68" s="3">
        <v>1080</v>
      </c>
      <c r="E68" s="3">
        <v>17232</v>
      </c>
      <c r="H68" s="3">
        <v>1669635520410</v>
      </c>
      <c r="I68" s="3">
        <v>1110</v>
      </c>
      <c r="J68" s="3">
        <v>16748</v>
      </c>
    </row>
    <row r="71" spans="1:26" x14ac:dyDescent="0.25">
      <c r="D71" s="3" t="s">
        <v>16</v>
      </c>
      <c r="E71" s="3" t="s">
        <v>15</v>
      </c>
      <c r="F71" s="3" t="s">
        <v>14</v>
      </c>
      <c r="I71" s="3" t="s">
        <v>16</v>
      </c>
      <c r="J71" s="3" t="s">
        <v>15</v>
      </c>
      <c r="K71" s="3" t="s">
        <v>14</v>
      </c>
      <c r="N71" s="3" t="s">
        <v>16</v>
      </c>
      <c r="O71" s="3" t="s">
        <v>15</v>
      </c>
      <c r="P71" s="3" t="s">
        <v>14</v>
      </c>
      <c r="S71" s="3" t="s">
        <v>16</v>
      </c>
      <c r="T71" s="3" t="s">
        <v>15</v>
      </c>
      <c r="U71" s="3" t="s">
        <v>14</v>
      </c>
      <c r="X71" s="3" t="s">
        <v>16</v>
      </c>
      <c r="Y71" s="3" t="s">
        <v>15</v>
      </c>
      <c r="Z71" s="3" t="s">
        <v>14</v>
      </c>
    </row>
    <row r="72" spans="1:26" x14ac:dyDescent="0.25">
      <c r="A72" s="3">
        <f t="shared" si="0"/>
        <v>392</v>
      </c>
      <c r="C72" s="3" t="s">
        <v>13</v>
      </c>
      <c r="D72" s="3">
        <v>1669635477411</v>
      </c>
      <c r="E72" s="3">
        <v>1669635477003</v>
      </c>
      <c r="F72" s="3">
        <v>408</v>
      </c>
      <c r="H72" s="3" t="s">
        <v>13</v>
      </c>
      <c r="I72" s="3">
        <v>1669635520410</v>
      </c>
      <c r="J72" s="3">
        <v>1669635520002</v>
      </c>
      <c r="K72" s="3">
        <v>408</v>
      </c>
      <c r="M72" s="3" t="s">
        <v>13</v>
      </c>
      <c r="N72" s="3">
        <v>1669635549400</v>
      </c>
      <c r="O72" s="3">
        <v>1669635549003</v>
      </c>
      <c r="P72" s="3">
        <v>397</v>
      </c>
      <c r="R72" s="3" t="s">
        <v>13</v>
      </c>
      <c r="S72" s="3">
        <v>1669635578392</v>
      </c>
      <c r="T72" s="3">
        <v>1669635578003</v>
      </c>
      <c r="U72" s="3">
        <v>389</v>
      </c>
      <c r="W72" s="3" t="s">
        <v>13</v>
      </c>
      <c r="X72" s="3">
        <v>1669635607363</v>
      </c>
      <c r="Y72" s="3">
        <v>1669635607005</v>
      </c>
      <c r="Z72" s="3">
        <v>358</v>
      </c>
    </row>
    <row r="73" spans="1:26" x14ac:dyDescent="0.25">
      <c r="A73" s="3">
        <f t="shared" si="0"/>
        <v>840</v>
      </c>
      <c r="C73" s="3" t="s">
        <v>12</v>
      </c>
      <c r="D73" s="3">
        <v>1080</v>
      </c>
      <c r="E73" s="3">
        <v>260</v>
      </c>
      <c r="F73" s="3">
        <v>820</v>
      </c>
      <c r="H73" s="3" t="s">
        <v>12</v>
      </c>
      <c r="I73" s="3">
        <v>1110</v>
      </c>
      <c r="J73" s="3">
        <v>260</v>
      </c>
      <c r="K73" s="3">
        <v>850</v>
      </c>
      <c r="M73" s="3" t="s">
        <v>12</v>
      </c>
      <c r="N73" s="3">
        <v>1140</v>
      </c>
      <c r="O73" s="3">
        <v>260</v>
      </c>
      <c r="P73" s="3">
        <v>880</v>
      </c>
      <c r="R73" s="3" t="s">
        <v>12</v>
      </c>
      <c r="S73" s="3">
        <v>1140</v>
      </c>
      <c r="T73" s="3">
        <v>280</v>
      </c>
      <c r="U73" s="3">
        <v>860</v>
      </c>
      <c r="W73" s="3" t="s">
        <v>12</v>
      </c>
      <c r="X73" s="3">
        <v>1080</v>
      </c>
      <c r="Y73" s="3">
        <v>290</v>
      </c>
      <c r="Z73" s="3">
        <v>790</v>
      </c>
    </row>
    <row r="74" spans="1:26" x14ac:dyDescent="0.25">
      <c r="A74" s="3">
        <f t="shared" si="0"/>
        <v>3903</v>
      </c>
      <c r="C74" s="3" t="s">
        <v>11</v>
      </c>
      <c r="D74" s="3">
        <v>17232</v>
      </c>
      <c r="E74" s="3">
        <v>13038</v>
      </c>
      <c r="F74" s="3">
        <v>4194</v>
      </c>
      <c r="H74" s="3" t="s">
        <v>11</v>
      </c>
      <c r="I74" s="3">
        <v>16748</v>
      </c>
      <c r="J74" s="3">
        <v>13038</v>
      </c>
      <c r="K74" s="3">
        <v>3709</v>
      </c>
      <c r="M74" s="3" t="s">
        <v>11</v>
      </c>
      <c r="N74" s="3">
        <v>16748</v>
      </c>
      <c r="O74" s="3">
        <v>13038</v>
      </c>
      <c r="P74" s="3">
        <v>3709</v>
      </c>
      <c r="R74" s="3" t="s">
        <v>11</v>
      </c>
      <c r="S74" s="3">
        <v>16748</v>
      </c>
      <c r="T74" s="3">
        <v>13038</v>
      </c>
      <c r="U74" s="3">
        <v>3709</v>
      </c>
      <c r="W74" s="3" t="s">
        <v>11</v>
      </c>
      <c r="X74" s="3">
        <v>17232</v>
      </c>
      <c r="Y74" s="3">
        <v>13038</v>
      </c>
      <c r="Z74" s="3">
        <v>4194</v>
      </c>
    </row>
  </sheetData>
  <mergeCells count="3">
    <mergeCell ref="A1:B1"/>
    <mergeCell ref="C1:P1"/>
    <mergeCell ref="C27:P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CA8A-4FDB-429A-9EBD-5C6C1EC24BAB}">
  <dimension ref="A1:Z70"/>
  <sheetViews>
    <sheetView workbookViewId="0">
      <selection activeCell="A23" sqref="A23"/>
    </sheetView>
  </sheetViews>
  <sheetFormatPr defaultColWidth="15.28515625" defaultRowHeight="15" x14ac:dyDescent="0.25"/>
  <cols>
    <col min="1" max="16384" width="15.2851562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1669635203008</v>
      </c>
      <c r="D3" s="3">
        <v>310</v>
      </c>
      <c r="E3" s="3">
        <v>13038</v>
      </c>
      <c r="H3" s="3">
        <v>1669635295003</v>
      </c>
      <c r="I3" s="3">
        <v>270</v>
      </c>
      <c r="J3" s="3">
        <v>13038</v>
      </c>
      <c r="M3" s="3">
        <v>1669635329001</v>
      </c>
      <c r="N3" s="3">
        <v>270</v>
      </c>
      <c r="O3" s="3">
        <v>13038</v>
      </c>
      <c r="R3" s="3">
        <v>1669635357007</v>
      </c>
      <c r="S3" s="3">
        <v>290</v>
      </c>
      <c r="T3" s="3">
        <v>13038</v>
      </c>
      <c r="W3" s="3">
        <v>1669635385005</v>
      </c>
      <c r="X3" s="3">
        <v>250</v>
      </c>
      <c r="Y3" s="3">
        <v>13038</v>
      </c>
    </row>
    <row r="4" spans="1:25" x14ac:dyDescent="0.25">
      <c r="C4" s="3">
        <v>1669635203018</v>
      </c>
      <c r="D4" s="3">
        <v>330</v>
      </c>
      <c r="E4" s="3">
        <v>13604</v>
      </c>
      <c r="H4" s="3">
        <v>1669635295013</v>
      </c>
      <c r="I4" s="3">
        <v>280</v>
      </c>
      <c r="J4" s="3">
        <v>13604</v>
      </c>
      <c r="M4" s="3">
        <v>1669635329011</v>
      </c>
      <c r="N4" s="3">
        <v>280</v>
      </c>
      <c r="O4" s="3">
        <v>13604</v>
      </c>
      <c r="R4" s="3">
        <v>1669635357017</v>
      </c>
      <c r="S4" s="3">
        <v>300</v>
      </c>
      <c r="T4" s="3">
        <v>13604</v>
      </c>
      <c r="W4" s="3">
        <v>1669635385015</v>
      </c>
      <c r="X4" s="3">
        <v>260</v>
      </c>
      <c r="Y4" s="3">
        <v>13604</v>
      </c>
    </row>
    <row r="5" spans="1:25" x14ac:dyDescent="0.25">
      <c r="C5" s="3">
        <v>1669635203029</v>
      </c>
      <c r="D5" s="3">
        <v>330</v>
      </c>
      <c r="E5" s="3">
        <v>13604</v>
      </c>
      <c r="H5" s="3">
        <v>1669635295023</v>
      </c>
      <c r="I5" s="3">
        <v>280</v>
      </c>
      <c r="J5" s="3">
        <v>13604</v>
      </c>
      <c r="M5" s="3">
        <v>1669635329021</v>
      </c>
      <c r="N5" s="3">
        <v>280</v>
      </c>
      <c r="O5" s="3">
        <v>13604</v>
      </c>
      <c r="R5" s="3">
        <v>1669635357028</v>
      </c>
      <c r="S5" s="3">
        <v>300</v>
      </c>
      <c r="T5" s="3">
        <v>13604</v>
      </c>
      <c r="W5" s="3">
        <v>1669635385026</v>
      </c>
      <c r="X5" s="3">
        <v>260</v>
      </c>
      <c r="Y5" s="3">
        <v>13604</v>
      </c>
    </row>
    <row r="6" spans="1:25" x14ac:dyDescent="0.25">
      <c r="C6" s="3">
        <v>1669635203039</v>
      </c>
      <c r="D6" s="3">
        <v>350</v>
      </c>
      <c r="E6" s="3">
        <v>13604</v>
      </c>
      <c r="H6" s="3">
        <v>1669635295037</v>
      </c>
      <c r="I6" s="3">
        <v>300</v>
      </c>
      <c r="J6" s="3">
        <v>13604</v>
      </c>
      <c r="M6" s="3">
        <v>1669635329033</v>
      </c>
      <c r="N6" s="3">
        <v>290</v>
      </c>
      <c r="O6" s="3">
        <v>13604</v>
      </c>
      <c r="R6" s="3">
        <v>1669635357041</v>
      </c>
      <c r="S6" s="3">
        <v>320</v>
      </c>
      <c r="T6" s="3">
        <v>13604</v>
      </c>
      <c r="W6" s="3">
        <v>1669635385036</v>
      </c>
      <c r="X6" s="3">
        <v>270</v>
      </c>
      <c r="Y6" s="3">
        <v>13604</v>
      </c>
    </row>
    <row r="7" spans="1:25" x14ac:dyDescent="0.25">
      <c r="C7" s="3">
        <v>1669635203049</v>
      </c>
      <c r="D7" s="3">
        <v>370</v>
      </c>
      <c r="E7" s="3">
        <v>13604</v>
      </c>
      <c r="H7" s="3">
        <v>1669635295047</v>
      </c>
      <c r="I7" s="3">
        <v>320</v>
      </c>
      <c r="J7" s="3">
        <v>13604</v>
      </c>
      <c r="M7" s="3">
        <v>1669635329044</v>
      </c>
      <c r="N7" s="3">
        <v>310</v>
      </c>
      <c r="O7" s="3">
        <v>13604</v>
      </c>
      <c r="R7" s="3">
        <v>1669635357051</v>
      </c>
      <c r="S7" s="3">
        <v>340</v>
      </c>
      <c r="T7" s="3">
        <v>13604</v>
      </c>
      <c r="W7" s="3">
        <v>1669635385047</v>
      </c>
      <c r="X7" s="3">
        <v>290</v>
      </c>
      <c r="Y7" s="3">
        <v>13604</v>
      </c>
    </row>
    <row r="8" spans="1:25" x14ac:dyDescent="0.25">
      <c r="C8" s="3">
        <v>1669635203060</v>
      </c>
      <c r="D8" s="3">
        <v>390</v>
      </c>
      <c r="E8" s="3">
        <v>14087</v>
      </c>
      <c r="H8" s="3">
        <v>1669635295057</v>
      </c>
      <c r="I8" s="3">
        <v>320</v>
      </c>
      <c r="J8" s="3">
        <v>14087</v>
      </c>
      <c r="M8" s="3">
        <v>1669635329055</v>
      </c>
      <c r="N8" s="3">
        <v>330</v>
      </c>
      <c r="O8" s="3">
        <v>13604</v>
      </c>
      <c r="R8" s="3">
        <v>1669635357061</v>
      </c>
      <c r="S8" s="3">
        <v>350</v>
      </c>
      <c r="T8" s="3">
        <v>13604</v>
      </c>
      <c r="W8" s="3">
        <v>1669635385058</v>
      </c>
      <c r="X8" s="3">
        <v>320</v>
      </c>
      <c r="Y8" s="3">
        <v>14087</v>
      </c>
    </row>
    <row r="9" spans="1:25" x14ac:dyDescent="0.25">
      <c r="C9" s="3">
        <v>1669635203070</v>
      </c>
      <c r="D9" s="3">
        <v>400</v>
      </c>
      <c r="E9" s="3">
        <v>14087</v>
      </c>
      <c r="H9" s="3">
        <v>1669635295068</v>
      </c>
      <c r="I9" s="3">
        <v>350</v>
      </c>
      <c r="J9" s="3">
        <v>14087</v>
      </c>
      <c r="M9" s="3">
        <v>1669635329066</v>
      </c>
      <c r="N9" s="3">
        <v>340</v>
      </c>
      <c r="O9" s="3">
        <v>14087</v>
      </c>
      <c r="R9" s="3">
        <v>1669635357071</v>
      </c>
      <c r="S9" s="3">
        <v>360</v>
      </c>
      <c r="T9" s="3">
        <v>14087</v>
      </c>
      <c r="W9" s="3">
        <v>1669635385068</v>
      </c>
      <c r="X9" s="3">
        <v>320</v>
      </c>
      <c r="Y9" s="3">
        <v>14087</v>
      </c>
    </row>
    <row r="10" spans="1:25" x14ac:dyDescent="0.25">
      <c r="C10" s="3">
        <v>1669635203080</v>
      </c>
      <c r="D10" s="3">
        <v>410</v>
      </c>
      <c r="E10" s="3">
        <v>14569</v>
      </c>
      <c r="H10" s="3">
        <v>1669635295078</v>
      </c>
      <c r="I10" s="3">
        <v>350</v>
      </c>
      <c r="J10" s="3">
        <v>14569</v>
      </c>
      <c r="M10" s="3">
        <v>1669635329076</v>
      </c>
      <c r="N10" s="3">
        <v>350</v>
      </c>
      <c r="O10" s="3">
        <v>14569</v>
      </c>
      <c r="R10" s="3">
        <v>1669635357081</v>
      </c>
      <c r="S10" s="3">
        <v>370</v>
      </c>
      <c r="T10" s="3">
        <v>14569</v>
      </c>
      <c r="W10" s="3">
        <v>1669635385078</v>
      </c>
      <c r="X10" s="3">
        <v>330</v>
      </c>
      <c r="Y10" s="3">
        <v>14569</v>
      </c>
    </row>
    <row r="11" spans="1:25" x14ac:dyDescent="0.25">
      <c r="C11" s="3">
        <v>1669635203090</v>
      </c>
      <c r="D11" s="3">
        <v>410</v>
      </c>
      <c r="E11" s="3">
        <v>14569</v>
      </c>
      <c r="H11" s="3">
        <v>1669635295089</v>
      </c>
      <c r="I11" s="3">
        <v>360</v>
      </c>
      <c r="J11" s="3">
        <v>14569</v>
      </c>
      <c r="M11" s="3">
        <v>1669635329086</v>
      </c>
      <c r="N11" s="3">
        <v>350</v>
      </c>
      <c r="O11" s="3">
        <v>14569</v>
      </c>
      <c r="R11" s="3">
        <v>1669635357092</v>
      </c>
      <c r="S11" s="3">
        <v>400</v>
      </c>
      <c r="T11" s="3">
        <v>14569</v>
      </c>
      <c r="W11" s="3">
        <v>1669635385089</v>
      </c>
      <c r="X11" s="3">
        <v>330</v>
      </c>
      <c r="Y11" s="3">
        <v>14569</v>
      </c>
    </row>
    <row r="12" spans="1:25" x14ac:dyDescent="0.25">
      <c r="C12" s="3">
        <v>1669635203101</v>
      </c>
      <c r="D12" s="3">
        <v>430</v>
      </c>
      <c r="E12" s="3">
        <v>14569</v>
      </c>
      <c r="H12" s="3">
        <v>1669635295099</v>
      </c>
      <c r="I12" s="3">
        <v>380</v>
      </c>
      <c r="J12" s="3">
        <v>14569</v>
      </c>
      <c r="M12" s="3">
        <v>1669635329096</v>
      </c>
      <c r="N12" s="3">
        <v>360</v>
      </c>
      <c r="O12" s="3">
        <v>14569</v>
      </c>
      <c r="R12" s="3">
        <v>1669635357102</v>
      </c>
      <c r="S12" s="3">
        <v>410</v>
      </c>
      <c r="T12" s="3">
        <v>14569</v>
      </c>
      <c r="W12" s="3">
        <v>1669635385099</v>
      </c>
      <c r="X12" s="3">
        <v>340</v>
      </c>
      <c r="Y12" s="3">
        <v>14569</v>
      </c>
    </row>
    <row r="13" spans="1:25" x14ac:dyDescent="0.25">
      <c r="C13" s="3">
        <v>1669635203111</v>
      </c>
      <c r="D13" s="3">
        <v>460</v>
      </c>
      <c r="E13" s="3">
        <v>14569</v>
      </c>
      <c r="H13" s="3">
        <v>1669635295109</v>
      </c>
      <c r="I13" s="3">
        <v>390</v>
      </c>
      <c r="J13" s="3">
        <v>14569</v>
      </c>
      <c r="M13" s="3">
        <v>1669635329106</v>
      </c>
      <c r="N13" s="3">
        <v>360</v>
      </c>
      <c r="O13" s="3">
        <v>14569</v>
      </c>
      <c r="R13" s="3">
        <v>1669635357114</v>
      </c>
      <c r="S13" s="3">
        <v>430</v>
      </c>
      <c r="T13" s="3">
        <v>14569</v>
      </c>
      <c r="W13" s="3">
        <v>1669635385109</v>
      </c>
      <c r="X13" s="3">
        <v>350</v>
      </c>
      <c r="Y13" s="3">
        <v>14569</v>
      </c>
    </row>
    <row r="14" spans="1:25" x14ac:dyDescent="0.25">
      <c r="C14" s="3">
        <v>1669635203123</v>
      </c>
      <c r="D14" s="3">
        <v>470</v>
      </c>
      <c r="E14" s="3">
        <v>14569</v>
      </c>
      <c r="H14" s="3">
        <v>1669635295119</v>
      </c>
      <c r="I14" s="3">
        <v>400</v>
      </c>
      <c r="J14" s="3">
        <v>14569</v>
      </c>
      <c r="M14" s="3">
        <v>1669635329117</v>
      </c>
      <c r="N14" s="3">
        <v>370</v>
      </c>
      <c r="O14" s="3">
        <v>14569</v>
      </c>
      <c r="R14" s="3">
        <v>1669635357125</v>
      </c>
      <c r="S14" s="3">
        <v>430</v>
      </c>
      <c r="T14" s="3">
        <v>14569</v>
      </c>
      <c r="W14" s="3">
        <v>1669635385119</v>
      </c>
      <c r="X14" s="3">
        <v>370</v>
      </c>
      <c r="Y14" s="3">
        <v>14569</v>
      </c>
    </row>
    <row r="15" spans="1:25" x14ac:dyDescent="0.25">
      <c r="C15" s="3">
        <v>1669635203134</v>
      </c>
      <c r="D15" s="3">
        <v>480</v>
      </c>
      <c r="E15" s="3">
        <v>14569</v>
      </c>
      <c r="H15" s="3">
        <v>1669635295128</v>
      </c>
      <c r="I15" s="3">
        <v>400</v>
      </c>
      <c r="J15" s="3">
        <v>14569</v>
      </c>
      <c r="M15" s="3">
        <v>1669635329127</v>
      </c>
      <c r="N15" s="3">
        <v>390</v>
      </c>
      <c r="O15" s="3">
        <v>14569</v>
      </c>
      <c r="R15" s="3">
        <v>1669635357135</v>
      </c>
      <c r="S15" s="3">
        <v>440</v>
      </c>
      <c r="T15" s="3">
        <v>14569</v>
      </c>
      <c r="W15" s="3">
        <v>1669635385129</v>
      </c>
      <c r="X15" s="3">
        <v>380</v>
      </c>
      <c r="Y15" s="3">
        <v>14569</v>
      </c>
    </row>
    <row r="16" spans="1:25" x14ac:dyDescent="0.25">
      <c r="C16" s="3">
        <v>1669635203135</v>
      </c>
      <c r="D16" s="3">
        <v>480</v>
      </c>
      <c r="E16" s="3">
        <v>14569</v>
      </c>
      <c r="M16" s="3">
        <v>1669635329137</v>
      </c>
      <c r="N16" s="3">
        <v>410</v>
      </c>
      <c r="O16" s="3">
        <v>14569</v>
      </c>
      <c r="R16" s="3">
        <v>1669635357141</v>
      </c>
      <c r="S16" s="3">
        <v>460</v>
      </c>
      <c r="T16" s="3">
        <v>14569</v>
      </c>
      <c r="W16" s="3">
        <v>1669635385140</v>
      </c>
      <c r="X16" s="3">
        <v>380</v>
      </c>
      <c r="Y16" s="3">
        <v>14569</v>
      </c>
    </row>
    <row r="17" spans="1:26" x14ac:dyDescent="0.25">
      <c r="M17" s="3">
        <v>1669635329141</v>
      </c>
      <c r="N17" s="3">
        <v>420</v>
      </c>
      <c r="O17" s="3">
        <v>14569</v>
      </c>
      <c r="W17" s="3">
        <v>1669635385150</v>
      </c>
      <c r="X17" s="3">
        <v>390</v>
      </c>
      <c r="Y17" s="3">
        <v>14569</v>
      </c>
    </row>
    <row r="20" spans="1:26" x14ac:dyDescent="0.25">
      <c r="D20" s="3" t="s">
        <v>16</v>
      </c>
      <c r="E20" s="3" t="s">
        <v>15</v>
      </c>
      <c r="F20" s="3" t="s">
        <v>14</v>
      </c>
      <c r="I20" s="3" t="s">
        <v>16</v>
      </c>
      <c r="J20" s="3" t="s">
        <v>15</v>
      </c>
      <c r="K20" s="3" t="s">
        <v>14</v>
      </c>
      <c r="N20" s="3" t="s">
        <v>16</v>
      </c>
      <c r="O20" s="3" t="s">
        <v>15</v>
      </c>
      <c r="P20" s="3" t="s">
        <v>14</v>
      </c>
      <c r="S20" s="3" t="s">
        <v>16</v>
      </c>
      <c r="T20" s="3" t="s">
        <v>15</v>
      </c>
      <c r="U20" s="3" t="s">
        <v>14</v>
      </c>
      <c r="X20" s="3" t="s">
        <v>16</v>
      </c>
      <c r="Y20" s="3" t="s">
        <v>15</v>
      </c>
      <c r="Z20" s="3" t="s">
        <v>14</v>
      </c>
    </row>
    <row r="21" spans="1:26" x14ac:dyDescent="0.25">
      <c r="A21" s="3">
        <f t="shared" ref="A21:A70" si="0">AVERAGE(F21,K21,P21,U21,Z21)</f>
        <v>134.19999999999999</v>
      </c>
      <c r="C21" s="3" t="s">
        <v>13</v>
      </c>
      <c r="D21" s="3">
        <v>1669635203135</v>
      </c>
      <c r="E21" s="3">
        <v>1669635203008</v>
      </c>
      <c r="F21" s="3">
        <v>127</v>
      </c>
      <c r="H21" s="3" t="s">
        <v>13</v>
      </c>
      <c r="I21" s="3">
        <v>1669635295128</v>
      </c>
      <c r="J21" s="3">
        <v>1669635295003</v>
      </c>
      <c r="K21" s="3">
        <v>125</v>
      </c>
      <c r="M21" s="3" t="s">
        <v>13</v>
      </c>
      <c r="N21" s="3">
        <v>1669635329141</v>
      </c>
      <c r="O21" s="3">
        <v>1669635329001</v>
      </c>
      <c r="P21" s="3">
        <v>140</v>
      </c>
      <c r="R21" s="3" t="s">
        <v>13</v>
      </c>
      <c r="S21" s="3">
        <v>1669635357141</v>
      </c>
      <c r="T21" s="3">
        <v>1669635357007</v>
      </c>
      <c r="U21" s="3">
        <v>134</v>
      </c>
      <c r="W21" s="3" t="s">
        <v>13</v>
      </c>
      <c r="X21" s="3">
        <v>1669635385150</v>
      </c>
      <c r="Y21" s="3">
        <v>1669635385005</v>
      </c>
      <c r="Z21" s="3">
        <v>145</v>
      </c>
    </row>
    <row r="22" spans="1:26" x14ac:dyDescent="0.25">
      <c r="A22" s="3">
        <f t="shared" si="0"/>
        <v>152</v>
      </c>
      <c r="C22" s="3" t="s">
        <v>12</v>
      </c>
      <c r="D22" s="3">
        <v>480</v>
      </c>
      <c r="E22" s="3">
        <v>310</v>
      </c>
      <c r="F22" s="3">
        <v>170</v>
      </c>
      <c r="H22" s="3" t="s">
        <v>12</v>
      </c>
      <c r="I22" s="3">
        <v>400</v>
      </c>
      <c r="J22" s="3">
        <v>270</v>
      </c>
      <c r="K22" s="3">
        <v>130</v>
      </c>
      <c r="M22" s="3" t="s">
        <v>12</v>
      </c>
      <c r="N22" s="3">
        <v>420</v>
      </c>
      <c r="O22" s="3">
        <v>270</v>
      </c>
      <c r="P22" s="3">
        <v>150</v>
      </c>
      <c r="R22" s="3" t="s">
        <v>12</v>
      </c>
      <c r="S22" s="3">
        <v>460</v>
      </c>
      <c r="T22" s="3">
        <v>290</v>
      </c>
      <c r="U22" s="3">
        <v>170</v>
      </c>
      <c r="W22" s="3" t="s">
        <v>12</v>
      </c>
      <c r="X22" s="3">
        <v>390</v>
      </c>
      <c r="Y22" s="3">
        <v>250</v>
      </c>
      <c r="Z22" s="3">
        <v>140</v>
      </c>
    </row>
    <row r="23" spans="1:26" x14ac:dyDescent="0.25">
      <c r="A23" s="3">
        <f t="shared" si="0"/>
        <v>1530</v>
      </c>
      <c r="C23" s="3" t="s">
        <v>11</v>
      </c>
      <c r="D23" s="3">
        <v>14569</v>
      </c>
      <c r="E23" s="3">
        <v>13038</v>
      </c>
      <c r="F23" s="3">
        <v>1530</v>
      </c>
      <c r="H23" s="3" t="s">
        <v>11</v>
      </c>
      <c r="I23" s="3">
        <v>14569</v>
      </c>
      <c r="J23" s="3">
        <v>13038</v>
      </c>
      <c r="K23" s="3">
        <v>1530</v>
      </c>
      <c r="M23" s="3" t="s">
        <v>11</v>
      </c>
      <c r="N23" s="3">
        <v>14569</v>
      </c>
      <c r="O23" s="3">
        <v>13038</v>
      </c>
      <c r="P23" s="3">
        <v>1530</v>
      </c>
      <c r="R23" s="3" t="s">
        <v>11</v>
      </c>
      <c r="S23" s="3">
        <v>14569</v>
      </c>
      <c r="T23" s="3">
        <v>13038</v>
      </c>
      <c r="U23" s="3">
        <v>1530</v>
      </c>
      <c r="W23" s="3" t="s">
        <v>11</v>
      </c>
      <c r="X23" s="3">
        <v>14569</v>
      </c>
      <c r="Y23" s="3">
        <v>13038</v>
      </c>
      <c r="Z23" s="3">
        <v>1530</v>
      </c>
    </row>
    <row r="27" spans="1:26" ht="31.5" x14ac:dyDescent="0.5">
      <c r="B27" s="5"/>
      <c r="C27" s="6" t="s">
        <v>20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6" x14ac:dyDescent="0.25">
      <c r="C28" s="3" t="s">
        <v>19</v>
      </c>
      <c r="D28" s="3" t="s">
        <v>18</v>
      </c>
      <c r="E28" s="3" t="s">
        <v>17</v>
      </c>
      <c r="H28" s="3" t="s">
        <v>19</v>
      </c>
      <c r="I28" s="3" t="s">
        <v>18</v>
      </c>
      <c r="J28" s="3" t="s">
        <v>17</v>
      </c>
      <c r="M28" s="3" t="s">
        <v>19</v>
      </c>
      <c r="N28" s="3" t="s">
        <v>18</v>
      </c>
      <c r="O28" s="3" t="s">
        <v>17</v>
      </c>
      <c r="R28" s="3" t="s">
        <v>19</v>
      </c>
      <c r="S28" s="3" t="s">
        <v>18</v>
      </c>
      <c r="T28" s="3" t="s">
        <v>17</v>
      </c>
      <c r="W28" s="3" t="s">
        <v>19</v>
      </c>
      <c r="X28" s="3" t="s">
        <v>18</v>
      </c>
      <c r="Y28" s="3" t="s">
        <v>17</v>
      </c>
    </row>
    <row r="29" spans="1:26" x14ac:dyDescent="0.25">
      <c r="C29" s="3">
        <v>1669635477012</v>
      </c>
      <c r="D29" s="3">
        <v>270</v>
      </c>
      <c r="E29" s="3">
        <v>13038</v>
      </c>
      <c r="H29" s="3">
        <v>1669635520002</v>
      </c>
      <c r="I29" s="3">
        <v>280</v>
      </c>
      <c r="J29" s="3">
        <v>13038</v>
      </c>
      <c r="M29" s="3">
        <v>1669635549005</v>
      </c>
      <c r="N29" s="3">
        <v>290</v>
      </c>
      <c r="O29" s="3">
        <v>13038</v>
      </c>
      <c r="R29" s="3">
        <v>1669635578013</v>
      </c>
      <c r="S29" s="3">
        <v>270</v>
      </c>
      <c r="T29" s="3">
        <v>13038</v>
      </c>
      <c r="W29" s="3">
        <v>1669635607008</v>
      </c>
      <c r="X29" s="3">
        <v>260</v>
      </c>
      <c r="Y29" s="3">
        <v>13038</v>
      </c>
    </row>
    <row r="30" spans="1:26" x14ac:dyDescent="0.25">
      <c r="C30" s="3">
        <v>1669635477022</v>
      </c>
      <c r="D30" s="3">
        <v>280</v>
      </c>
      <c r="E30" s="3">
        <v>13521</v>
      </c>
      <c r="H30" s="3">
        <v>1669635520012</v>
      </c>
      <c r="I30" s="3">
        <v>300</v>
      </c>
      <c r="J30" s="3">
        <v>13521</v>
      </c>
      <c r="M30" s="3">
        <v>1669635549015</v>
      </c>
      <c r="N30" s="3">
        <v>300</v>
      </c>
      <c r="O30" s="3">
        <v>13521</v>
      </c>
      <c r="R30" s="3">
        <v>1669635578023</v>
      </c>
      <c r="S30" s="3">
        <v>280</v>
      </c>
      <c r="T30" s="3">
        <v>13521</v>
      </c>
      <c r="W30" s="3">
        <v>1669635607019</v>
      </c>
      <c r="X30" s="3">
        <v>270</v>
      </c>
      <c r="Y30" s="3">
        <v>13521</v>
      </c>
    </row>
    <row r="31" spans="1:26" x14ac:dyDescent="0.25">
      <c r="C31" s="3">
        <v>1669635477032</v>
      </c>
      <c r="D31" s="3">
        <v>310</v>
      </c>
      <c r="E31" s="3">
        <v>13521</v>
      </c>
      <c r="H31" s="3">
        <v>1669635520023</v>
      </c>
      <c r="I31" s="3">
        <v>320</v>
      </c>
      <c r="J31" s="3">
        <v>13604</v>
      </c>
      <c r="M31" s="3">
        <v>1669635549025</v>
      </c>
      <c r="N31" s="3">
        <v>330</v>
      </c>
      <c r="O31" s="3">
        <v>14087</v>
      </c>
      <c r="R31" s="3">
        <v>1669635578033</v>
      </c>
      <c r="S31" s="3">
        <v>300</v>
      </c>
      <c r="T31" s="3">
        <v>13602</v>
      </c>
      <c r="W31" s="3">
        <v>1669635607029</v>
      </c>
      <c r="X31" s="3">
        <v>290</v>
      </c>
      <c r="Y31" s="3">
        <v>13602</v>
      </c>
    </row>
    <row r="32" spans="1:26" x14ac:dyDescent="0.25">
      <c r="C32" s="3">
        <v>1669635477043</v>
      </c>
      <c r="D32" s="3">
        <v>320</v>
      </c>
      <c r="E32" s="3">
        <v>14087</v>
      </c>
      <c r="H32" s="3">
        <v>1669635520034</v>
      </c>
      <c r="I32" s="3">
        <v>340</v>
      </c>
      <c r="J32" s="3">
        <v>14569</v>
      </c>
      <c r="M32" s="3">
        <v>1669635549035</v>
      </c>
      <c r="N32" s="3">
        <v>350</v>
      </c>
      <c r="O32" s="3">
        <v>14569</v>
      </c>
      <c r="R32" s="3">
        <v>1669635578043</v>
      </c>
      <c r="S32" s="3">
        <v>320</v>
      </c>
      <c r="T32" s="3">
        <v>14087</v>
      </c>
      <c r="W32" s="3">
        <v>1669635607039</v>
      </c>
      <c r="X32" s="3">
        <v>300</v>
      </c>
      <c r="Y32" s="3">
        <v>14087</v>
      </c>
    </row>
    <row r="33" spans="3:25" x14ac:dyDescent="0.25">
      <c r="C33" s="3">
        <v>1669635477053</v>
      </c>
      <c r="D33" s="3">
        <v>350</v>
      </c>
      <c r="E33" s="3">
        <v>14569</v>
      </c>
      <c r="H33" s="3">
        <v>1669635520044</v>
      </c>
      <c r="I33" s="3">
        <v>370</v>
      </c>
      <c r="J33" s="3">
        <v>14569</v>
      </c>
      <c r="M33" s="3">
        <v>1669635549046</v>
      </c>
      <c r="N33" s="3">
        <v>380</v>
      </c>
      <c r="O33" s="3">
        <v>14569</v>
      </c>
      <c r="R33" s="3">
        <v>1669635578053</v>
      </c>
      <c r="S33" s="3">
        <v>350</v>
      </c>
      <c r="T33" s="3">
        <v>14569</v>
      </c>
      <c r="W33" s="3">
        <v>1669635607049</v>
      </c>
      <c r="X33" s="3">
        <v>330</v>
      </c>
      <c r="Y33" s="3">
        <v>14569</v>
      </c>
    </row>
    <row r="34" spans="3:25" x14ac:dyDescent="0.25">
      <c r="C34" s="3">
        <v>1669635477063</v>
      </c>
      <c r="D34" s="3">
        <v>370</v>
      </c>
      <c r="E34" s="3">
        <v>14569</v>
      </c>
      <c r="H34" s="3">
        <v>1669635520054</v>
      </c>
      <c r="I34" s="3">
        <v>390</v>
      </c>
      <c r="J34" s="3">
        <v>14569</v>
      </c>
      <c r="M34" s="3">
        <v>1669635549056</v>
      </c>
      <c r="N34" s="3">
        <v>410</v>
      </c>
      <c r="O34" s="3">
        <v>14569</v>
      </c>
      <c r="R34" s="3">
        <v>1669635578063</v>
      </c>
      <c r="S34" s="3">
        <v>370</v>
      </c>
      <c r="T34" s="3">
        <v>14569</v>
      </c>
      <c r="W34" s="3">
        <v>1669635607059</v>
      </c>
      <c r="X34" s="3">
        <v>370</v>
      </c>
      <c r="Y34" s="3">
        <v>14569</v>
      </c>
    </row>
    <row r="35" spans="3:25" x14ac:dyDescent="0.25">
      <c r="C35" s="3">
        <v>1669635477073</v>
      </c>
      <c r="D35" s="3">
        <v>400</v>
      </c>
      <c r="E35" s="3">
        <v>14569</v>
      </c>
      <c r="H35" s="3">
        <v>1669635520064</v>
      </c>
      <c r="I35" s="3">
        <v>420</v>
      </c>
      <c r="J35" s="3">
        <v>14651</v>
      </c>
      <c r="M35" s="3">
        <v>1669635549067</v>
      </c>
      <c r="N35" s="3">
        <v>430</v>
      </c>
      <c r="O35" s="3">
        <v>14651</v>
      </c>
      <c r="R35" s="3">
        <v>1669635578073</v>
      </c>
      <c r="S35" s="3">
        <v>400</v>
      </c>
      <c r="T35" s="3">
        <v>14569</v>
      </c>
      <c r="W35" s="3">
        <v>1669635607071</v>
      </c>
      <c r="X35" s="3">
        <v>390</v>
      </c>
      <c r="Y35" s="3">
        <v>14651</v>
      </c>
    </row>
    <row r="36" spans="3:25" x14ac:dyDescent="0.25">
      <c r="C36" s="3">
        <v>1669635477084</v>
      </c>
      <c r="D36" s="3">
        <v>440</v>
      </c>
      <c r="E36" s="3">
        <v>14569</v>
      </c>
      <c r="H36" s="3">
        <v>1669635520080</v>
      </c>
      <c r="I36" s="3">
        <v>450</v>
      </c>
      <c r="J36" s="3">
        <v>14651</v>
      </c>
      <c r="M36" s="3">
        <v>1669635549077</v>
      </c>
      <c r="N36" s="3">
        <v>470</v>
      </c>
      <c r="O36" s="3">
        <v>14651</v>
      </c>
      <c r="R36" s="3">
        <v>1669635578083</v>
      </c>
      <c r="S36" s="3">
        <v>430</v>
      </c>
      <c r="T36" s="3">
        <v>14651</v>
      </c>
      <c r="W36" s="3">
        <v>1669635607081</v>
      </c>
      <c r="X36" s="3">
        <v>430</v>
      </c>
      <c r="Y36" s="3">
        <v>14651</v>
      </c>
    </row>
    <row r="37" spans="3:25" x14ac:dyDescent="0.25">
      <c r="C37" s="3">
        <v>1669635477099</v>
      </c>
      <c r="D37" s="3">
        <v>480</v>
      </c>
      <c r="E37" s="3">
        <v>14651</v>
      </c>
      <c r="H37" s="3">
        <v>1669635520094</v>
      </c>
      <c r="I37" s="3">
        <v>520</v>
      </c>
      <c r="J37" s="3">
        <v>14651</v>
      </c>
      <c r="M37" s="3">
        <v>1669635549087</v>
      </c>
      <c r="N37" s="3">
        <v>500</v>
      </c>
      <c r="O37" s="3">
        <v>14651</v>
      </c>
      <c r="R37" s="3">
        <v>1669635578093</v>
      </c>
      <c r="S37" s="3">
        <v>470</v>
      </c>
      <c r="T37" s="3">
        <v>14651</v>
      </c>
      <c r="W37" s="3">
        <v>1669635607091</v>
      </c>
      <c r="X37" s="3">
        <v>450</v>
      </c>
      <c r="Y37" s="3">
        <v>14651</v>
      </c>
    </row>
    <row r="38" spans="3:25" x14ac:dyDescent="0.25">
      <c r="C38" s="3">
        <v>1669635477109</v>
      </c>
      <c r="D38" s="3">
        <v>510</v>
      </c>
      <c r="E38" s="3">
        <v>14651</v>
      </c>
      <c r="H38" s="3">
        <v>1669635520106</v>
      </c>
      <c r="I38" s="3">
        <v>560</v>
      </c>
      <c r="J38" s="3">
        <v>15620</v>
      </c>
      <c r="M38" s="3">
        <v>1669635549097</v>
      </c>
      <c r="N38" s="3">
        <v>540</v>
      </c>
      <c r="O38" s="3">
        <v>14651</v>
      </c>
      <c r="R38" s="3">
        <v>1669635578105</v>
      </c>
      <c r="S38" s="3">
        <v>500</v>
      </c>
      <c r="T38" s="3">
        <v>14651</v>
      </c>
      <c r="W38" s="3">
        <v>1669635607102</v>
      </c>
      <c r="X38" s="3">
        <v>490</v>
      </c>
      <c r="Y38" s="3">
        <v>14651</v>
      </c>
    </row>
    <row r="39" spans="3:25" x14ac:dyDescent="0.25">
      <c r="C39" s="3">
        <v>1669635477119</v>
      </c>
      <c r="D39" s="3">
        <v>540</v>
      </c>
      <c r="E39" s="3">
        <v>14651</v>
      </c>
      <c r="H39" s="3">
        <v>1669635520118</v>
      </c>
      <c r="I39" s="3">
        <v>580</v>
      </c>
      <c r="J39" s="3">
        <v>15620</v>
      </c>
      <c r="M39" s="3">
        <v>1669635549107</v>
      </c>
      <c r="N39" s="3">
        <v>570</v>
      </c>
      <c r="O39" s="3">
        <v>14651</v>
      </c>
      <c r="R39" s="3">
        <v>1669635578115</v>
      </c>
      <c r="S39" s="3">
        <v>530</v>
      </c>
      <c r="T39" s="3">
        <v>14651</v>
      </c>
      <c r="W39" s="3">
        <v>1669635607112</v>
      </c>
      <c r="X39" s="3">
        <v>510</v>
      </c>
      <c r="Y39" s="3">
        <v>14651</v>
      </c>
    </row>
    <row r="40" spans="3:25" x14ac:dyDescent="0.25">
      <c r="C40" s="3">
        <v>1669635477130</v>
      </c>
      <c r="D40" s="3">
        <v>580</v>
      </c>
      <c r="E40" s="3">
        <v>14651</v>
      </c>
      <c r="H40" s="3">
        <v>1669635520128</v>
      </c>
      <c r="I40" s="3">
        <v>580</v>
      </c>
      <c r="J40" s="3">
        <v>15620</v>
      </c>
      <c r="M40" s="3">
        <v>1669635549118</v>
      </c>
      <c r="N40" s="3">
        <v>600</v>
      </c>
      <c r="O40" s="3">
        <v>15622</v>
      </c>
      <c r="R40" s="3">
        <v>1669635578125</v>
      </c>
      <c r="S40" s="3">
        <v>570</v>
      </c>
      <c r="T40" s="3">
        <v>14651</v>
      </c>
      <c r="W40" s="3">
        <v>1669635607122</v>
      </c>
      <c r="X40" s="3">
        <v>560</v>
      </c>
      <c r="Y40" s="3">
        <v>15620</v>
      </c>
    </row>
    <row r="41" spans="3:25" x14ac:dyDescent="0.25">
      <c r="C41" s="3">
        <v>1669635477141</v>
      </c>
      <c r="D41" s="3">
        <v>620</v>
      </c>
      <c r="E41" s="3">
        <v>15699</v>
      </c>
      <c r="H41" s="3">
        <v>1669635520142</v>
      </c>
      <c r="I41" s="3">
        <v>590</v>
      </c>
      <c r="J41" s="3">
        <v>15620</v>
      </c>
      <c r="M41" s="3">
        <v>1669635549128</v>
      </c>
      <c r="N41" s="3">
        <v>610</v>
      </c>
      <c r="O41" s="3">
        <v>15622</v>
      </c>
      <c r="R41" s="3">
        <v>1669635578136</v>
      </c>
      <c r="S41" s="3">
        <v>600</v>
      </c>
      <c r="T41" s="3">
        <v>14651</v>
      </c>
      <c r="W41" s="3">
        <v>1669635607132</v>
      </c>
      <c r="X41" s="3">
        <v>560</v>
      </c>
      <c r="Y41" s="3">
        <v>15620</v>
      </c>
    </row>
    <row r="42" spans="3:25" x14ac:dyDescent="0.25">
      <c r="C42" s="3">
        <v>1669635477152</v>
      </c>
      <c r="D42" s="3">
        <v>650</v>
      </c>
      <c r="E42" s="3">
        <v>15699</v>
      </c>
      <c r="H42" s="3">
        <v>1669635520158</v>
      </c>
      <c r="I42" s="3">
        <v>630</v>
      </c>
      <c r="J42" s="3">
        <v>15620</v>
      </c>
      <c r="M42" s="3">
        <v>1669635549138</v>
      </c>
      <c r="N42" s="3">
        <v>610</v>
      </c>
      <c r="O42" s="3">
        <v>15622</v>
      </c>
      <c r="R42" s="3">
        <v>1669635578147</v>
      </c>
      <c r="S42" s="3">
        <v>650</v>
      </c>
      <c r="T42" s="3">
        <v>15139</v>
      </c>
      <c r="W42" s="3">
        <v>1669635607143</v>
      </c>
      <c r="X42" s="3">
        <v>560</v>
      </c>
      <c r="Y42" s="3">
        <v>15620</v>
      </c>
    </row>
    <row r="43" spans="3:25" x14ac:dyDescent="0.25">
      <c r="C43" s="3">
        <v>1669635477162</v>
      </c>
      <c r="D43" s="3">
        <v>650</v>
      </c>
      <c r="E43" s="3">
        <v>15699</v>
      </c>
      <c r="H43" s="3">
        <v>1669635520168</v>
      </c>
      <c r="I43" s="3">
        <v>660</v>
      </c>
      <c r="J43" s="3">
        <v>15699</v>
      </c>
      <c r="M43" s="3">
        <v>1669635549148</v>
      </c>
      <c r="N43" s="3">
        <v>610</v>
      </c>
      <c r="O43" s="3">
        <v>15622</v>
      </c>
      <c r="R43" s="3">
        <v>1669635578159</v>
      </c>
      <c r="S43" s="3">
        <v>680</v>
      </c>
      <c r="T43" s="3">
        <v>15622</v>
      </c>
      <c r="W43" s="3">
        <v>1669635607153</v>
      </c>
      <c r="X43" s="3">
        <v>560</v>
      </c>
      <c r="Y43" s="3">
        <v>15620</v>
      </c>
    </row>
    <row r="44" spans="3:25" x14ac:dyDescent="0.25">
      <c r="C44" s="3">
        <v>1669635477172</v>
      </c>
      <c r="D44" s="3">
        <v>660</v>
      </c>
      <c r="E44" s="3">
        <v>15699</v>
      </c>
      <c r="H44" s="3">
        <v>1669635520178</v>
      </c>
      <c r="I44" s="3">
        <v>700</v>
      </c>
      <c r="J44" s="3">
        <v>16185</v>
      </c>
      <c r="M44" s="3">
        <v>1669635549159</v>
      </c>
      <c r="N44" s="3">
        <v>610</v>
      </c>
      <c r="O44" s="3">
        <v>15622</v>
      </c>
      <c r="R44" s="3">
        <v>1669635578169</v>
      </c>
      <c r="S44" s="3">
        <v>690</v>
      </c>
      <c r="T44" s="3">
        <v>15622</v>
      </c>
      <c r="W44" s="3">
        <v>1669635607164</v>
      </c>
      <c r="X44" s="3">
        <v>560</v>
      </c>
      <c r="Y44" s="3">
        <v>15620</v>
      </c>
    </row>
    <row r="45" spans="3:25" x14ac:dyDescent="0.25">
      <c r="C45" s="3">
        <v>1669635477182</v>
      </c>
      <c r="D45" s="3">
        <v>690</v>
      </c>
      <c r="E45" s="3">
        <v>15699</v>
      </c>
      <c r="H45" s="3">
        <v>1669635520189</v>
      </c>
      <c r="I45" s="3">
        <v>720</v>
      </c>
      <c r="J45" s="3">
        <v>16185</v>
      </c>
      <c r="M45" s="3">
        <v>1669635549169</v>
      </c>
      <c r="N45" s="3">
        <v>620</v>
      </c>
      <c r="O45" s="3">
        <v>15622</v>
      </c>
      <c r="R45" s="3">
        <v>1669635578187</v>
      </c>
      <c r="S45" s="3">
        <v>720</v>
      </c>
      <c r="T45" s="3">
        <v>15622</v>
      </c>
      <c r="W45" s="3">
        <v>1669635607174</v>
      </c>
      <c r="X45" s="3">
        <v>560</v>
      </c>
      <c r="Y45" s="3">
        <v>15620</v>
      </c>
    </row>
    <row r="46" spans="3:25" x14ac:dyDescent="0.25">
      <c r="C46" s="3">
        <v>1669635477195</v>
      </c>
      <c r="D46" s="3">
        <v>700</v>
      </c>
      <c r="E46" s="3">
        <v>16184</v>
      </c>
      <c r="H46" s="3">
        <v>1669635520199</v>
      </c>
      <c r="I46" s="3">
        <v>730</v>
      </c>
      <c r="J46" s="3">
        <v>16185</v>
      </c>
      <c r="M46" s="3">
        <v>1669635549180</v>
      </c>
      <c r="N46" s="3">
        <v>650</v>
      </c>
      <c r="O46" s="3">
        <v>15622</v>
      </c>
      <c r="R46" s="3">
        <v>1669635578198</v>
      </c>
      <c r="S46" s="3">
        <v>740</v>
      </c>
      <c r="T46" s="3">
        <v>15699</v>
      </c>
      <c r="W46" s="3">
        <v>1669635607184</v>
      </c>
      <c r="X46" s="3">
        <v>580</v>
      </c>
      <c r="Y46" s="3">
        <v>15620</v>
      </c>
    </row>
    <row r="47" spans="3:25" x14ac:dyDescent="0.25">
      <c r="C47" s="3">
        <v>1669635477205</v>
      </c>
      <c r="D47" s="3">
        <v>730</v>
      </c>
      <c r="E47" s="3">
        <v>16184</v>
      </c>
      <c r="H47" s="3">
        <v>1669635520210</v>
      </c>
      <c r="I47" s="3">
        <v>760</v>
      </c>
      <c r="J47" s="3">
        <v>16185</v>
      </c>
      <c r="M47" s="3">
        <v>1669635549192</v>
      </c>
      <c r="N47" s="3">
        <v>680</v>
      </c>
      <c r="O47" s="3">
        <v>15699</v>
      </c>
      <c r="R47" s="3">
        <v>1669635578208</v>
      </c>
      <c r="S47" s="3">
        <v>770</v>
      </c>
      <c r="T47" s="3">
        <v>15699</v>
      </c>
      <c r="W47" s="3">
        <v>1669635607195</v>
      </c>
      <c r="X47" s="3">
        <v>600</v>
      </c>
      <c r="Y47" s="3">
        <v>15699</v>
      </c>
    </row>
    <row r="48" spans="3:25" x14ac:dyDescent="0.25">
      <c r="C48" s="3">
        <v>1669635477216</v>
      </c>
      <c r="D48" s="3">
        <v>740</v>
      </c>
      <c r="E48" s="3">
        <v>16184</v>
      </c>
      <c r="H48" s="3">
        <v>1669635520222</v>
      </c>
      <c r="I48" s="3">
        <v>790</v>
      </c>
      <c r="J48" s="3">
        <v>16185</v>
      </c>
      <c r="M48" s="3">
        <v>1669635549202</v>
      </c>
      <c r="N48" s="3">
        <v>710</v>
      </c>
      <c r="O48" s="3">
        <v>16185</v>
      </c>
      <c r="R48" s="3">
        <v>1669635578218</v>
      </c>
      <c r="S48" s="3">
        <v>780</v>
      </c>
      <c r="T48" s="3">
        <v>16185</v>
      </c>
      <c r="W48" s="3">
        <v>1669635607205</v>
      </c>
      <c r="X48" s="3">
        <v>630</v>
      </c>
      <c r="Y48" s="3">
        <v>16185</v>
      </c>
    </row>
    <row r="49" spans="3:25" x14ac:dyDescent="0.25">
      <c r="C49" s="3">
        <v>1669635477226</v>
      </c>
      <c r="D49" s="3">
        <v>760</v>
      </c>
      <c r="E49" s="3">
        <v>16184</v>
      </c>
      <c r="H49" s="3">
        <v>1669635520232</v>
      </c>
      <c r="I49" s="3">
        <v>810</v>
      </c>
      <c r="J49" s="3">
        <v>16185</v>
      </c>
      <c r="M49" s="3">
        <v>1669635549213</v>
      </c>
      <c r="N49" s="3">
        <v>720</v>
      </c>
      <c r="O49" s="3">
        <v>16185</v>
      </c>
      <c r="R49" s="3">
        <v>1669635578233</v>
      </c>
      <c r="S49" s="3">
        <v>820</v>
      </c>
      <c r="T49" s="3">
        <v>16185</v>
      </c>
      <c r="W49" s="3">
        <v>1669635607215</v>
      </c>
      <c r="X49" s="3">
        <v>640</v>
      </c>
      <c r="Y49" s="3">
        <v>16185</v>
      </c>
    </row>
    <row r="50" spans="3:25" x14ac:dyDescent="0.25">
      <c r="C50" s="3">
        <v>1669635477236</v>
      </c>
      <c r="D50" s="3">
        <v>770</v>
      </c>
      <c r="E50" s="3">
        <v>16184</v>
      </c>
      <c r="H50" s="3">
        <v>1669635520243</v>
      </c>
      <c r="I50" s="3">
        <v>820</v>
      </c>
      <c r="J50" s="3">
        <v>16185</v>
      </c>
      <c r="M50" s="3">
        <v>1669635549223</v>
      </c>
      <c r="N50" s="3">
        <v>730</v>
      </c>
      <c r="O50" s="3">
        <v>16185</v>
      </c>
      <c r="R50" s="3">
        <v>1669635578243</v>
      </c>
      <c r="S50" s="3">
        <v>840</v>
      </c>
      <c r="T50" s="3">
        <v>16185</v>
      </c>
      <c r="W50" s="3">
        <v>1669635607229</v>
      </c>
      <c r="X50" s="3">
        <v>680</v>
      </c>
      <c r="Y50" s="3">
        <v>16185</v>
      </c>
    </row>
    <row r="51" spans="3:25" x14ac:dyDescent="0.25">
      <c r="C51" s="3">
        <v>1669635477246</v>
      </c>
      <c r="D51" s="3">
        <v>800</v>
      </c>
      <c r="E51" s="3">
        <v>16184</v>
      </c>
      <c r="H51" s="3">
        <v>1669635520253</v>
      </c>
      <c r="I51" s="3">
        <v>840</v>
      </c>
      <c r="J51" s="3">
        <v>16185</v>
      </c>
      <c r="M51" s="3">
        <v>1669635549234</v>
      </c>
      <c r="N51" s="3">
        <v>770</v>
      </c>
      <c r="O51" s="3">
        <v>16185</v>
      </c>
      <c r="R51" s="3">
        <v>1669635578254</v>
      </c>
      <c r="S51" s="3">
        <v>870</v>
      </c>
      <c r="T51" s="3">
        <v>16185</v>
      </c>
      <c r="W51" s="3">
        <v>1669635607239</v>
      </c>
      <c r="X51" s="3">
        <v>700</v>
      </c>
      <c r="Y51" s="3">
        <v>16185</v>
      </c>
    </row>
    <row r="52" spans="3:25" x14ac:dyDescent="0.25">
      <c r="C52" s="3">
        <v>1669635477256</v>
      </c>
      <c r="D52" s="3">
        <v>830</v>
      </c>
      <c r="E52" s="3">
        <v>16184</v>
      </c>
      <c r="H52" s="3">
        <v>1669635520263</v>
      </c>
      <c r="I52" s="3">
        <v>860</v>
      </c>
      <c r="J52" s="3">
        <v>16185</v>
      </c>
      <c r="M52" s="3">
        <v>1669635549245</v>
      </c>
      <c r="N52" s="3">
        <v>800</v>
      </c>
      <c r="O52" s="3">
        <v>16185</v>
      </c>
      <c r="R52" s="3">
        <v>1669635578264</v>
      </c>
      <c r="S52" s="3">
        <v>890</v>
      </c>
      <c r="T52" s="3">
        <v>16185</v>
      </c>
      <c r="W52" s="3">
        <v>1669635607249</v>
      </c>
      <c r="X52" s="3">
        <v>730</v>
      </c>
      <c r="Y52" s="3">
        <v>16185</v>
      </c>
    </row>
    <row r="53" spans="3:25" x14ac:dyDescent="0.25">
      <c r="C53" s="3">
        <v>1669635477267</v>
      </c>
      <c r="D53" s="3">
        <v>860</v>
      </c>
      <c r="E53" s="3">
        <v>16184</v>
      </c>
      <c r="H53" s="3">
        <v>1669635520274</v>
      </c>
      <c r="I53" s="3">
        <v>870</v>
      </c>
      <c r="J53" s="3">
        <v>16667</v>
      </c>
      <c r="M53" s="3">
        <v>1669635549255</v>
      </c>
      <c r="N53" s="3">
        <v>830</v>
      </c>
      <c r="O53" s="3">
        <v>16185</v>
      </c>
      <c r="R53" s="3">
        <v>1669635578274</v>
      </c>
      <c r="S53" s="3">
        <v>910</v>
      </c>
      <c r="T53" s="3">
        <v>16185</v>
      </c>
      <c r="W53" s="3">
        <v>1669635607259</v>
      </c>
      <c r="X53" s="3">
        <v>760</v>
      </c>
      <c r="Y53" s="3">
        <v>16185</v>
      </c>
    </row>
    <row r="54" spans="3:25" x14ac:dyDescent="0.25">
      <c r="C54" s="3">
        <v>1669635477277</v>
      </c>
      <c r="D54" s="3">
        <v>880</v>
      </c>
      <c r="E54" s="3">
        <v>16184</v>
      </c>
      <c r="H54" s="3">
        <v>1669635520284</v>
      </c>
      <c r="I54" s="3">
        <v>890</v>
      </c>
      <c r="J54" s="3">
        <v>16667</v>
      </c>
      <c r="M54" s="3">
        <v>1669635549266</v>
      </c>
      <c r="N54" s="3">
        <v>850</v>
      </c>
      <c r="O54" s="3">
        <v>16185</v>
      </c>
      <c r="R54" s="3">
        <v>1669635578284</v>
      </c>
      <c r="S54" s="3">
        <v>920</v>
      </c>
      <c r="T54" s="3">
        <v>16185</v>
      </c>
      <c r="W54" s="3">
        <v>1669635607275</v>
      </c>
      <c r="X54" s="3">
        <v>790</v>
      </c>
      <c r="Y54" s="3">
        <v>16185</v>
      </c>
    </row>
    <row r="55" spans="3:25" x14ac:dyDescent="0.25">
      <c r="C55" s="3">
        <v>1669635477288</v>
      </c>
      <c r="D55" s="3">
        <v>900</v>
      </c>
      <c r="E55" s="3">
        <v>16668</v>
      </c>
      <c r="H55" s="3">
        <v>1669635520294</v>
      </c>
      <c r="I55" s="3">
        <v>890</v>
      </c>
      <c r="J55" s="3">
        <v>16667</v>
      </c>
      <c r="M55" s="3">
        <v>1669635549276</v>
      </c>
      <c r="N55" s="3">
        <v>860</v>
      </c>
      <c r="O55" s="3">
        <v>16185</v>
      </c>
      <c r="R55" s="3">
        <v>1669635578295</v>
      </c>
      <c r="S55" s="3">
        <v>950</v>
      </c>
      <c r="T55" s="3">
        <v>16185</v>
      </c>
      <c r="W55" s="3">
        <v>1669635607286</v>
      </c>
      <c r="X55" s="3">
        <v>810</v>
      </c>
      <c r="Y55" s="3">
        <v>16185</v>
      </c>
    </row>
    <row r="56" spans="3:25" x14ac:dyDescent="0.25">
      <c r="C56" s="3">
        <v>1669635477298</v>
      </c>
      <c r="D56" s="3">
        <v>910</v>
      </c>
      <c r="E56" s="3">
        <v>16668</v>
      </c>
      <c r="H56" s="3">
        <v>1669635520303</v>
      </c>
      <c r="I56" s="3">
        <v>910</v>
      </c>
      <c r="J56" s="3">
        <v>16667</v>
      </c>
      <c r="M56" s="3">
        <v>1669635549286</v>
      </c>
      <c r="N56" s="3">
        <v>870</v>
      </c>
      <c r="O56" s="3">
        <v>16185</v>
      </c>
      <c r="R56" s="3">
        <v>1669635578305</v>
      </c>
      <c r="S56" s="3">
        <v>970</v>
      </c>
      <c r="T56" s="3">
        <v>16667</v>
      </c>
      <c r="W56" s="3">
        <v>1669635607298</v>
      </c>
      <c r="X56" s="3">
        <v>840</v>
      </c>
      <c r="Y56" s="3">
        <v>16185</v>
      </c>
    </row>
    <row r="57" spans="3:25" x14ac:dyDescent="0.25">
      <c r="C57" s="3">
        <v>1669635477308</v>
      </c>
      <c r="D57" s="3">
        <v>910</v>
      </c>
      <c r="E57" s="3">
        <v>16668</v>
      </c>
      <c r="M57" s="3">
        <v>1669635549296</v>
      </c>
      <c r="N57" s="3">
        <v>880</v>
      </c>
      <c r="O57" s="3">
        <v>16185</v>
      </c>
      <c r="R57" s="3">
        <v>1669635578315</v>
      </c>
      <c r="S57" s="3">
        <v>980</v>
      </c>
      <c r="T57" s="3">
        <v>16667</v>
      </c>
      <c r="W57" s="3">
        <v>1669635607309</v>
      </c>
      <c r="X57" s="3">
        <v>870</v>
      </c>
      <c r="Y57" s="3">
        <v>16185</v>
      </c>
    </row>
    <row r="58" spans="3:25" x14ac:dyDescent="0.25">
      <c r="C58" s="3">
        <v>1669635477318</v>
      </c>
      <c r="D58" s="3">
        <v>920</v>
      </c>
      <c r="E58" s="3">
        <v>16668</v>
      </c>
      <c r="M58" s="3">
        <v>1669635549307</v>
      </c>
      <c r="N58" s="3">
        <v>910</v>
      </c>
      <c r="O58" s="3">
        <v>16667</v>
      </c>
      <c r="R58" s="3">
        <v>1669635578325</v>
      </c>
      <c r="S58" s="3">
        <v>980</v>
      </c>
      <c r="T58" s="3">
        <v>16667</v>
      </c>
      <c r="W58" s="3">
        <v>1669635607319</v>
      </c>
      <c r="X58" s="3">
        <v>880</v>
      </c>
      <c r="Y58" s="3">
        <v>16667</v>
      </c>
    </row>
    <row r="59" spans="3:25" x14ac:dyDescent="0.25">
      <c r="C59" s="3">
        <v>1669635477328</v>
      </c>
      <c r="D59" s="3">
        <v>920</v>
      </c>
      <c r="E59" s="3">
        <v>16668</v>
      </c>
      <c r="M59" s="3">
        <v>1669635549317</v>
      </c>
      <c r="N59" s="3">
        <v>920</v>
      </c>
      <c r="O59" s="3">
        <v>16667</v>
      </c>
      <c r="R59" s="3">
        <v>1669635578335</v>
      </c>
      <c r="S59" s="3">
        <v>980</v>
      </c>
      <c r="T59" s="3">
        <v>16667</v>
      </c>
      <c r="W59" s="3">
        <v>1669635607329</v>
      </c>
      <c r="X59" s="3">
        <v>880</v>
      </c>
      <c r="Y59" s="3">
        <v>16667</v>
      </c>
    </row>
    <row r="60" spans="3:25" x14ac:dyDescent="0.25">
      <c r="C60" s="3">
        <v>1669635477338</v>
      </c>
      <c r="D60" s="3">
        <v>930</v>
      </c>
      <c r="E60" s="3">
        <v>16668</v>
      </c>
      <c r="M60" s="3">
        <v>1669635549327</v>
      </c>
      <c r="N60" s="3">
        <v>930</v>
      </c>
      <c r="O60" s="3">
        <v>16667</v>
      </c>
      <c r="R60" s="3">
        <v>1669635578346</v>
      </c>
      <c r="S60" s="3">
        <v>1010</v>
      </c>
      <c r="T60" s="3">
        <v>16667</v>
      </c>
      <c r="W60" s="3">
        <v>1669635607340</v>
      </c>
      <c r="X60" s="3">
        <v>890</v>
      </c>
      <c r="Y60" s="3">
        <v>16667</v>
      </c>
    </row>
    <row r="61" spans="3:25" x14ac:dyDescent="0.25">
      <c r="C61" s="3">
        <v>1669635477348</v>
      </c>
      <c r="D61" s="3">
        <v>930</v>
      </c>
      <c r="E61" s="3">
        <v>16668</v>
      </c>
      <c r="M61" s="3">
        <v>1669635549333</v>
      </c>
      <c r="N61" s="3">
        <v>950</v>
      </c>
      <c r="O61" s="3">
        <v>16667</v>
      </c>
      <c r="R61" s="3">
        <v>1669635578347</v>
      </c>
      <c r="S61" s="3">
        <v>1010</v>
      </c>
      <c r="T61" s="3">
        <v>16667</v>
      </c>
      <c r="W61" s="3">
        <v>1669635607349</v>
      </c>
      <c r="X61" s="3">
        <v>900</v>
      </c>
      <c r="Y61" s="3">
        <v>16667</v>
      </c>
    </row>
    <row r="62" spans="3:25" x14ac:dyDescent="0.25">
      <c r="C62" s="3">
        <v>1669635477358</v>
      </c>
      <c r="D62" s="3">
        <v>950</v>
      </c>
      <c r="E62" s="3">
        <v>16668</v>
      </c>
    </row>
    <row r="63" spans="3:25" x14ac:dyDescent="0.25">
      <c r="C63" s="3">
        <v>1669635477368</v>
      </c>
      <c r="D63" s="3">
        <v>950</v>
      </c>
      <c r="E63" s="3">
        <v>16668</v>
      </c>
    </row>
    <row r="64" spans="3:25" x14ac:dyDescent="0.25">
      <c r="C64" s="3">
        <v>1669635477375</v>
      </c>
      <c r="D64" s="3">
        <v>950</v>
      </c>
      <c r="E64" s="3">
        <v>16668</v>
      </c>
    </row>
    <row r="67" spans="1:26" x14ac:dyDescent="0.25">
      <c r="D67" s="3" t="s">
        <v>16</v>
      </c>
      <c r="E67" s="3" t="s">
        <v>15</v>
      </c>
      <c r="F67" s="3" t="s">
        <v>14</v>
      </c>
      <c r="I67" s="3" t="s">
        <v>16</v>
      </c>
      <c r="J67" s="3" t="s">
        <v>15</v>
      </c>
      <c r="K67" s="3" t="s">
        <v>14</v>
      </c>
      <c r="N67" s="3" t="s">
        <v>16</v>
      </c>
      <c r="O67" s="3" t="s">
        <v>15</v>
      </c>
      <c r="P67" s="3" t="s">
        <v>14</v>
      </c>
      <c r="S67" s="3" t="s">
        <v>16</v>
      </c>
      <c r="T67" s="3" t="s">
        <v>15</v>
      </c>
      <c r="U67" s="3" t="s">
        <v>14</v>
      </c>
      <c r="X67" s="3" t="s">
        <v>16</v>
      </c>
      <c r="Y67" s="3" t="s">
        <v>15</v>
      </c>
      <c r="Z67" s="3" t="s">
        <v>14</v>
      </c>
    </row>
    <row r="68" spans="1:26" x14ac:dyDescent="0.25">
      <c r="A68" s="3">
        <f t="shared" si="0"/>
        <v>333.4</v>
      </c>
      <c r="C68" s="3" t="s">
        <v>13</v>
      </c>
      <c r="D68" s="3">
        <v>1669635477375</v>
      </c>
      <c r="E68" s="3">
        <v>1669635477012</v>
      </c>
      <c r="F68" s="3">
        <v>363</v>
      </c>
      <c r="H68" s="3" t="s">
        <v>13</v>
      </c>
      <c r="I68" s="3">
        <v>1669635520303</v>
      </c>
      <c r="J68" s="3">
        <v>1669635520002</v>
      </c>
      <c r="K68" s="3">
        <v>301</v>
      </c>
      <c r="M68" s="3" t="s">
        <v>13</v>
      </c>
      <c r="N68" s="3">
        <v>1669635549333</v>
      </c>
      <c r="O68" s="3">
        <v>1669635549005</v>
      </c>
      <c r="P68" s="3">
        <v>328</v>
      </c>
      <c r="R68" s="3" t="s">
        <v>13</v>
      </c>
      <c r="S68" s="3">
        <v>1669635578347</v>
      </c>
      <c r="T68" s="3">
        <v>1669635578013</v>
      </c>
      <c r="U68" s="3">
        <v>334</v>
      </c>
      <c r="W68" s="3" t="s">
        <v>13</v>
      </c>
      <c r="X68" s="3">
        <v>1669635607349</v>
      </c>
      <c r="Y68" s="3">
        <v>1669635607008</v>
      </c>
      <c r="Z68" s="3">
        <v>341</v>
      </c>
    </row>
    <row r="69" spans="1:26" x14ac:dyDescent="0.25">
      <c r="A69" s="3">
        <f t="shared" si="0"/>
        <v>670</v>
      </c>
      <c r="C69" s="3" t="s">
        <v>12</v>
      </c>
      <c r="D69" s="3">
        <v>950</v>
      </c>
      <c r="E69" s="3">
        <v>270</v>
      </c>
      <c r="F69" s="3">
        <v>680</v>
      </c>
      <c r="H69" s="3" t="s">
        <v>12</v>
      </c>
      <c r="I69" s="3">
        <v>910</v>
      </c>
      <c r="J69" s="3">
        <v>280</v>
      </c>
      <c r="K69" s="3">
        <v>630</v>
      </c>
      <c r="M69" s="3" t="s">
        <v>12</v>
      </c>
      <c r="N69" s="3">
        <v>950</v>
      </c>
      <c r="O69" s="3">
        <v>290</v>
      </c>
      <c r="P69" s="3">
        <v>660</v>
      </c>
      <c r="R69" s="3" t="s">
        <v>12</v>
      </c>
      <c r="S69" s="3">
        <v>1010</v>
      </c>
      <c r="T69" s="3">
        <v>270</v>
      </c>
      <c r="U69" s="3">
        <v>740</v>
      </c>
      <c r="W69" s="3" t="s">
        <v>12</v>
      </c>
      <c r="X69" s="3">
        <v>900</v>
      </c>
      <c r="Y69" s="3">
        <v>260</v>
      </c>
      <c r="Z69" s="3">
        <v>640</v>
      </c>
    </row>
    <row r="70" spans="1:26" x14ac:dyDescent="0.25">
      <c r="A70" s="3">
        <f t="shared" si="0"/>
        <v>3629.2</v>
      </c>
      <c r="C70" s="3" t="s">
        <v>11</v>
      </c>
      <c r="D70" s="3">
        <v>16668</v>
      </c>
      <c r="E70" s="3">
        <v>13038</v>
      </c>
      <c r="F70" s="3">
        <v>3630</v>
      </c>
      <c r="H70" s="3" t="s">
        <v>11</v>
      </c>
      <c r="I70" s="3">
        <v>16667</v>
      </c>
      <c r="J70" s="3">
        <v>13038</v>
      </c>
      <c r="K70" s="3">
        <v>3629</v>
      </c>
      <c r="M70" s="3" t="s">
        <v>11</v>
      </c>
      <c r="N70" s="3">
        <v>16667</v>
      </c>
      <c r="O70" s="3">
        <v>13038</v>
      </c>
      <c r="P70" s="3">
        <v>3629</v>
      </c>
      <c r="R70" s="3" t="s">
        <v>11</v>
      </c>
      <c r="S70" s="3">
        <v>16667</v>
      </c>
      <c r="T70" s="3">
        <v>13038</v>
      </c>
      <c r="U70" s="3">
        <v>3629</v>
      </c>
      <c r="W70" s="3" t="s">
        <v>11</v>
      </c>
      <c r="X70" s="3">
        <v>16667</v>
      </c>
      <c r="Y70" s="3">
        <v>13038</v>
      </c>
      <c r="Z70" s="3">
        <v>3629</v>
      </c>
    </row>
  </sheetData>
  <mergeCells count="3">
    <mergeCell ref="A1:B1"/>
    <mergeCell ref="C1:P1"/>
    <mergeCell ref="C27:P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5658-00E6-4C83-84B8-69BC8EA1FD1F}">
  <dimension ref="A1:Z72"/>
  <sheetViews>
    <sheetView topLeftCell="A27" workbookViewId="0">
      <selection activeCell="A72" sqref="A72"/>
    </sheetView>
  </sheetViews>
  <sheetFormatPr defaultColWidth="13.85546875" defaultRowHeight="15" x14ac:dyDescent="0.25"/>
  <cols>
    <col min="1" max="16384" width="13.8554687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1669635203001</v>
      </c>
      <c r="D3" s="3">
        <v>330</v>
      </c>
      <c r="E3" s="3">
        <v>13038</v>
      </c>
      <c r="H3" s="3">
        <v>1669635295002</v>
      </c>
      <c r="I3" s="3">
        <v>320</v>
      </c>
      <c r="J3" s="3">
        <v>13038</v>
      </c>
      <c r="M3" s="3">
        <v>1669635329007</v>
      </c>
      <c r="N3" s="3">
        <v>270</v>
      </c>
      <c r="O3" s="3">
        <v>13038</v>
      </c>
      <c r="R3" s="3">
        <v>1669635357013</v>
      </c>
      <c r="S3" s="3">
        <v>260</v>
      </c>
      <c r="T3" s="3">
        <v>13038</v>
      </c>
      <c r="W3" s="3">
        <v>1669640000000</v>
      </c>
      <c r="X3" s="3">
        <v>320</v>
      </c>
      <c r="Y3" s="3">
        <v>13038</v>
      </c>
    </row>
    <row r="4" spans="1:25" x14ac:dyDescent="0.25">
      <c r="C4" s="3">
        <v>1669635203012</v>
      </c>
      <c r="D4" s="3">
        <v>340</v>
      </c>
      <c r="E4" s="3">
        <v>13604</v>
      </c>
      <c r="H4" s="3">
        <v>1669635295013</v>
      </c>
      <c r="I4" s="3">
        <v>330</v>
      </c>
      <c r="J4" s="3">
        <v>13604</v>
      </c>
      <c r="M4" s="3">
        <v>1669635329019</v>
      </c>
      <c r="N4" s="3">
        <v>290</v>
      </c>
      <c r="O4" s="3">
        <v>13604</v>
      </c>
      <c r="R4" s="3">
        <v>1669635357025</v>
      </c>
      <c r="S4" s="3">
        <v>290</v>
      </c>
      <c r="T4" s="3">
        <v>13604</v>
      </c>
      <c r="W4" s="3">
        <v>1669640000000</v>
      </c>
      <c r="X4" s="3">
        <v>350</v>
      </c>
      <c r="Y4" s="3">
        <v>13604</v>
      </c>
    </row>
    <row r="5" spans="1:25" x14ac:dyDescent="0.25">
      <c r="C5" s="3">
        <v>1669635203022</v>
      </c>
      <c r="D5" s="3">
        <v>360</v>
      </c>
      <c r="E5" s="3">
        <v>13604</v>
      </c>
      <c r="H5" s="3">
        <v>1669635295023</v>
      </c>
      <c r="I5" s="3">
        <v>350</v>
      </c>
      <c r="J5" s="3">
        <v>13604</v>
      </c>
      <c r="M5" s="3">
        <v>1669635329029</v>
      </c>
      <c r="N5" s="3">
        <v>310</v>
      </c>
      <c r="O5" s="3">
        <v>13604</v>
      </c>
      <c r="R5" s="3">
        <v>1669635357038</v>
      </c>
      <c r="S5" s="3">
        <v>310</v>
      </c>
      <c r="T5" s="3">
        <v>13604</v>
      </c>
      <c r="W5" s="3">
        <v>1669640000000</v>
      </c>
      <c r="X5" s="3">
        <v>350</v>
      </c>
      <c r="Y5" s="3">
        <v>13604</v>
      </c>
    </row>
    <row r="6" spans="1:25" x14ac:dyDescent="0.25">
      <c r="C6" s="3">
        <v>1669635203033</v>
      </c>
      <c r="D6" s="3">
        <v>380</v>
      </c>
      <c r="E6" s="3">
        <v>13604</v>
      </c>
      <c r="H6" s="3">
        <v>1669635295033</v>
      </c>
      <c r="I6" s="3">
        <v>370</v>
      </c>
      <c r="J6" s="3">
        <v>13604</v>
      </c>
      <c r="M6" s="3">
        <v>1669635329039</v>
      </c>
      <c r="N6" s="3">
        <v>340</v>
      </c>
      <c r="O6" s="3">
        <v>13604</v>
      </c>
      <c r="R6" s="3">
        <v>1669635357048</v>
      </c>
      <c r="S6" s="3">
        <v>330</v>
      </c>
      <c r="T6" s="3">
        <v>13604</v>
      </c>
      <c r="W6" s="3">
        <v>1669640000000</v>
      </c>
      <c r="X6" s="3">
        <v>350</v>
      </c>
      <c r="Y6" s="3">
        <v>13604</v>
      </c>
    </row>
    <row r="7" spans="1:25" x14ac:dyDescent="0.25">
      <c r="C7" s="3">
        <v>1669635203044</v>
      </c>
      <c r="D7" s="3">
        <v>400</v>
      </c>
      <c r="E7" s="3">
        <v>14087</v>
      </c>
      <c r="H7" s="3">
        <v>1669635295043</v>
      </c>
      <c r="I7" s="3">
        <v>390</v>
      </c>
      <c r="J7" s="3">
        <v>14087</v>
      </c>
      <c r="M7" s="3">
        <v>1669635329050</v>
      </c>
      <c r="N7" s="3">
        <v>340</v>
      </c>
      <c r="O7" s="3">
        <v>14087</v>
      </c>
      <c r="R7" s="3">
        <v>1669635357058</v>
      </c>
      <c r="S7" s="3">
        <v>340</v>
      </c>
      <c r="T7" s="3">
        <v>14087</v>
      </c>
      <c r="W7" s="3">
        <v>1669640000000</v>
      </c>
      <c r="X7" s="3">
        <v>380</v>
      </c>
      <c r="Y7" s="3">
        <v>13604</v>
      </c>
    </row>
    <row r="8" spans="1:25" x14ac:dyDescent="0.25">
      <c r="C8" s="3">
        <v>1669635203054</v>
      </c>
      <c r="D8" s="3">
        <v>410</v>
      </c>
      <c r="E8" s="3">
        <v>14087</v>
      </c>
      <c r="H8" s="3">
        <v>1669635295054</v>
      </c>
      <c r="I8" s="3">
        <v>410</v>
      </c>
      <c r="J8" s="3">
        <v>14087</v>
      </c>
      <c r="M8" s="3">
        <v>1669635329061</v>
      </c>
      <c r="N8" s="3">
        <v>360</v>
      </c>
      <c r="O8" s="3">
        <v>14087</v>
      </c>
      <c r="R8" s="3">
        <v>1669635357068</v>
      </c>
      <c r="S8" s="3">
        <v>360</v>
      </c>
      <c r="T8" s="3">
        <v>14087</v>
      </c>
      <c r="W8" s="3">
        <v>1669640000000</v>
      </c>
      <c r="X8" s="3">
        <v>390</v>
      </c>
      <c r="Y8" s="3">
        <v>14087</v>
      </c>
    </row>
    <row r="9" spans="1:25" x14ac:dyDescent="0.25">
      <c r="C9" s="3">
        <v>1669635203064</v>
      </c>
      <c r="D9" s="3">
        <v>430</v>
      </c>
      <c r="E9" s="3">
        <v>14087</v>
      </c>
      <c r="H9" s="3">
        <v>1669635295064</v>
      </c>
      <c r="I9" s="3">
        <v>420</v>
      </c>
      <c r="J9" s="3">
        <v>14087</v>
      </c>
      <c r="M9" s="3">
        <v>1669635329071</v>
      </c>
      <c r="N9" s="3">
        <v>360</v>
      </c>
      <c r="O9" s="3">
        <v>14087</v>
      </c>
      <c r="R9" s="3">
        <v>1669635357078</v>
      </c>
      <c r="S9" s="3">
        <v>380</v>
      </c>
      <c r="T9" s="3">
        <v>14087</v>
      </c>
      <c r="W9" s="3">
        <v>1669640000000</v>
      </c>
      <c r="X9" s="3">
        <v>400</v>
      </c>
      <c r="Y9" s="3">
        <v>14087</v>
      </c>
    </row>
    <row r="10" spans="1:25" x14ac:dyDescent="0.25">
      <c r="C10" s="3">
        <v>1669635203074</v>
      </c>
      <c r="D10" s="3">
        <v>450</v>
      </c>
      <c r="E10" s="3">
        <v>14569</v>
      </c>
      <c r="H10" s="3">
        <v>1669635295077</v>
      </c>
      <c r="I10" s="3">
        <v>450</v>
      </c>
      <c r="J10" s="3">
        <v>14569</v>
      </c>
      <c r="M10" s="3">
        <v>1669635329081</v>
      </c>
      <c r="N10" s="3">
        <v>380</v>
      </c>
      <c r="O10" s="3">
        <v>14569</v>
      </c>
      <c r="R10" s="3">
        <v>1669635357089</v>
      </c>
      <c r="S10" s="3">
        <v>390</v>
      </c>
      <c r="T10" s="3">
        <v>14569</v>
      </c>
      <c r="W10" s="3">
        <v>1669640000000</v>
      </c>
      <c r="X10" s="3">
        <v>430</v>
      </c>
      <c r="Y10" s="3">
        <v>14569</v>
      </c>
    </row>
    <row r="11" spans="1:25" x14ac:dyDescent="0.25">
      <c r="C11" s="3">
        <v>1669635203085</v>
      </c>
      <c r="D11" s="3">
        <v>470</v>
      </c>
      <c r="E11" s="3">
        <v>14569</v>
      </c>
      <c r="H11" s="3">
        <v>1669635295087</v>
      </c>
      <c r="I11" s="3">
        <v>460</v>
      </c>
      <c r="J11" s="3">
        <v>14569</v>
      </c>
      <c r="M11" s="3">
        <v>1669635329092</v>
      </c>
      <c r="N11" s="3">
        <v>400</v>
      </c>
      <c r="O11" s="3">
        <v>14569</v>
      </c>
      <c r="R11" s="3">
        <v>1669635357099</v>
      </c>
      <c r="S11" s="3">
        <v>420</v>
      </c>
      <c r="T11" s="3">
        <v>14569</v>
      </c>
      <c r="W11" s="3">
        <v>1669640000000</v>
      </c>
      <c r="X11" s="3">
        <v>440</v>
      </c>
      <c r="Y11" s="3">
        <v>14569</v>
      </c>
    </row>
    <row r="12" spans="1:25" x14ac:dyDescent="0.25">
      <c r="C12" s="3">
        <v>1669635203095</v>
      </c>
      <c r="D12" s="3">
        <v>480</v>
      </c>
      <c r="E12" s="3">
        <v>14569</v>
      </c>
      <c r="H12" s="3">
        <v>1669635295098</v>
      </c>
      <c r="I12" s="3">
        <v>490</v>
      </c>
      <c r="J12" s="3">
        <v>14569</v>
      </c>
      <c r="M12" s="3">
        <v>1669635329102</v>
      </c>
      <c r="N12" s="3">
        <v>420</v>
      </c>
      <c r="O12" s="3">
        <v>14569</v>
      </c>
      <c r="R12" s="3">
        <v>1669635357109</v>
      </c>
      <c r="S12" s="3">
        <v>440</v>
      </c>
      <c r="T12" s="3">
        <v>14569</v>
      </c>
      <c r="W12" s="3">
        <v>1669640000000</v>
      </c>
      <c r="X12" s="3">
        <v>450</v>
      </c>
      <c r="Y12" s="3">
        <v>14569</v>
      </c>
    </row>
    <row r="13" spans="1:25" x14ac:dyDescent="0.25">
      <c r="C13" s="3">
        <v>1669635203105</v>
      </c>
      <c r="D13" s="3">
        <v>490</v>
      </c>
      <c r="E13" s="3">
        <v>14569</v>
      </c>
      <c r="H13" s="3">
        <v>1669635295104</v>
      </c>
      <c r="I13" s="3">
        <v>500</v>
      </c>
      <c r="J13" s="3">
        <v>14569</v>
      </c>
      <c r="M13" s="3">
        <v>1669635329112</v>
      </c>
      <c r="N13" s="3">
        <v>440</v>
      </c>
      <c r="O13" s="3">
        <v>14569</v>
      </c>
      <c r="R13" s="3">
        <v>1669635357119</v>
      </c>
      <c r="S13" s="3">
        <v>460</v>
      </c>
      <c r="T13" s="3">
        <v>14569</v>
      </c>
      <c r="W13" s="3">
        <v>1669640000000</v>
      </c>
      <c r="X13" s="3">
        <v>460</v>
      </c>
      <c r="Y13" s="3">
        <v>14569</v>
      </c>
    </row>
    <row r="14" spans="1:25" x14ac:dyDescent="0.25">
      <c r="C14" s="3">
        <v>1669635203115</v>
      </c>
      <c r="D14" s="3">
        <v>510</v>
      </c>
      <c r="E14" s="3">
        <v>14569</v>
      </c>
      <c r="M14" s="3">
        <v>1669635329122</v>
      </c>
      <c r="N14" s="3">
        <v>460</v>
      </c>
      <c r="O14" s="3">
        <v>14569</v>
      </c>
      <c r="R14" s="3">
        <v>1669635357130</v>
      </c>
      <c r="S14" s="3">
        <v>480</v>
      </c>
      <c r="T14" s="3">
        <v>14569</v>
      </c>
      <c r="W14" s="3">
        <v>1669640000000</v>
      </c>
      <c r="X14" s="3">
        <v>480</v>
      </c>
      <c r="Y14" s="3">
        <v>14569</v>
      </c>
    </row>
    <row r="15" spans="1:25" x14ac:dyDescent="0.25">
      <c r="C15" s="3">
        <v>1669635203125</v>
      </c>
      <c r="D15" s="3">
        <v>520</v>
      </c>
      <c r="E15" s="3">
        <v>14569</v>
      </c>
      <c r="M15" s="3">
        <v>1669635329130</v>
      </c>
      <c r="N15" s="3">
        <v>470</v>
      </c>
      <c r="O15" s="3">
        <v>14569</v>
      </c>
      <c r="R15" s="3">
        <v>1669635357132</v>
      </c>
      <c r="S15" s="3">
        <v>480</v>
      </c>
      <c r="T15" s="3">
        <v>14569</v>
      </c>
      <c r="W15" s="3">
        <v>1669640000000</v>
      </c>
      <c r="X15" s="3">
        <v>500</v>
      </c>
      <c r="Y15" s="3">
        <v>14569</v>
      </c>
    </row>
    <row r="16" spans="1:25" x14ac:dyDescent="0.25">
      <c r="W16" s="3">
        <v>1669640000000</v>
      </c>
      <c r="X16" s="3">
        <v>530</v>
      </c>
      <c r="Y16" s="3">
        <v>14569</v>
      </c>
    </row>
    <row r="17" spans="1:26" x14ac:dyDescent="0.25">
      <c r="W17" s="3">
        <v>1669640000000</v>
      </c>
      <c r="X17" s="3">
        <v>530</v>
      </c>
      <c r="Y17" s="3">
        <v>14569</v>
      </c>
    </row>
    <row r="20" spans="1:26" x14ac:dyDescent="0.25">
      <c r="D20" s="3" t="s">
        <v>16</v>
      </c>
      <c r="E20" s="3" t="s">
        <v>15</v>
      </c>
      <c r="F20" s="3" t="s">
        <v>14</v>
      </c>
      <c r="I20" s="3" t="s">
        <v>16</v>
      </c>
      <c r="J20" s="3" t="s">
        <v>15</v>
      </c>
      <c r="K20" s="3" t="s">
        <v>14</v>
      </c>
      <c r="N20" s="3" t="s">
        <v>16</v>
      </c>
      <c r="O20" s="3" t="s">
        <v>15</v>
      </c>
      <c r="P20" s="3" t="s">
        <v>14</v>
      </c>
      <c r="S20" s="3" t="s">
        <v>16</v>
      </c>
      <c r="T20" s="3" t="s">
        <v>15</v>
      </c>
      <c r="U20" s="3" t="s">
        <v>14</v>
      </c>
      <c r="X20" s="3" t="s">
        <v>16</v>
      </c>
      <c r="Y20" s="3" t="s">
        <v>15</v>
      </c>
      <c r="Z20" s="3" t="s">
        <v>14</v>
      </c>
    </row>
    <row r="21" spans="1:26" x14ac:dyDescent="0.25">
      <c r="A21" s="3">
        <f t="shared" ref="A21:A72" si="0">AVERAGE(F21,K21,P21,U21,Z21)</f>
        <v>121</v>
      </c>
      <c r="C21" s="3" t="s">
        <v>13</v>
      </c>
      <c r="D21" s="3">
        <v>1669635203125</v>
      </c>
      <c r="E21" s="3">
        <v>1669635203001</v>
      </c>
      <c r="F21" s="3">
        <v>124</v>
      </c>
      <c r="H21" s="3" t="s">
        <v>13</v>
      </c>
      <c r="I21" s="3">
        <v>1669635295104</v>
      </c>
      <c r="J21" s="3">
        <v>1669635295002</v>
      </c>
      <c r="K21" s="3">
        <v>102</v>
      </c>
      <c r="M21" s="3" t="s">
        <v>13</v>
      </c>
      <c r="N21" s="3">
        <v>1669635329130</v>
      </c>
      <c r="O21" s="3">
        <v>1669635329007</v>
      </c>
      <c r="P21" s="3">
        <v>123</v>
      </c>
      <c r="R21" s="3" t="s">
        <v>13</v>
      </c>
      <c r="S21" s="3">
        <v>1669635357132</v>
      </c>
      <c r="T21" s="3">
        <v>1669635357013</v>
      </c>
      <c r="U21" s="3">
        <v>119</v>
      </c>
      <c r="W21" s="3" t="s">
        <v>13</v>
      </c>
      <c r="X21" s="3">
        <v>1669640000000</v>
      </c>
      <c r="Y21" s="3">
        <v>1669640000000</v>
      </c>
      <c r="Z21" s="3">
        <v>137</v>
      </c>
    </row>
    <row r="22" spans="1:26" x14ac:dyDescent="0.25">
      <c r="A22" s="3">
        <f t="shared" si="0"/>
        <v>200</v>
      </c>
      <c r="C22" s="3" t="s">
        <v>12</v>
      </c>
      <c r="D22" s="3">
        <v>520</v>
      </c>
      <c r="E22" s="3">
        <v>330</v>
      </c>
      <c r="F22" s="3">
        <v>190</v>
      </c>
      <c r="H22" s="3" t="s">
        <v>12</v>
      </c>
      <c r="I22" s="3">
        <v>500</v>
      </c>
      <c r="J22" s="3">
        <v>320</v>
      </c>
      <c r="K22" s="3">
        <v>180</v>
      </c>
      <c r="M22" s="3" t="s">
        <v>12</v>
      </c>
      <c r="N22" s="3">
        <v>470</v>
      </c>
      <c r="O22" s="3">
        <v>270</v>
      </c>
      <c r="P22" s="3">
        <v>200</v>
      </c>
      <c r="R22" s="3" t="s">
        <v>12</v>
      </c>
      <c r="S22" s="3">
        <v>480</v>
      </c>
      <c r="T22" s="3">
        <v>260</v>
      </c>
      <c r="U22" s="3">
        <v>220</v>
      </c>
      <c r="W22" s="3" t="s">
        <v>12</v>
      </c>
      <c r="X22" s="3">
        <v>530</v>
      </c>
      <c r="Y22" s="3">
        <v>320</v>
      </c>
      <c r="Z22" s="3">
        <v>210</v>
      </c>
    </row>
    <row r="23" spans="1:26" x14ac:dyDescent="0.25">
      <c r="A23" s="3">
        <f t="shared" si="0"/>
        <v>1530</v>
      </c>
      <c r="C23" s="3" t="s">
        <v>11</v>
      </c>
      <c r="D23" s="3">
        <v>14569</v>
      </c>
      <c r="E23" s="3">
        <v>13038</v>
      </c>
      <c r="F23" s="3">
        <v>1530</v>
      </c>
      <c r="H23" s="3" t="s">
        <v>11</v>
      </c>
      <c r="I23" s="3">
        <v>14569</v>
      </c>
      <c r="J23" s="3">
        <v>13038</v>
      </c>
      <c r="K23" s="3">
        <v>1530</v>
      </c>
      <c r="M23" s="3" t="s">
        <v>11</v>
      </c>
      <c r="N23" s="3">
        <v>14569</v>
      </c>
      <c r="O23" s="3">
        <v>13038</v>
      </c>
      <c r="P23" s="3">
        <v>1530</v>
      </c>
      <c r="R23" s="3" t="s">
        <v>11</v>
      </c>
      <c r="S23" s="3">
        <v>14569</v>
      </c>
      <c r="T23" s="3">
        <v>13038</v>
      </c>
      <c r="U23" s="3">
        <v>1530</v>
      </c>
      <c r="W23" s="3" t="s">
        <v>11</v>
      </c>
      <c r="X23" s="3">
        <v>14569</v>
      </c>
      <c r="Y23" s="3">
        <v>13038</v>
      </c>
      <c r="Z23" s="3">
        <v>1530</v>
      </c>
    </row>
    <row r="27" spans="1:26" ht="31.5" x14ac:dyDescent="0.5">
      <c r="B27" s="5"/>
      <c r="C27" s="6" t="s">
        <v>20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6" x14ac:dyDescent="0.25">
      <c r="C28" s="3" t="s">
        <v>19</v>
      </c>
      <c r="D28" s="3" t="s">
        <v>18</v>
      </c>
      <c r="E28" s="3" t="s">
        <v>17</v>
      </c>
      <c r="H28" s="3" t="s">
        <v>19</v>
      </c>
      <c r="I28" s="3" t="s">
        <v>18</v>
      </c>
      <c r="J28" s="3" t="s">
        <v>17</v>
      </c>
      <c r="M28" s="3" t="s">
        <v>19</v>
      </c>
      <c r="N28" s="3" t="s">
        <v>18</v>
      </c>
      <c r="O28" s="3" t="s">
        <v>17</v>
      </c>
      <c r="R28" s="3" t="s">
        <v>19</v>
      </c>
      <c r="S28" s="3" t="s">
        <v>18</v>
      </c>
      <c r="T28" s="3" t="s">
        <v>17</v>
      </c>
      <c r="W28" s="3" t="s">
        <v>19</v>
      </c>
      <c r="X28" s="3" t="s">
        <v>18</v>
      </c>
      <c r="Y28" s="3" t="s">
        <v>17</v>
      </c>
    </row>
    <row r="29" spans="1:26" x14ac:dyDescent="0.25">
      <c r="C29" s="3">
        <v>1669635477010</v>
      </c>
      <c r="D29" s="3">
        <v>290</v>
      </c>
      <c r="E29" s="3">
        <v>13038</v>
      </c>
      <c r="H29" s="3">
        <v>1669635520001</v>
      </c>
      <c r="I29" s="3">
        <v>270</v>
      </c>
      <c r="J29" s="3">
        <v>13038</v>
      </c>
      <c r="M29" s="3">
        <v>1669635549002</v>
      </c>
      <c r="N29" s="3">
        <v>290</v>
      </c>
      <c r="O29" s="3">
        <v>13038</v>
      </c>
      <c r="R29" s="3">
        <v>1669635578012</v>
      </c>
      <c r="S29" s="3">
        <v>270</v>
      </c>
      <c r="T29" s="3">
        <v>13038</v>
      </c>
      <c r="W29" s="3">
        <v>1669635607006</v>
      </c>
      <c r="X29" s="3">
        <v>290</v>
      </c>
      <c r="Y29" s="3">
        <v>13038</v>
      </c>
    </row>
    <row r="30" spans="1:26" x14ac:dyDescent="0.25">
      <c r="C30" s="3">
        <v>1669635477021</v>
      </c>
      <c r="D30" s="3">
        <v>300</v>
      </c>
      <c r="E30" s="3">
        <v>13521</v>
      </c>
      <c r="H30" s="3">
        <v>1669635520012</v>
      </c>
      <c r="I30" s="3">
        <v>280</v>
      </c>
      <c r="J30" s="3">
        <v>13521</v>
      </c>
      <c r="M30" s="3">
        <v>1669635549012</v>
      </c>
      <c r="N30" s="3">
        <v>300</v>
      </c>
      <c r="O30" s="3">
        <v>13521</v>
      </c>
      <c r="R30" s="3">
        <v>1669635578023</v>
      </c>
      <c r="S30" s="3">
        <v>280</v>
      </c>
      <c r="T30" s="3">
        <v>13521</v>
      </c>
      <c r="W30" s="3">
        <v>1669635607017</v>
      </c>
      <c r="X30" s="3">
        <v>310</v>
      </c>
      <c r="Y30" s="3">
        <v>13521</v>
      </c>
    </row>
    <row r="31" spans="1:26" x14ac:dyDescent="0.25">
      <c r="C31" s="3">
        <v>1669635477032</v>
      </c>
      <c r="D31" s="3">
        <v>320</v>
      </c>
      <c r="E31" s="3">
        <v>13521</v>
      </c>
      <c r="H31" s="3">
        <v>1669635520022</v>
      </c>
      <c r="I31" s="3">
        <v>300</v>
      </c>
      <c r="J31" s="3">
        <v>13602</v>
      </c>
      <c r="M31" s="3">
        <v>1669635549023</v>
      </c>
      <c r="N31" s="3">
        <v>320</v>
      </c>
      <c r="O31" s="3">
        <v>13521</v>
      </c>
      <c r="R31" s="3">
        <v>1669635578032</v>
      </c>
      <c r="S31" s="3">
        <v>290</v>
      </c>
      <c r="T31" s="3">
        <v>13521</v>
      </c>
      <c r="W31" s="3">
        <v>1669635607027</v>
      </c>
      <c r="X31" s="3">
        <v>330</v>
      </c>
      <c r="Y31" s="3">
        <v>13521</v>
      </c>
    </row>
    <row r="32" spans="1:26" x14ac:dyDescent="0.25">
      <c r="C32" s="3">
        <v>1669635477042</v>
      </c>
      <c r="D32" s="3">
        <v>330</v>
      </c>
      <c r="E32" s="3">
        <v>13602</v>
      </c>
      <c r="H32" s="3">
        <v>1669635520032</v>
      </c>
      <c r="I32" s="3">
        <v>320</v>
      </c>
      <c r="J32" s="3">
        <v>14087</v>
      </c>
      <c r="M32" s="3">
        <v>1669635549033</v>
      </c>
      <c r="N32" s="3">
        <v>330</v>
      </c>
      <c r="O32" s="3">
        <v>14087</v>
      </c>
      <c r="R32" s="3">
        <v>1669635578042</v>
      </c>
      <c r="S32" s="3">
        <v>310</v>
      </c>
      <c r="T32" s="3">
        <v>13521</v>
      </c>
      <c r="W32" s="3">
        <v>1669635607037</v>
      </c>
      <c r="X32" s="3">
        <v>350</v>
      </c>
      <c r="Y32" s="3">
        <v>13602</v>
      </c>
    </row>
    <row r="33" spans="3:25" x14ac:dyDescent="0.25">
      <c r="C33" s="3">
        <v>1669635477053</v>
      </c>
      <c r="D33" s="3">
        <v>370</v>
      </c>
      <c r="E33" s="3">
        <v>14087</v>
      </c>
      <c r="H33" s="3">
        <v>1669635520043</v>
      </c>
      <c r="I33" s="3">
        <v>350</v>
      </c>
      <c r="J33" s="3">
        <v>14569</v>
      </c>
      <c r="M33" s="3">
        <v>1669635549044</v>
      </c>
      <c r="N33" s="3">
        <v>360</v>
      </c>
      <c r="O33" s="3">
        <v>14087</v>
      </c>
      <c r="R33" s="3">
        <v>1669635578053</v>
      </c>
      <c r="S33" s="3">
        <v>340</v>
      </c>
      <c r="T33" s="3">
        <v>13602</v>
      </c>
      <c r="W33" s="3">
        <v>1669635607052</v>
      </c>
      <c r="X33" s="3">
        <v>370</v>
      </c>
      <c r="Y33" s="3">
        <v>14087</v>
      </c>
    </row>
    <row r="34" spans="3:25" x14ac:dyDescent="0.25">
      <c r="C34" s="3">
        <v>1669635477063</v>
      </c>
      <c r="D34" s="3">
        <v>400</v>
      </c>
      <c r="E34" s="3">
        <v>14569</v>
      </c>
      <c r="H34" s="3">
        <v>1669635520053</v>
      </c>
      <c r="I34" s="3">
        <v>390</v>
      </c>
      <c r="J34" s="3">
        <v>14569</v>
      </c>
      <c r="M34" s="3">
        <v>1669635549055</v>
      </c>
      <c r="N34" s="3">
        <v>390</v>
      </c>
      <c r="O34" s="3">
        <v>14569</v>
      </c>
      <c r="R34" s="3">
        <v>1669635578063</v>
      </c>
      <c r="S34" s="3">
        <v>350</v>
      </c>
      <c r="T34" s="3">
        <v>14087</v>
      </c>
      <c r="W34" s="3">
        <v>1669635607063</v>
      </c>
      <c r="X34" s="3">
        <v>410</v>
      </c>
      <c r="Y34" s="3">
        <v>14087</v>
      </c>
    </row>
    <row r="35" spans="3:25" x14ac:dyDescent="0.25">
      <c r="C35" s="3">
        <v>1669635477074</v>
      </c>
      <c r="D35" s="3">
        <v>450</v>
      </c>
      <c r="E35" s="3">
        <v>14569</v>
      </c>
      <c r="H35" s="3">
        <v>1669635520063</v>
      </c>
      <c r="I35" s="3">
        <v>420</v>
      </c>
      <c r="J35" s="3">
        <v>14651</v>
      </c>
      <c r="M35" s="3">
        <v>1669635549065</v>
      </c>
      <c r="N35" s="3">
        <v>410</v>
      </c>
      <c r="O35" s="3">
        <v>14569</v>
      </c>
      <c r="R35" s="3">
        <v>1669635578076</v>
      </c>
      <c r="S35" s="3">
        <v>380</v>
      </c>
      <c r="T35" s="3">
        <v>14569</v>
      </c>
      <c r="W35" s="3">
        <v>1669635607074</v>
      </c>
      <c r="X35" s="3">
        <v>430</v>
      </c>
      <c r="Y35" s="3">
        <v>14569</v>
      </c>
    </row>
    <row r="36" spans="3:25" x14ac:dyDescent="0.25">
      <c r="C36" s="3">
        <v>1669635477084</v>
      </c>
      <c r="D36" s="3">
        <v>470</v>
      </c>
      <c r="E36" s="3">
        <v>14569</v>
      </c>
      <c r="H36" s="3">
        <v>1669635520076</v>
      </c>
      <c r="I36" s="3">
        <v>450</v>
      </c>
      <c r="J36" s="3">
        <v>14651</v>
      </c>
      <c r="M36" s="3">
        <v>1669635549075</v>
      </c>
      <c r="N36" s="3">
        <v>440</v>
      </c>
      <c r="O36" s="3">
        <v>14569</v>
      </c>
      <c r="R36" s="3">
        <v>1669635578089</v>
      </c>
      <c r="S36" s="3">
        <v>430</v>
      </c>
      <c r="T36" s="3">
        <v>14569</v>
      </c>
      <c r="W36" s="3">
        <v>1669635607084</v>
      </c>
      <c r="X36" s="3">
        <v>450</v>
      </c>
      <c r="Y36" s="3">
        <v>14569</v>
      </c>
    </row>
    <row r="37" spans="3:25" x14ac:dyDescent="0.25">
      <c r="C37" s="3">
        <v>1669635477095</v>
      </c>
      <c r="D37" s="3">
        <v>490</v>
      </c>
      <c r="E37" s="3">
        <v>14651</v>
      </c>
      <c r="H37" s="3">
        <v>1669635520086</v>
      </c>
      <c r="I37" s="3">
        <v>500</v>
      </c>
      <c r="J37" s="3">
        <v>14651</v>
      </c>
      <c r="M37" s="3">
        <v>1669635549085</v>
      </c>
      <c r="N37" s="3">
        <v>460</v>
      </c>
      <c r="O37" s="3">
        <v>14651</v>
      </c>
      <c r="R37" s="3">
        <v>1669635578100</v>
      </c>
      <c r="S37" s="3">
        <v>450</v>
      </c>
      <c r="T37" s="3">
        <v>14569</v>
      </c>
      <c r="W37" s="3">
        <v>1669635607094</v>
      </c>
      <c r="X37" s="3">
        <v>480</v>
      </c>
      <c r="Y37" s="3">
        <v>14569</v>
      </c>
    </row>
    <row r="38" spans="3:25" x14ac:dyDescent="0.25">
      <c r="C38" s="3">
        <v>1669635477106</v>
      </c>
      <c r="D38" s="3">
        <v>530</v>
      </c>
      <c r="E38" s="3">
        <v>14651</v>
      </c>
      <c r="H38" s="3">
        <v>1669635520096</v>
      </c>
      <c r="I38" s="3">
        <v>540</v>
      </c>
      <c r="J38" s="3">
        <v>14651</v>
      </c>
      <c r="M38" s="3">
        <v>1669635549095</v>
      </c>
      <c r="N38" s="3">
        <v>490</v>
      </c>
      <c r="O38" s="3">
        <v>14651</v>
      </c>
      <c r="R38" s="3">
        <v>1669635578110</v>
      </c>
      <c r="S38" s="3">
        <v>480</v>
      </c>
      <c r="T38" s="3">
        <v>14651</v>
      </c>
      <c r="W38" s="3">
        <v>1669635607105</v>
      </c>
      <c r="X38" s="3">
        <v>500</v>
      </c>
      <c r="Y38" s="3">
        <v>14651</v>
      </c>
    </row>
    <row r="39" spans="3:25" x14ac:dyDescent="0.25">
      <c r="C39" s="3">
        <v>1669635477116</v>
      </c>
      <c r="D39" s="3">
        <v>570</v>
      </c>
      <c r="E39" s="3">
        <v>14651</v>
      </c>
      <c r="H39" s="3">
        <v>1669635520107</v>
      </c>
      <c r="I39" s="3">
        <v>580</v>
      </c>
      <c r="J39" s="3">
        <v>15136</v>
      </c>
      <c r="M39" s="3">
        <v>1669635549106</v>
      </c>
      <c r="N39" s="3">
        <v>520</v>
      </c>
      <c r="O39" s="3">
        <v>14651</v>
      </c>
      <c r="R39" s="3">
        <v>1669635578123</v>
      </c>
      <c r="S39" s="3">
        <v>520</v>
      </c>
      <c r="T39" s="3">
        <v>14651</v>
      </c>
      <c r="W39" s="3">
        <v>1669635607118</v>
      </c>
      <c r="X39" s="3">
        <v>530</v>
      </c>
      <c r="Y39" s="3">
        <v>14651</v>
      </c>
    </row>
    <row r="40" spans="3:25" x14ac:dyDescent="0.25">
      <c r="C40" s="3">
        <v>1669635477127</v>
      </c>
      <c r="D40" s="3">
        <v>590</v>
      </c>
      <c r="E40" s="3">
        <v>14651</v>
      </c>
      <c r="H40" s="3">
        <v>1669635520118</v>
      </c>
      <c r="I40" s="3">
        <v>620</v>
      </c>
      <c r="J40" s="3">
        <v>15699</v>
      </c>
      <c r="M40" s="3">
        <v>1669635549116</v>
      </c>
      <c r="N40" s="3">
        <v>540</v>
      </c>
      <c r="O40" s="3">
        <v>14651</v>
      </c>
      <c r="R40" s="3">
        <v>1669635578136</v>
      </c>
      <c r="S40" s="3">
        <v>550</v>
      </c>
      <c r="T40" s="3">
        <v>14651</v>
      </c>
      <c r="W40" s="3">
        <v>1669635607130</v>
      </c>
      <c r="X40" s="3">
        <v>580</v>
      </c>
      <c r="Y40" s="3">
        <v>14651</v>
      </c>
    </row>
    <row r="41" spans="3:25" x14ac:dyDescent="0.25">
      <c r="C41" s="3">
        <v>1669635477138</v>
      </c>
      <c r="D41" s="3">
        <v>620</v>
      </c>
      <c r="E41" s="3">
        <v>14651</v>
      </c>
      <c r="H41" s="3">
        <v>1669635520129</v>
      </c>
      <c r="I41" s="3">
        <v>650</v>
      </c>
      <c r="J41" s="3">
        <v>15699</v>
      </c>
      <c r="M41" s="3">
        <v>1669635549130</v>
      </c>
      <c r="N41" s="3">
        <v>580</v>
      </c>
      <c r="O41" s="3">
        <v>14651</v>
      </c>
      <c r="R41" s="3">
        <v>1669635578148</v>
      </c>
      <c r="S41" s="3">
        <v>590</v>
      </c>
      <c r="T41" s="3">
        <v>14651</v>
      </c>
      <c r="W41" s="3">
        <v>1669635607140</v>
      </c>
      <c r="X41" s="3">
        <v>610</v>
      </c>
      <c r="Y41" s="3">
        <v>14651</v>
      </c>
    </row>
    <row r="42" spans="3:25" x14ac:dyDescent="0.25">
      <c r="C42" s="3">
        <v>1669635477149</v>
      </c>
      <c r="D42" s="3">
        <v>660</v>
      </c>
      <c r="E42" s="3">
        <v>14651</v>
      </c>
      <c r="H42" s="3">
        <v>1669635520139</v>
      </c>
      <c r="I42" s="3">
        <v>690</v>
      </c>
      <c r="J42" s="3">
        <v>15699</v>
      </c>
      <c r="M42" s="3">
        <v>1669635549140</v>
      </c>
      <c r="N42" s="3">
        <v>600</v>
      </c>
      <c r="O42" s="3">
        <v>14651</v>
      </c>
      <c r="R42" s="3">
        <v>1669635578158</v>
      </c>
      <c r="S42" s="3">
        <v>630</v>
      </c>
      <c r="T42" s="3">
        <v>15136</v>
      </c>
      <c r="W42" s="3">
        <v>1669635607151</v>
      </c>
      <c r="X42" s="3">
        <v>650</v>
      </c>
      <c r="Y42" s="3">
        <v>14651</v>
      </c>
    </row>
    <row r="43" spans="3:25" x14ac:dyDescent="0.25">
      <c r="C43" s="3">
        <v>1669635477159</v>
      </c>
      <c r="D43" s="3">
        <v>690</v>
      </c>
      <c r="E43" s="3">
        <v>15136</v>
      </c>
      <c r="H43" s="3">
        <v>1669635520149</v>
      </c>
      <c r="I43" s="3">
        <v>720</v>
      </c>
      <c r="J43" s="3">
        <v>16184</v>
      </c>
      <c r="M43" s="3">
        <v>1669635549151</v>
      </c>
      <c r="N43" s="3">
        <v>630</v>
      </c>
      <c r="O43" s="3">
        <v>15135</v>
      </c>
      <c r="R43" s="3">
        <v>1669635578171</v>
      </c>
      <c r="S43" s="3">
        <v>670</v>
      </c>
      <c r="T43" s="3">
        <v>15622</v>
      </c>
      <c r="W43" s="3">
        <v>1669635607161</v>
      </c>
      <c r="X43" s="3">
        <v>690</v>
      </c>
      <c r="Y43" s="3">
        <v>15136</v>
      </c>
    </row>
    <row r="44" spans="3:25" x14ac:dyDescent="0.25">
      <c r="C44" s="3">
        <v>1669635477170</v>
      </c>
      <c r="D44" s="3">
        <v>740</v>
      </c>
      <c r="E44" s="3">
        <v>15136</v>
      </c>
      <c r="H44" s="3">
        <v>1669635520159</v>
      </c>
      <c r="I44" s="3">
        <v>740</v>
      </c>
      <c r="J44" s="3">
        <v>16184</v>
      </c>
      <c r="M44" s="3">
        <v>1669635549165</v>
      </c>
      <c r="N44" s="3">
        <v>670</v>
      </c>
      <c r="O44" s="3">
        <v>15622</v>
      </c>
      <c r="R44" s="3">
        <v>1669635578183</v>
      </c>
      <c r="S44" s="3">
        <v>730</v>
      </c>
      <c r="T44" s="3">
        <v>15699</v>
      </c>
      <c r="W44" s="3">
        <v>1669635607172</v>
      </c>
      <c r="X44" s="3">
        <v>720</v>
      </c>
      <c r="Y44" s="3">
        <v>15699</v>
      </c>
    </row>
    <row r="45" spans="3:25" x14ac:dyDescent="0.25">
      <c r="C45" s="3">
        <v>1669635477180</v>
      </c>
      <c r="D45" s="3">
        <v>760</v>
      </c>
      <c r="E45" s="3">
        <v>15699</v>
      </c>
      <c r="H45" s="3">
        <v>1669635520169</v>
      </c>
      <c r="I45" s="3">
        <v>770</v>
      </c>
      <c r="J45" s="3">
        <v>16184</v>
      </c>
      <c r="M45" s="3">
        <v>1669635549176</v>
      </c>
      <c r="N45" s="3">
        <v>700</v>
      </c>
      <c r="O45" s="3">
        <v>15699</v>
      </c>
      <c r="R45" s="3">
        <v>1669635578193</v>
      </c>
      <c r="S45" s="3">
        <v>730</v>
      </c>
      <c r="T45" s="3">
        <v>16184</v>
      </c>
      <c r="W45" s="3">
        <v>1669635607182</v>
      </c>
      <c r="X45" s="3">
        <v>750</v>
      </c>
      <c r="Y45" s="3">
        <v>15699</v>
      </c>
    </row>
    <row r="46" spans="3:25" x14ac:dyDescent="0.25">
      <c r="C46" s="3">
        <v>1669635477190</v>
      </c>
      <c r="D46" s="3">
        <v>790</v>
      </c>
      <c r="E46" s="3">
        <v>15699</v>
      </c>
      <c r="H46" s="3">
        <v>1669635520179</v>
      </c>
      <c r="I46" s="3">
        <v>780</v>
      </c>
      <c r="J46" s="3">
        <v>16184</v>
      </c>
      <c r="M46" s="3">
        <v>1669635549186</v>
      </c>
      <c r="N46" s="3">
        <v>720</v>
      </c>
      <c r="O46" s="3">
        <v>16184</v>
      </c>
      <c r="R46" s="3">
        <v>1669635578212</v>
      </c>
      <c r="S46" s="3">
        <v>790</v>
      </c>
      <c r="T46" s="3">
        <v>16184</v>
      </c>
      <c r="W46" s="3">
        <v>1669635607192</v>
      </c>
      <c r="X46" s="3">
        <v>770</v>
      </c>
      <c r="Y46" s="3">
        <v>15699</v>
      </c>
    </row>
    <row r="47" spans="3:25" x14ac:dyDescent="0.25">
      <c r="C47" s="3">
        <v>1669635477200</v>
      </c>
      <c r="D47" s="3">
        <v>810</v>
      </c>
      <c r="E47" s="3">
        <v>16184</v>
      </c>
      <c r="H47" s="3">
        <v>1669635520190</v>
      </c>
      <c r="I47" s="3">
        <v>800</v>
      </c>
      <c r="J47" s="3">
        <v>16184</v>
      </c>
      <c r="M47" s="3">
        <v>1669635549197</v>
      </c>
      <c r="N47" s="3">
        <v>730</v>
      </c>
      <c r="O47" s="3">
        <v>16184</v>
      </c>
      <c r="R47" s="3">
        <v>1669635578222</v>
      </c>
      <c r="S47" s="3">
        <v>830</v>
      </c>
      <c r="T47" s="3">
        <v>16184</v>
      </c>
      <c r="W47" s="3">
        <v>1669635607202</v>
      </c>
      <c r="X47" s="3">
        <v>790</v>
      </c>
      <c r="Y47" s="3">
        <v>16184</v>
      </c>
    </row>
    <row r="48" spans="3:25" x14ac:dyDescent="0.25">
      <c r="C48" s="3">
        <v>1669635477211</v>
      </c>
      <c r="D48" s="3">
        <v>810</v>
      </c>
      <c r="E48" s="3">
        <v>16184</v>
      </c>
      <c r="H48" s="3">
        <v>1669635520200</v>
      </c>
      <c r="I48" s="3">
        <v>820</v>
      </c>
      <c r="J48" s="3">
        <v>16184</v>
      </c>
      <c r="M48" s="3">
        <v>1669635549207</v>
      </c>
      <c r="N48" s="3">
        <v>760</v>
      </c>
      <c r="O48" s="3">
        <v>16184</v>
      </c>
      <c r="R48" s="3">
        <v>1669635578235</v>
      </c>
      <c r="S48" s="3">
        <v>850</v>
      </c>
      <c r="T48" s="3">
        <v>16184</v>
      </c>
      <c r="W48" s="3">
        <v>1669635607212</v>
      </c>
      <c r="X48" s="3">
        <v>810</v>
      </c>
      <c r="Y48" s="3">
        <v>16184</v>
      </c>
    </row>
    <row r="49" spans="3:25" x14ac:dyDescent="0.25">
      <c r="C49" s="3">
        <v>1669635477221</v>
      </c>
      <c r="D49" s="3">
        <v>830</v>
      </c>
      <c r="E49" s="3">
        <v>16184</v>
      </c>
      <c r="H49" s="3">
        <v>1669635520210</v>
      </c>
      <c r="I49" s="3">
        <v>840</v>
      </c>
      <c r="J49" s="3">
        <v>16184</v>
      </c>
      <c r="M49" s="3">
        <v>1669635549217</v>
      </c>
      <c r="N49" s="3">
        <v>770</v>
      </c>
      <c r="O49" s="3">
        <v>16184</v>
      </c>
      <c r="R49" s="3">
        <v>1669635578245</v>
      </c>
      <c r="S49" s="3">
        <v>880</v>
      </c>
      <c r="T49" s="3">
        <v>16184</v>
      </c>
      <c r="W49" s="3">
        <v>1669635607223</v>
      </c>
      <c r="X49" s="3">
        <v>830</v>
      </c>
      <c r="Y49" s="3">
        <v>16184</v>
      </c>
    </row>
    <row r="50" spans="3:25" x14ac:dyDescent="0.25">
      <c r="C50" s="3">
        <v>1669635477231</v>
      </c>
      <c r="D50" s="3">
        <v>860</v>
      </c>
      <c r="E50" s="3">
        <v>16184</v>
      </c>
      <c r="H50" s="3">
        <v>1669635520220</v>
      </c>
      <c r="I50" s="3">
        <v>850</v>
      </c>
      <c r="J50" s="3">
        <v>16184</v>
      </c>
      <c r="M50" s="3">
        <v>1669635549227</v>
      </c>
      <c r="N50" s="3">
        <v>790</v>
      </c>
      <c r="O50" s="3">
        <v>16184</v>
      </c>
      <c r="R50" s="3">
        <v>1669635578256</v>
      </c>
      <c r="S50" s="3">
        <v>900</v>
      </c>
      <c r="T50" s="3">
        <v>16184</v>
      </c>
      <c r="W50" s="3">
        <v>1669635607233</v>
      </c>
      <c r="X50" s="3">
        <v>840</v>
      </c>
      <c r="Y50" s="3">
        <v>16184</v>
      </c>
    </row>
    <row r="51" spans="3:25" x14ac:dyDescent="0.25">
      <c r="C51" s="3">
        <v>1669635477241</v>
      </c>
      <c r="D51" s="3">
        <v>880</v>
      </c>
      <c r="E51" s="3">
        <v>16184</v>
      </c>
      <c r="H51" s="3">
        <v>1669635520231</v>
      </c>
      <c r="I51" s="3">
        <v>880</v>
      </c>
      <c r="J51" s="3">
        <v>16184</v>
      </c>
      <c r="M51" s="3">
        <v>1669635549238</v>
      </c>
      <c r="N51" s="3">
        <v>820</v>
      </c>
      <c r="O51" s="3">
        <v>16184</v>
      </c>
      <c r="R51" s="3">
        <v>1669635578266</v>
      </c>
      <c r="S51" s="3">
        <v>930</v>
      </c>
      <c r="T51" s="3">
        <v>16184</v>
      </c>
      <c r="W51" s="3">
        <v>1669635607243</v>
      </c>
      <c r="X51" s="3">
        <v>860</v>
      </c>
      <c r="Y51" s="3">
        <v>16184</v>
      </c>
    </row>
    <row r="52" spans="3:25" x14ac:dyDescent="0.25">
      <c r="C52" s="3">
        <v>1669635477253</v>
      </c>
      <c r="D52" s="3">
        <v>900</v>
      </c>
      <c r="E52" s="3">
        <v>16184</v>
      </c>
      <c r="H52" s="3">
        <v>1669635520241</v>
      </c>
      <c r="I52" s="3">
        <v>900</v>
      </c>
      <c r="J52" s="3">
        <v>16671</v>
      </c>
      <c r="M52" s="3">
        <v>1669635549248</v>
      </c>
      <c r="N52" s="3">
        <v>840</v>
      </c>
      <c r="O52" s="3">
        <v>16184</v>
      </c>
      <c r="R52" s="3">
        <v>1669635578279</v>
      </c>
      <c r="S52" s="3">
        <v>960</v>
      </c>
      <c r="T52" s="3">
        <v>16184</v>
      </c>
      <c r="W52" s="3">
        <v>1669635607254</v>
      </c>
      <c r="X52" s="3">
        <v>880</v>
      </c>
      <c r="Y52" s="3">
        <v>16184</v>
      </c>
    </row>
    <row r="53" spans="3:25" x14ac:dyDescent="0.25">
      <c r="C53" s="3">
        <v>1669635477263</v>
      </c>
      <c r="D53" s="3">
        <v>920</v>
      </c>
      <c r="E53" s="3">
        <v>16184</v>
      </c>
      <c r="H53" s="3">
        <v>1669635520251</v>
      </c>
      <c r="I53" s="3">
        <v>930</v>
      </c>
      <c r="J53" s="3">
        <v>16671</v>
      </c>
      <c r="M53" s="3">
        <v>1669635549259</v>
      </c>
      <c r="N53" s="3">
        <v>860</v>
      </c>
      <c r="O53" s="3">
        <v>16184</v>
      </c>
      <c r="R53" s="3">
        <v>1669635578289</v>
      </c>
      <c r="S53" s="3">
        <v>970</v>
      </c>
      <c r="T53" s="3">
        <v>16675</v>
      </c>
      <c r="W53" s="3">
        <v>1669635607264</v>
      </c>
      <c r="X53" s="3">
        <v>920</v>
      </c>
      <c r="Y53" s="3">
        <v>16184</v>
      </c>
    </row>
    <row r="54" spans="3:25" x14ac:dyDescent="0.25">
      <c r="C54" s="3">
        <v>1669635477273</v>
      </c>
      <c r="D54" s="3">
        <v>950</v>
      </c>
      <c r="E54" s="3">
        <v>16184</v>
      </c>
      <c r="H54" s="3">
        <v>1669635520263</v>
      </c>
      <c r="I54" s="3">
        <v>940</v>
      </c>
      <c r="J54" s="3">
        <v>16671</v>
      </c>
      <c r="M54" s="3">
        <v>1669635549269</v>
      </c>
      <c r="N54" s="3">
        <v>890</v>
      </c>
      <c r="O54" s="3">
        <v>16184</v>
      </c>
      <c r="R54" s="3">
        <v>1669635578299</v>
      </c>
      <c r="S54" s="3">
        <v>990</v>
      </c>
      <c r="T54" s="3">
        <v>16675</v>
      </c>
      <c r="W54" s="3">
        <v>1669635607274</v>
      </c>
      <c r="X54" s="3">
        <v>940</v>
      </c>
      <c r="Y54" s="3">
        <v>16184</v>
      </c>
    </row>
    <row r="55" spans="3:25" x14ac:dyDescent="0.25">
      <c r="C55" s="3">
        <v>1669635477283</v>
      </c>
      <c r="D55" s="3">
        <v>960</v>
      </c>
      <c r="E55" s="3">
        <v>16184</v>
      </c>
      <c r="H55" s="3">
        <v>1669635520273</v>
      </c>
      <c r="I55" s="3">
        <v>960</v>
      </c>
      <c r="J55" s="3">
        <v>16671</v>
      </c>
      <c r="M55" s="3">
        <v>1669635549279</v>
      </c>
      <c r="N55" s="3">
        <v>900</v>
      </c>
      <c r="O55" s="3">
        <v>16666</v>
      </c>
      <c r="R55" s="3">
        <v>1669635578309</v>
      </c>
      <c r="S55" s="3">
        <v>1000</v>
      </c>
      <c r="T55" s="3">
        <v>16675</v>
      </c>
      <c r="W55" s="3">
        <v>1669635607285</v>
      </c>
      <c r="X55" s="3">
        <v>960</v>
      </c>
      <c r="Y55" s="3">
        <v>16184</v>
      </c>
    </row>
    <row r="56" spans="3:25" x14ac:dyDescent="0.25">
      <c r="C56" s="3">
        <v>1669635477293</v>
      </c>
      <c r="D56" s="3">
        <v>980</v>
      </c>
      <c r="E56" s="3">
        <v>16184</v>
      </c>
      <c r="H56" s="3">
        <v>1669635520283</v>
      </c>
      <c r="I56" s="3">
        <v>990</v>
      </c>
      <c r="J56" s="3">
        <v>16671</v>
      </c>
      <c r="M56" s="3">
        <v>1669635549289</v>
      </c>
      <c r="N56" s="3">
        <v>910</v>
      </c>
      <c r="O56" s="3">
        <v>16666</v>
      </c>
      <c r="R56" s="3">
        <v>1669635578320</v>
      </c>
      <c r="S56" s="3">
        <v>1020</v>
      </c>
      <c r="T56" s="3">
        <v>16675</v>
      </c>
      <c r="W56" s="3">
        <v>1669635607295</v>
      </c>
      <c r="X56" s="3">
        <v>990</v>
      </c>
      <c r="Y56" s="3">
        <v>16184</v>
      </c>
    </row>
    <row r="57" spans="3:25" x14ac:dyDescent="0.25">
      <c r="C57" s="3">
        <v>1669635477303</v>
      </c>
      <c r="D57" s="3">
        <v>1000</v>
      </c>
      <c r="E57" s="3">
        <v>16184</v>
      </c>
      <c r="H57" s="3">
        <v>1669635520294</v>
      </c>
      <c r="I57" s="3">
        <v>1020</v>
      </c>
      <c r="J57" s="3">
        <v>16671</v>
      </c>
      <c r="M57" s="3">
        <v>1669635549300</v>
      </c>
      <c r="N57" s="3">
        <v>930</v>
      </c>
      <c r="O57" s="3">
        <v>16666</v>
      </c>
      <c r="R57" s="3">
        <v>1669635578330</v>
      </c>
      <c r="S57" s="3">
        <v>1050</v>
      </c>
      <c r="T57" s="3">
        <v>16675</v>
      </c>
      <c r="W57" s="3">
        <v>1669635607306</v>
      </c>
      <c r="X57" s="3">
        <v>1010</v>
      </c>
      <c r="Y57" s="3">
        <v>16667</v>
      </c>
    </row>
    <row r="58" spans="3:25" x14ac:dyDescent="0.25">
      <c r="C58" s="3">
        <v>1669635477313</v>
      </c>
      <c r="D58" s="3">
        <v>1020</v>
      </c>
      <c r="E58" s="3">
        <v>16184</v>
      </c>
      <c r="H58" s="3">
        <v>1669635520304</v>
      </c>
      <c r="I58" s="3">
        <v>1020</v>
      </c>
      <c r="J58" s="3">
        <v>16671</v>
      </c>
      <c r="M58" s="3">
        <v>1669635549310</v>
      </c>
      <c r="N58" s="3">
        <v>950</v>
      </c>
      <c r="O58" s="3">
        <v>16666</v>
      </c>
      <c r="R58" s="3">
        <v>1669635578340</v>
      </c>
      <c r="S58" s="3">
        <v>1080</v>
      </c>
      <c r="T58" s="3">
        <v>16675</v>
      </c>
      <c r="W58" s="3">
        <v>1669635607316</v>
      </c>
      <c r="X58" s="3">
        <v>1020</v>
      </c>
      <c r="Y58" s="3">
        <v>16667</v>
      </c>
    </row>
    <row r="59" spans="3:25" x14ac:dyDescent="0.25">
      <c r="C59" s="3">
        <v>1669635477324</v>
      </c>
      <c r="D59" s="3">
        <v>1060</v>
      </c>
      <c r="E59" s="3">
        <v>16666</v>
      </c>
      <c r="H59" s="3">
        <v>1669635520314</v>
      </c>
      <c r="I59" s="3">
        <v>1040</v>
      </c>
      <c r="J59" s="3">
        <v>16671</v>
      </c>
      <c r="M59" s="3">
        <v>1669635549320</v>
      </c>
      <c r="N59" s="3">
        <v>960</v>
      </c>
      <c r="O59" s="3">
        <v>16666</v>
      </c>
      <c r="R59" s="3">
        <v>1669635578351</v>
      </c>
      <c r="S59" s="3">
        <v>1080</v>
      </c>
      <c r="T59" s="3">
        <v>16675</v>
      </c>
      <c r="W59" s="3">
        <v>1669635607326</v>
      </c>
      <c r="X59" s="3">
        <v>1060</v>
      </c>
      <c r="Y59" s="3">
        <v>16667</v>
      </c>
    </row>
    <row r="60" spans="3:25" x14ac:dyDescent="0.25">
      <c r="C60" s="3">
        <v>1669635477335</v>
      </c>
      <c r="D60" s="3">
        <v>1070</v>
      </c>
      <c r="E60" s="3">
        <v>16666</v>
      </c>
      <c r="H60" s="3">
        <v>1669635520324</v>
      </c>
      <c r="I60" s="3">
        <v>1040</v>
      </c>
      <c r="J60" s="3">
        <v>16671</v>
      </c>
      <c r="M60" s="3">
        <v>1669635549330</v>
      </c>
      <c r="N60" s="3">
        <v>990</v>
      </c>
      <c r="O60" s="3">
        <v>16666</v>
      </c>
      <c r="R60" s="3">
        <v>1669635578362</v>
      </c>
      <c r="S60" s="3">
        <v>1090</v>
      </c>
      <c r="T60" s="3">
        <v>16675</v>
      </c>
      <c r="W60" s="3">
        <v>1669635607336</v>
      </c>
      <c r="X60" s="3">
        <v>1070</v>
      </c>
      <c r="Y60" s="3">
        <v>16667</v>
      </c>
    </row>
    <row r="61" spans="3:25" x14ac:dyDescent="0.25">
      <c r="C61" s="3">
        <v>1669635477345</v>
      </c>
      <c r="D61" s="3">
        <v>1090</v>
      </c>
      <c r="E61" s="3">
        <v>16666</v>
      </c>
      <c r="H61" s="3">
        <v>1669635520334</v>
      </c>
      <c r="I61" s="3">
        <v>1050</v>
      </c>
      <c r="J61" s="3">
        <v>16671</v>
      </c>
      <c r="M61" s="3">
        <v>1669635549340</v>
      </c>
      <c r="N61" s="3">
        <v>1000</v>
      </c>
      <c r="O61" s="3">
        <v>16666</v>
      </c>
      <c r="R61" s="3">
        <v>1669635578372</v>
      </c>
      <c r="S61" s="3">
        <v>1090</v>
      </c>
      <c r="T61" s="3">
        <v>16675</v>
      </c>
      <c r="W61" s="3">
        <v>1669635607346</v>
      </c>
      <c r="X61" s="3">
        <v>1080</v>
      </c>
      <c r="Y61" s="3">
        <v>16667</v>
      </c>
    </row>
    <row r="62" spans="3:25" x14ac:dyDescent="0.25">
      <c r="C62" s="3">
        <v>1669635477355</v>
      </c>
      <c r="D62" s="3">
        <v>1110</v>
      </c>
      <c r="E62" s="3">
        <v>16666</v>
      </c>
      <c r="H62" s="3">
        <v>1669635520345</v>
      </c>
      <c r="I62" s="3">
        <v>1060</v>
      </c>
      <c r="J62" s="3">
        <v>16671</v>
      </c>
      <c r="M62" s="3">
        <v>1669635549350</v>
      </c>
      <c r="N62" s="3">
        <v>1010</v>
      </c>
      <c r="O62" s="3">
        <v>16666</v>
      </c>
      <c r="R62" s="3">
        <v>1669635578382</v>
      </c>
      <c r="S62" s="3">
        <v>1100</v>
      </c>
      <c r="T62" s="3">
        <v>16675</v>
      </c>
      <c r="W62" s="3">
        <v>1669635607356</v>
      </c>
      <c r="X62" s="3">
        <v>1100</v>
      </c>
      <c r="Y62" s="3">
        <v>16667</v>
      </c>
    </row>
    <row r="63" spans="3:25" x14ac:dyDescent="0.25">
      <c r="C63" s="3">
        <v>1669635477365</v>
      </c>
      <c r="D63" s="3">
        <v>1130</v>
      </c>
      <c r="E63" s="3">
        <v>16666</v>
      </c>
      <c r="H63" s="3">
        <v>1669635520349</v>
      </c>
      <c r="I63" s="3">
        <v>1070</v>
      </c>
      <c r="J63" s="3">
        <v>16671</v>
      </c>
      <c r="M63" s="3">
        <v>1669635549360</v>
      </c>
      <c r="N63" s="3">
        <v>1010</v>
      </c>
      <c r="O63" s="3">
        <v>16666</v>
      </c>
      <c r="R63" s="3">
        <v>1669635578392</v>
      </c>
      <c r="S63" s="3">
        <v>1100</v>
      </c>
      <c r="T63" s="3">
        <v>16675</v>
      </c>
      <c r="W63" s="3">
        <v>1669635607366</v>
      </c>
      <c r="X63" s="3">
        <v>1110</v>
      </c>
      <c r="Y63" s="3">
        <v>16667</v>
      </c>
    </row>
    <row r="64" spans="3:25" x14ac:dyDescent="0.25">
      <c r="C64" s="3">
        <v>1669635477376</v>
      </c>
      <c r="D64" s="3">
        <v>1140</v>
      </c>
      <c r="E64" s="3">
        <v>16666</v>
      </c>
      <c r="M64" s="3">
        <v>1669635549370</v>
      </c>
      <c r="N64" s="3">
        <v>1020</v>
      </c>
      <c r="O64" s="3">
        <v>16666</v>
      </c>
      <c r="R64" s="3">
        <v>1669635578402</v>
      </c>
      <c r="S64" s="3">
        <v>1100</v>
      </c>
      <c r="T64" s="3">
        <v>16675</v>
      </c>
      <c r="W64" s="3">
        <v>1669635607376</v>
      </c>
      <c r="X64" s="3">
        <v>1110</v>
      </c>
      <c r="Y64" s="3">
        <v>16667</v>
      </c>
    </row>
    <row r="65" spans="1:26" x14ac:dyDescent="0.25">
      <c r="C65" s="3">
        <v>1669635477386</v>
      </c>
      <c r="D65" s="3">
        <v>1150</v>
      </c>
      <c r="E65" s="3">
        <v>16666</v>
      </c>
      <c r="M65" s="3">
        <v>1669635549378</v>
      </c>
      <c r="N65" s="3">
        <v>1020</v>
      </c>
      <c r="O65" s="3">
        <v>16666</v>
      </c>
      <c r="R65" s="3">
        <v>1669635578409</v>
      </c>
      <c r="S65" s="3">
        <v>1100</v>
      </c>
      <c r="T65" s="3">
        <v>16675</v>
      </c>
      <c r="W65" s="3">
        <v>1669635607382</v>
      </c>
      <c r="X65" s="3">
        <v>1130</v>
      </c>
      <c r="Y65" s="3">
        <v>16667</v>
      </c>
    </row>
    <row r="66" spans="1:26" x14ac:dyDescent="0.25">
      <c r="C66" s="3">
        <v>1669635477393</v>
      </c>
      <c r="D66" s="3">
        <v>1160</v>
      </c>
      <c r="E66" s="3">
        <v>16666</v>
      </c>
    </row>
    <row r="69" spans="1:26" x14ac:dyDescent="0.25">
      <c r="D69" s="3" t="s">
        <v>16</v>
      </c>
      <c r="E69" s="3" t="s">
        <v>15</v>
      </c>
      <c r="F69" s="3" t="s">
        <v>14</v>
      </c>
      <c r="I69" s="3" t="s">
        <v>16</v>
      </c>
      <c r="J69" s="3" t="s">
        <v>15</v>
      </c>
      <c r="K69" s="3" t="s">
        <v>14</v>
      </c>
      <c r="N69" s="3" t="s">
        <v>16</v>
      </c>
      <c r="O69" s="3" t="s">
        <v>15</v>
      </c>
      <c r="P69" s="3" t="s">
        <v>14</v>
      </c>
      <c r="S69" s="3" t="s">
        <v>16</v>
      </c>
      <c r="T69" s="3" t="s">
        <v>15</v>
      </c>
      <c r="U69" s="3" t="s">
        <v>14</v>
      </c>
      <c r="X69" s="3" t="s">
        <v>16</v>
      </c>
      <c r="Y69" s="3" t="s">
        <v>15</v>
      </c>
      <c r="Z69" s="3" t="s">
        <v>14</v>
      </c>
    </row>
    <row r="70" spans="1:26" x14ac:dyDescent="0.25">
      <c r="A70" s="3">
        <f t="shared" si="0"/>
        <v>376</v>
      </c>
      <c r="C70" s="3" t="s">
        <v>13</v>
      </c>
      <c r="D70" s="3">
        <v>1669635477393</v>
      </c>
      <c r="E70" s="3">
        <v>1669635477010</v>
      </c>
      <c r="F70" s="3">
        <v>383</v>
      </c>
      <c r="H70" s="3" t="s">
        <v>13</v>
      </c>
      <c r="I70" s="3">
        <v>1669635520349</v>
      </c>
      <c r="J70" s="3">
        <v>1669635520001</v>
      </c>
      <c r="K70" s="3">
        <v>348</v>
      </c>
      <c r="M70" s="3" t="s">
        <v>13</v>
      </c>
      <c r="N70" s="3">
        <v>1669635549378</v>
      </c>
      <c r="O70" s="3">
        <v>1669635549002</v>
      </c>
      <c r="P70" s="3">
        <v>376</v>
      </c>
      <c r="R70" s="3" t="s">
        <v>13</v>
      </c>
      <c r="S70" s="3">
        <v>1669635578409</v>
      </c>
      <c r="T70" s="3">
        <v>1669635578012</v>
      </c>
      <c r="U70" s="3">
        <v>397</v>
      </c>
      <c r="W70" s="3" t="s">
        <v>13</v>
      </c>
      <c r="X70" s="3">
        <v>1669635607382</v>
      </c>
      <c r="Y70" s="3">
        <v>1669635607006</v>
      </c>
      <c r="Z70" s="3">
        <v>376</v>
      </c>
    </row>
    <row r="71" spans="1:26" x14ac:dyDescent="0.25">
      <c r="A71" s="3">
        <f t="shared" si="0"/>
        <v>814</v>
      </c>
      <c r="C71" s="3" t="s">
        <v>12</v>
      </c>
      <c r="D71" s="3">
        <v>1160</v>
      </c>
      <c r="E71" s="3">
        <v>290</v>
      </c>
      <c r="F71" s="3">
        <v>870</v>
      </c>
      <c r="H71" s="3" t="s">
        <v>12</v>
      </c>
      <c r="I71" s="3">
        <v>1070</v>
      </c>
      <c r="J71" s="3">
        <v>270</v>
      </c>
      <c r="K71" s="3">
        <v>800</v>
      </c>
      <c r="M71" s="3" t="s">
        <v>12</v>
      </c>
      <c r="N71" s="3">
        <v>1020</v>
      </c>
      <c r="O71" s="3">
        <v>290</v>
      </c>
      <c r="P71" s="3">
        <v>730</v>
      </c>
      <c r="R71" s="3" t="s">
        <v>12</v>
      </c>
      <c r="S71" s="3">
        <v>1100</v>
      </c>
      <c r="T71" s="3">
        <v>270</v>
      </c>
      <c r="U71" s="3">
        <v>830</v>
      </c>
      <c r="W71" s="3" t="s">
        <v>12</v>
      </c>
      <c r="X71" s="3">
        <v>1130</v>
      </c>
      <c r="Y71" s="3">
        <v>290</v>
      </c>
      <c r="Z71" s="3">
        <v>840</v>
      </c>
    </row>
    <row r="72" spans="1:26" x14ac:dyDescent="0.25">
      <c r="A72" s="3">
        <f t="shared" si="0"/>
        <v>3630.6</v>
      </c>
      <c r="C72" s="3" t="s">
        <v>11</v>
      </c>
      <c r="D72" s="3">
        <v>16666</v>
      </c>
      <c r="E72" s="3">
        <v>13038</v>
      </c>
      <c r="F72" s="3">
        <v>3628</v>
      </c>
      <c r="H72" s="3" t="s">
        <v>11</v>
      </c>
      <c r="I72" s="3">
        <v>16671</v>
      </c>
      <c r="J72" s="3">
        <v>13038</v>
      </c>
      <c r="K72" s="3">
        <v>3633</v>
      </c>
      <c r="M72" s="3" t="s">
        <v>11</v>
      </c>
      <c r="N72" s="3">
        <v>16666</v>
      </c>
      <c r="O72" s="3">
        <v>13038</v>
      </c>
      <c r="P72" s="3">
        <v>3628</v>
      </c>
      <c r="R72" s="3" t="s">
        <v>11</v>
      </c>
      <c r="S72" s="3">
        <v>16675</v>
      </c>
      <c r="T72" s="3">
        <v>13038</v>
      </c>
      <c r="U72" s="3">
        <v>3636</v>
      </c>
      <c r="W72" s="3" t="s">
        <v>11</v>
      </c>
      <c r="X72" s="3">
        <v>16667</v>
      </c>
      <c r="Y72" s="3">
        <v>13038</v>
      </c>
      <c r="Z72" s="3">
        <v>3628</v>
      </c>
    </row>
  </sheetData>
  <mergeCells count="3">
    <mergeCell ref="A1:B1"/>
    <mergeCell ref="C1:P1"/>
    <mergeCell ref="C27:P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DA5F-45B1-4A73-B3C7-E6152F8566AA}">
  <dimension ref="A1:Z75"/>
  <sheetViews>
    <sheetView topLeftCell="A31" workbookViewId="0">
      <selection activeCell="A24" sqref="A24"/>
    </sheetView>
  </sheetViews>
  <sheetFormatPr defaultColWidth="13.85546875" defaultRowHeight="15" x14ac:dyDescent="0.25"/>
  <cols>
    <col min="1" max="16384" width="13.8554687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1669635203007</v>
      </c>
      <c r="D3" s="3">
        <v>350</v>
      </c>
      <c r="E3" s="3">
        <v>13038</v>
      </c>
      <c r="H3" s="3">
        <v>1669635295002</v>
      </c>
      <c r="I3" s="3">
        <v>300</v>
      </c>
      <c r="J3" s="3">
        <v>13038</v>
      </c>
      <c r="M3" s="3">
        <v>1669635329008</v>
      </c>
      <c r="N3" s="3">
        <v>280</v>
      </c>
      <c r="O3" s="3">
        <v>13038</v>
      </c>
      <c r="R3" s="3">
        <v>1669635357004</v>
      </c>
      <c r="S3" s="3">
        <v>270</v>
      </c>
      <c r="T3" s="3">
        <v>13038</v>
      </c>
      <c r="W3" s="3">
        <v>1669635385002</v>
      </c>
      <c r="X3" s="3">
        <v>280</v>
      </c>
      <c r="Y3" s="3">
        <v>13038</v>
      </c>
    </row>
    <row r="4" spans="1:25" x14ac:dyDescent="0.25">
      <c r="C4" s="3">
        <v>1669635203018</v>
      </c>
      <c r="D4" s="3">
        <v>360</v>
      </c>
      <c r="E4" s="3">
        <v>13604</v>
      </c>
      <c r="H4" s="3">
        <v>1669635295015</v>
      </c>
      <c r="I4" s="3">
        <v>320</v>
      </c>
      <c r="J4" s="3">
        <v>13604</v>
      </c>
      <c r="M4" s="3">
        <v>1669635329018</v>
      </c>
      <c r="N4" s="3">
        <v>290</v>
      </c>
      <c r="O4" s="3">
        <v>13604</v>
      </c>
      <c r="R4" s="3">
        <v>1669635357015</v>
      </c>
      <c r="S4" s="3">
        <v>280</v>
      </c>
      <c r="T4" s="3">
        <v>13604</v>
      </c>
      <c r="W4" s="3">
        <v>1669635385013</v>
      </c>
      <c r="X4" s="3">
        <v>300</v>
      </c>
      <c r="Y4" s="3">
        <v>13604</v>
      </c>
    </row>
    <row r="5" spans="1:25" x14ac:dyDescent="0.25">
      <c r="C5" s="3">
        <v>1669635203033</v>
      </c>
      <c r="D5" s="3">
        <v>400</v>
      </c>
      <c r="E5" s="3">
        <v>13604</v>
      </c>
      <c r="H5" s="3">
        <v>1669635295025</v>
      </c>
      <c r="I5" s="3">
        <v>350</v>
      </c>
      <c r="J5" s="3">
        <v>13604</v>
      </c>
      <c r="M5" s="3">
        <v>1669635329028</v>
      </c>
      <c r="N5" s="3">
        <v>320</v>
      </c>
      <c r="O5" s="3">
        <v>13604</v>
      </c>
      <c r="R5" s="3">
        <v>1669635357025</v>
      </c>
      <c r="S5" s="3">
        <v>310</v>
      </c>
      <c r="T5" s="3">
        <v>13604</v>
      </c>
      <c r="W5" s="3">
        <v>1669635385023</v>
      </c>
      <c r="X5" s="3">
        <v>320</v>
      </c>
      <c r="Y5" s="3">
        <v>13604</v>
      </c>
    </row>
    <row r="6" spans="1:25" x14ac:dyDescent="0.25">
      <c r="C6" s="3">
        <v>1669635203043</v>
      </c>
      <c r="D6" s="3">
        <v>420</v>
      </c>
      <c r="E6" s="3">
        <v>14087</v>
      </c>
      <c r="H6" s="3">
        <v>1669635295035</v>
      </c>
      <c r="I6" s="3">
        <v>360</v>
      </c>
      <c r="J6" s="3">
        <v>14087</v>
      </c>
      <c r="M6" s="3">
        <v>1669635329039</v>
      </c>
      <c r="N6" s="3">
        <v>340</v>
      </c>
      <c r="O6" s="3">
        <v>14087</v>
      </c>
      <c r="R6" s="3">
        <v>1669635357036</v>
      </c>
      <c r="S6" s="3">
        <v>330</v>
      </c>
      <c r="T6" s="3">
        <v>14087</v>
      </c>
      <c r="W6" s="3">
        <v>1669635385034</v>
      </c>
      <c r="X6" s="3">
        <v>350</v>
      </c>
      <c r="Y6" s="3">
        <v>13604</v>
      </c>
    </row>
    <row r="7" spans="1:25" x14ac:dyDescent="0.25">
      <c r="C7" s="3">
        <v>1669635203054</v>
      </c>
      <c r="D7" s="3">
        <v>430</v>
      </c>
      <c r="E7" s="3">
        <v>14087</v>
      </c>
      <c r="H7" s="3">
        <v>1669635295046</v>
      </c>
      <c r="I7" s="3">
        <v>360</v>
      </c>
      <c r="J7" s="3">
        <v>14087</v>
      </c>
      <c r="M7" s="3">
        <v>1669635329049</v>
      </c>
      <c r="N7" s="3">
        <v>350</v>
      </c>
      <c r="O7" s="3">
        <v>14087</v>
      </c>
      <c r="R7" s="3">
        <v>1669635357046</v>
      </c>
      <c r="S7" s="3">
        <v>350</v>
      </c>
      <c r="T7" s="3">
        <v>14087</v>
      </c>
      <c r="W7" s="3">
        <v>1669635385044</v>
      </c>
      <c r="X7" s="3">
        <v>350</v>
      </c>
      <c r="Y7" s="3">
        <v>14087</v>
      </c>
    </row>
    <row r="8" spans="1:25" x14ac:dyDescent="0.25">
      <c r="C8" s="3">
        <v>1669635203064</v>
      </c>
      <c r="D8" s="3">
        <v>450</v>
      </c>
      <c r="E8" s="3">
        <v>14087</v>
      </c>
      <c r="H8" s="3">
        <v>1669635295056</v>
      </c>
      <c r="I8" s="3">
        <v>380</v>
      </c>
      <c r="J8" s="3">
        <v>14087</v>
      </c>
      <c r="M8" s="3">
        <v>1669635329059</v>
      </c>
      <c r="N8" s="3">
        <v>370</v>
      </c>
      <c r="O8" s="3">
        <v>14087</v>
      </c>
      <c r="R8" s="3">
        <v>1669635357056</v>
      </c>
      <c r="S8" s="3">
        <v>360</v>
      </c>
      <c r="T8" s="3">
        <v>14087</v>
      </c>
      <c r="W8" s="3">
        <v>1669635385054</v>
      </c>
      <c r="X8" s="3">
        <v>350</v>
      </c>
      <c r="Y8" s="3">
        <v>14087</v>
      </c>
    </row>
    <row r="9" spans="1:25" x14ac:dyDescent="0.25">
      <c r="C9" s="3">
        <v>1669635203076</v>
      </c>
      <c r="D9" s="3">
        <v>460</v>
      </c>
      <c r="E9" s="3">
        <v>14087</v>
      </c>
      <c r="H9" s="3">
        <v>1669635295066</v>
      </c>
      <c r="I9" s="3">
        <v>390</v>
      </c>
      <c r="J9" s="3">
        <v>14087</v>
      </c>
      <c r="M9" s="3">
        <v>1669635329069</v>
      </c>
      <c r="N9" s="3">
        <v>400</v>
      </c>
      <c r="O9" s="3">
        <v>14087</v>
      </c>
      <c r="R9" s="3">
        <v>1669635357066</v>
      </c>
      <c r="S9" s="3">
        <v>370</v>
      </c>
      <c r="T9" s="3">
        <v>14087</v>
      </c>
      <c r="W9" s="3">
        <v>1669635385067</v>
      </c>
      <c r="X9" s="3">
        <v>370</v>
      </c>
      <c r="Y9" s="3">
        <v>14087</v>
      </c>
    </row>
    <row r="10" spans="1:25" x14ac:dyDescent="0.25">
      <c r="C10" s="3">
        <v>1669635203087</v>
      </c>
      <c r="D10" s="3">
        <v>490</v>
      </c>
      <c r="E10" s="3">
        <v>14569</v>
      </c>
      <c r="H10" s="3">
        <v>1669635295077</v>
      </c>
      <c r="I10" s="3">
        <v>410</v>
      </c>
      <c r="J10" s="3">
        <v>14569</v>
      </c>
      <c r="M10" s="3">
        <v>1669635329079</v>
      </c>
      <c r="N10" s="3">
        <v>410</v>
      </c>
      <c r="O10" s="3">
        <v>14569</v>
      </c>
      <c r="R10" s="3">
        <v>1669635357076</v>
      </c>
      <c r="S10" s="3">
        <v>390</v>
      </c>
      <c r="T10" s="3">
        <v>14569</v>
      </c>
      <c r="W10" s="3">
        <v>1669635385077</v>
      </c>
      <c r="X10" s="3">
        <v>390</v>
      </c>
      <c r="Y10" s="3">
        <v>14569</v>
      </c>
    </row>
    <row r="11" spans="1:25" x14ac:dyDescent="0.25">
      <c r="C11" s="3">
        <v>1669635203097</v>
      </c>
      <c r="D11" s="3">
        <v>520</v>
      </c>
      <c r="E11" s="3">
        <v>14569</v>
      </c>
      <c r="H11" s="3">
        <v>1669635295087</v>
      </c>
      <c r="I11" s="3">
        <v>430</v>
      </c>
      <c r="J11" s="3">
        <v>14569</v>
      </c>
      <c r="M11" s="3">
        <v>1669635329089</v>
      </c>
      <c r="N11" s="3">
        <v>430</v>
      </c>
      <c r="O11" s="3">
        <v>14569</v>
      </c>
      <c r="R11" s="3">
        <v>1669635357086</v>
      </c>
      <c r="S11" s="3">
        <v>410</v>
      </c>
      <c r="T11" s="3">
        <v>14569</v>
      </c>
      <c r="W11" s="3">
        <v>1669635385087</v>
      </c>
      <c r="X11" s="3">
        <v>410</v>
      </c>
      <c r="Y11" s="3">
        <v>14569</v>
      </c>
    </row>
    <row r="12" spans="1:25" x14ac:dyDescent="0.25">
      <c r="C12" s="3">
        <v>1669635203109</v>
      </c>
      <c r="D12" s="3">
        <v>530</v>
      </c>
      <c r="E12" s="3">
        <v>14569</v>
      </c>
      <c r="H12" s="3">
        <v>1669635295099</v>
      </c>
      <c r="I12" s="3">
        <v>460</v>
      </c>
      <c r="J12" s="3">
        <v>14569</v>
      </c>
      <c r="M12" s="3">
        <v>1669635329100</v>
      </c>
      <c r="N12" s="3">
        <v>450</v>
      </c>
      <c r="O12" s="3">
        <v>14569</v>
      </c>
      <c r="R12" s="3">
        <v>1669635357098</v>
      </c>
      <c r="S12" s="3">
        <v>440</v>
      </c>
      <c r="T12" s="3">
        <v>14569</v>
      </c>
      <c r="W12" s="3">
        <v>1669635385098</v>
      </c>
      <c r="X12" s="3">
        <v>440</v>
      </c>
      <c r="Y12" s="3">
        <v>14569</v>
      </c>
    </row>
    <row r="13" spans="1:25" x14ac:dyDescent="0.25">
      <c r="C13" s="3">
        <v>1669635203120</v>
      </c>
      <c r="D13" s="3">
        <v>550</v>
      </c>
      <c r="E13" s="3">
        <v>14569</v>
      </c>
      <c r="H13" s="3">
        <v>1669635295109</v>
      </c>
      <c r="I13" s="3">
        <v>470</v>
      </c>
      <c r="J13" s="3">
        <v>14569</v>
      </c>
      <c r="M13" s="3">
        <v>1669635329110</v>
      </c>
      <c r="N13" s="3">
        <v>460</v>
      </c>
      <c r="O13" s="3">
        <v>14569</v>
      </c>
      <c r="R13" s="3">
        <v>1669635357109</v>
      </c>
      <c r="S13" s="3">
        <v>450</v>
      </c>
      <c r="T13" s="3">
        <v>14569</v>
      </c>
      <c r="W13" s="3">
        <v>1669635385108</v>
      </c>
      <c r="X13" s="3">
        <v>450</v>
      </c>
      <c r="Y13" s="3">
        <v>14569</v>
      </c>
    </row>
    <row r="14" spans="1:25" x14ac:dyDescent="0.25">
      <c r="C14" s="3">
        <v>1669635203130</v>
      </c>
      <c r="D14" s="3">
        <v>570</v>
      </c>
      <c r="E14" s="3">
        <v>14569</v>
      </c>
      <c r="H14" s="3">
        <v>1669635295120</v>
      </c>
      <c r="I14" s="3">
        <v>500</v>
      </c>
      <c r="J14" s="3">
        <v>14569</v>
      </c>
      <c r="M14" s="3">
        <v>1669635329120</v>
      </c>
      <c r="N14" s="3">
        <v>470</v>
      </c>
      <c r="O14" s="3">
        <v>14569</v>
      </c>
      <c r="R14" s="3">
        <v>1669635357121</v>
      </c>
      <c r="S14" s="3">
        <v>480</v>
      </c>
      <c r="T14" s="3">
        <v>14569</v>
      </c>
      <c r="W14" s="3">
        <v>1669635385118</v>
      </c>
      <c r="X14" s="3">
        <v>470</v>
      </c>
      <c r="Y14" s="3">
        <v>14569</v>
      </c>
    </row>
    <row r="15" spans="1:25" x14ac:dyDescent="0.25">
      <c r="C15" s="3">
        <v>1669635203132</v>
      </c>
      <c r="D15" s="3">
        <v>570</v>
      </c>
      <c r="E15" s="3">
        <v>14569</v>
      </c>
      <c r="H15" s="3">
        <v>1669635295130</v>
      </c>
      <c r="I15" s="3">
        <v>500</v>
      </c>
      <c r="J15" s="3">
        <v>14569</v>
      </c>
      <c r="M15" s="3">
        <v>1669635329130</v>
      </c>
      <c r="N15" s="3">
        <v>470</v>
      </c>
      <c r="O15" s="3">
        <v>14569</v>
      </c>
      <c r="R15" s="3">
        <v>1669635357132</v>
      </c>
      <c r="S15" s="3">
        <v>480</v>
      </c>
      <c r="T15" s="3">
        <v>14569</v>
      </c>
      <c r="W15" s="3">
        <v>1669635385129</v>
      </c>
      <c r="X15" s="3">
        <v>480</v>
      </c>
      <c r="Y15" s="3">
        <v>14569</v>
      </c>
    </row>
    <row r="16" spans="1:25" x14ac:dyDescent="0.25">
      <c r="H16" s="3">
        <v>1669635295135</v>
      </c>
      <c r="I16" s="3">
        <v>500</v>
      </c>
      <c r="J16" s="3">
        <v>14569</v>
      </c>
      <c r="M16" s="3">
        <v>1669635329137</v>
      </c>
      <c r="N16" s="3">
        <v>480</v>
      </c>
      <c r="O16" s="3">
        <v>14569</v>
      </c>
      <c r="W16" s="3">
        <v>1669635385139</v>
      </c>
      <c r="X16" s="3">
        <v>490</v>
      </c>
      <c r="Y16" s="3">
        <v>14569</v>
      </c>
    </row>
    <row r="17" spans="1:26" x14ac:dyDescent="0.25">
      <c r="W17" s="3">
        <v>1669635385149</v>
      </c>
      <c r="X17" s="3">
        <v>490</v>
      </c>
      <c r="Y17" s="3">
        <v>14569</v>
      </c>
    </row>
    <row r="18" spans="1:26" x14ac:dyDescent="0.25">
      <c r="W18" s="3">
        <v>1669635385156</v>
      </c>
      <c r="X18" s="3">
        <v>510</v>
      </c>
      <c r="Y18" s="3">
        <v>14569</v>
      </c>
    </row>
    <row r="21" spans="1:26" x14ac:dyDescent="0.25">
      <c r="D21" s="3" t="s">
        <v>16</v>
      </c>
      <c r="E21" s="3" t="s">
        <v>15</v>
      </c>
      <c r="F21" s="3" t="s">
        <v>14</v>
      </c>
      <c r="I21" s="3" t="s">
        <v>16</v>
      </c>
      <c r="J21" s="3" t="s">
        <v>15</v>
      </c>
      <c r="K21" s="3" t="s">
        <v>14</v>
      </c>
      <c r="N21" s="3" t="s">
        <v>16</v>
      </c>
      <c r="O21" s="3" t="s">
        <v>15</v>
      </c>
      <c r="P21" s="3" t="s">
        <v>14</v>
      </c>
      <c r="S21" s="3" t="s">
        <v>16</v>
      </c>
      <c r="T21" s="3" t="s">
        <v>15</v>
      </c>
      <c r="U21" s="3" t="s">
        <v>14</v>
      </c>
      <c r="X21" s="3" t="s">
        <v>16</v>
      </c>
      <c r="Y21" s="3" t="s">
        <v>15</v>
      </c>
      <c r="Z21" s="3" t="s">
        <v>14</v>
      </c>
    </row>
    <row r="22" spans="1:26" x14ac:dyDescent="0.25">
      <c r="A22" s="3">
        <f t="shared" ref="A22:A24" si="0">AVERAGE(F22,K22,P22,U22,Z22)</f>
        <v>133.80000000000001</v>
      </c>
      <c r="C22" s="3" t="s">
        <v>13</v>
      </c>
      <c r="D22" s="3">
        <v>1669635203132</v>
      </c>
      <c r="E22" s="3">
        <v>1669635203007</v>
      </c>
      <c r="F22" s="3">
        <v>125</v>
      </c>
      <c r="H22" s="3" t="s">
        <v>13</v>
      </c>
      <c r="I22" s="3">
        <v>1669635295135</v>
      </c>
      <c r="J22" s="3">
        <v>1669635295002</v>
      </c>
      <c r="K22" s="3">
        <v>133</v>
      </c>
      <c r="M22" s="3" t="s">
        <v>13</v>
      </c>
      <c r="N22" s="3">
        <v>1669635329137</v>
      </c>
      <c r="O22" s="3">
        <v>1669635329008</v>
      </c>
      <c r="P22" s="3">
        <v>129</v>
      </c>
      <c r="R22" s="3" t="s">
        <v>13</v>
      </c>
      <c r="S22" s="3">
        <v>1669635357132</v>
      </c>
      <c r="T22" s="3">
        <v>1669635357004</v>
      </c>
      <c r="U22" s="3">
        <v>128</v>
      </c>
      <c r="W22" s="3" t="s">
        <v>13</v>
      </c>
      <c r="X22" s="3">
        <v>1669635385156</v>
      </c>
      <c r="Y22" s="3">
        <v>1669635385002</v>
      </c>
      <c r="Z22" s="3">
        <v>154</v>
      </c>
    </row>
    <row r="23" spans="1:26" x14ac:dyDescent="0.25">
      <c r="A23" s="3">
        <f t="shared" si="0"/>
        <v>212</v>
      </c>
      <c r="C23" s="3" t="s">
        <v>12</v>
      </c>
      <c r="D23" s="3">
        <v>570</v>
      </c>
      <c r="E23" s="3">
        <v>350</v>
      </c>
      <c r="F23" s="3">
        <v>220</v>
      </c>
      <c r="H23" s="3" t="s">
        <v>12</v>
      </c>
      <c r="I23" s="3">
        <v>500</v>
      </c>
      <c r="J23" s="3">
        <v>300</v>
      </c>
      <c r="K23" s="3">
        <v>200</v>
      </c>
      <c r="M23" s="3" t="s">
        <v>12</v>
      </c>
      <c r="N23" s="3">
        <v>480</v>
      </c>
      <c r="O23" s="3">
        <v>280</v>
      </c>
      <c r="P23" s="3">
        <v>200</v>
      </c>
      <c r="R23" s="3" t="s">
        <v>12</v>
      </c>
      <c r="S23" s="3">
        <v>480</v>
      </c>
      <c r="T23" s="3">
        <v>270</v>
      </c>
      <c r="U23" s="3">
        <v>210</v>
      </c>
      <c r="W23" s="3" t="s">
        <v>12</v>
      </c>
      <c r="X23" s="3">
        <v>510</v>
      </c>
      <c r="Y23" s="3">
        <v>280</v>
      </c>
      <c r="Z23" s="3">
        <v>230</v>
      </c>
    </row>
    <row r="24" spans="1:26" x14ac:dyDescent="0.25">
      <c r="A24" s="3">
        <f t="shared" si="0"/>
        <v>1530</v>
      </c>
      <c r="C24" s="3" t="s">
        <v>11</v>
      </c>
      <c r="D24" s="3">
        <v>14569</v>
      </c>
      <c r="E24" s="3">
        <v>13038</v>
      </c>
      <c r="F24" s="3">
        <v>1530</v>
      </c>
      <c r="H24" s="3" t="s">
        <v>11</v>
      </c>
      <c r="I24" s="3">
        <v>14569</v>
      </c>
      <c r="J24" s="3">
        <v>13038</v>
      </c>
      <c r="K24" s="3">
        <v>1530</v>
      </c>
      <c r="M24" s="3" t="s">
        <v>11</v>
      </c>
      <c r="N24" s="3">
        <v>14569</v>
      </c>
      <c r="O24" s="3">
        <v>13038</v>
      </c>
      <c r="P24" s="3">
        <v>1530</v>
      </c>
      <c r="R24" s="3" t="s">
        <v>11</v>
      </c>
      <c r="S24" s="3">
        <v>14569</v>
      </c>
      <c r="T24" s="3">
        <v>13038</v>
      </c>
      <c r="U24" s="3">
        <v>1530</v>
      </c>
      <c r="W24" s="3" t="s">
        <v>11</v>
      </c>
      <c r="X24" s="3">
        <v>14569</v>
      </c>
      <c r="Y24" s="3">
        <v>13038</v>
      </c>
      <c r="Z24" s="3">
        <v>1530</v>
      </c>
    </row>
    <row r="28" spans="1:26" ht="31.5" x14ac:dyDescent="0.5">
      <c r="B28" s="5"/>
      <c r="C28" s="6" t="s">
        <v>20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26" x14ac:dyDescent="0.25">
      <c r="C29" s="3" t="s">
        <v>19</v>
      </c>
      <c r="D29" s="3" t="s">
        <v>18</v>
      </c>
      <c r="E29" s="3" t="s">
        <v>17</v>
      </c>
      <c r="H29" s="3" t="s">
        <v>19</v>
      </c>
      <c r="I29" s="3" t="s">
        <v>18</v>
      </c>
      <c r="J29" s="3" t="s">
        <v>17</v>
      </c>
      <c r="M29" s="3" t="s">
        <v>19</v>
      </c>
      <c r="N29" s="3" t="s">
        <v>18</v>
      </c>
      <c r="O29" s="3" t="s">
        <v>17</v>
      </c>
      <c r="R29" s="3" t="s">
        <v>19</v>
      </c>
      <c r="S29" s="3" t="s">
        <v>18</v>
      </c>
      <c r="T29" s="3" t="s">
        <v>17</v>
      </c>
      <c r="W29" s="3" t="s">
        <v>19</v>
      </c>
      <c r="X29" s="3" t="s">
        <v>18</v>
      </c>
      <c r="Y29" s="3" t="s">
        <v>17</v>
      </c>
    </row>
    <row r="30" spans="1:26" x14ac:dyDescent="0.25">
      <c r="C30" s="3">
        <v>1669635477002</v>
      </c>
      <c r="D30" s="3">
        <v>290</v>
      </c>
      <c r="E30" s="3">
        <v>13038</v>
      </c>
      <c r="H30" s="3">
        <v>1669635520010</v>
      </c>
      <c r="I30" s="3">
        <v>280</v>
      </c>
      <c r="J30" s="3">
        <v>13038</v>
      </c>
      <c r="M30" s="3">
        <v>1669635549017</v>
      </c>
      <c r="N30" s="3">
        <v>270</v>
      </c>
      <c r="O30" s="3">
        <v>13038</v>
      </c>
      <c r="R30" s="3">
        <v>1669635578011</v>
      </c>
      <c r="S30" s="3">
        <v>280</v>
      </c>
      <c r="T30" s="3">
        <v>13038</v>
      </c>
      <c r="W30" s="3">
        <v>1669635607004</v>
      </c>
      <c r="X30" s="3">
        <v>280</v>
      </c>
      <c r="Y30" s="3">
        <v>13038</v>
      </c>
    </row>
    <row r="31" spans="1:26" x14ac:dyDescent="0.25">
      <c r="C31" s="3">
        <v>1669635477013</v>
      </c>
      <c r="D31" s="3">
        <v>300</v>
      </c>
      <c r="E31" s="3">
        <v>13521</v>
      </c>
      <c r="H31" s="3">
        <v>1669635520020</v>
      </c>
      <c r="I31" s="3">
        <v>300</v>
      </c>
      <c r="J31" s="3">
        <v>13521</v>
      </c>
      <c r="M31" s="3">
        <v>1669635549027</v>
      </c>
      <c r="N31" s="3">
        <v>280</v>
      </c>
      <c r="O31" s="3">
        <v>13521</v>
      </c>
      <c r="R31" s="3">
        <v>1669635578022</v>
      </c>
      <c r="S31" s="3">
        <v>290</v>
      </c>
      <c r="T31" s="3">
        <v>13521</v>
      </c>
      <c r="W31" s="3">
        <v>1669635607015</v>
      </c>
      <c r="X31" s="3">
        <v>300</v>
      </c>
      <c r="Y31" s="3">
        <v>13521</v>
      </c>
    </row>
    <row r="32" spans="1:26" x14ac:dyDescent="0.25">
      <c r="C32" s="3">
        <v>1669635477023</v>
      </c>
      <c r="D32" s="3">
        <v>310</v>
      </c>
      <c r="E32" s="3">
        <v>13521</v>
      </c>
      <c r="H32" s="3">
        <v>1669635520032</v>
      </c>
      <c r="I32" s="3">
        <v>320</v>
      </c>
      <c r="J32" s="3">
        <v>13521</v>
      </c>
      <c r="M32" s="3">
        <v>1669635549037</v>
      </c>
      <c r="N32" s="3">
        <v>300</v>
      </c>
      <c r="O32" s="3">
        <v>13521</v>
      </c>
      <c r="R32" s="3">
        <v>1669635578032</v>
      </c>
      <c r="S32" s="3">
        <v>300</v>
      </c>
      <c r="T32" s="3">
        <v>13521</v>
      </c>
      <c r="W32" s="3">
        <v>1669635607025</v>
      </c>
      <c r="X32" s="3">
        <v>320</v>
      </c>
      <c r="Y32" s="3">
        <v>13521</v>
      </c>
    </row>
    <row r="33" spans="3:25" x14ac:dyDescent="0.25">
      <c r="C33" s="3">
        <v>1669635477033</v>
      </c>
      <c r="D33" s="3">
        <v>340</v>
      </c>
      <c r="E33" s="3">
        <v>14087</v>
      </c>
      <c r="H33" s="3">
        <v>1669635520042</v>
      </c>
      <c r="I33" s="3">
        <v>330</v>
      </c>
      <c r="J33" s="3">
        <v>13604</v>
      </c>
      <c r="M33" s="3">
        <v>1669635549047</v>
      </c>
      <c r="N33" s="3">
        <v>330</v>
      </c>
      <c r="O33" s="3">
        <v>13602</v>
      </c>
      <c r="R33" s="3">
        <v>1669635578042</v>
      </c>
      <c r="S33" s="3">
        <v>320</v>
      </c>
      <c r="T33" s="3">
        <v>13602</v>
      </c>
      <c r="W33" s="3">
        <v>1669635607035</v>
      </c>
      <c r="X33" s="3">
        <v>340</v>
      </c>
      <c r="Y33" s="3">
        <v>13602</v>
      </c>
    </row>
    <row r="34" spans="3:25" x14ac:dyDescent="0.25">
      <c r="C34" s="3">
        <v>1669635477043</v>
      </c>
      <c r="D34" s="3">
        <v>360</v>
      </c>
      <c r="E34" s="3">
        <v>14087</v>
      </c>
      <c r="H34" s="3">
        <v>1669635520052</v>
      </c>
      <c r="I34" s="3">
        <v>360</v>
      </c>
      <c r="J34" s="3">
        <v>14087</v>
      </c>
      <c r="M34" s="3">
        <v>1669635549060</v>
      </c>
      <c r="N34" s="3">
        <v>350</v>
      </c>
      <c r="O34" s="3">
        <v>14087</v>
      </c>
      <c r="R34" s="3">
        <v>1669635578052</v>
      </c>
      <c r="S34" s="3">
        <v>350</v>
      </c>
      <c r="T34" s="3">
        <v>14087</v>
      </c>
      <c r="W34" s="3">
        <v>1669635607045</v>
      </c>
      <c r="X34" s="3">
        <v>360</v>
      </c>
      <c r="Y34" s="3">
        <v>14087</v>
      </c>
    </row>
    <row r="35" spans="3:25" x14ac:dyDescent="0.25">
      <c r="C35" s="3">
        <v>1669635477053</v>
      </c>
      <c r="D35" s="3">
        <v>390</v>
      </c>
      <c r="E35" s="3">
        <v>14569</v>
      </c>
      <c r="H35" s="3">
        <v>1669635520062</v>
      </c>
      <c r="I35" s="3">
        <v>390</v>
      </c>
      <c r="J35" s="3">
        <v>14569</v>
      </c>
      <c r="M35" s="3">
        <v>1669635549070</v>
      </c>
      <c r="N35" s="3">
        <v>360</v>
      </c>
      <c r="O35" s="3">
        <v>14087</v>
      </c>
      <c r="R35" s="3">
        <v>1669635578062</v>
      </c>
      <c r="S35" s="3">
        <v>370</v>
      </c>
      <c r="T35" s="3">
        <v>14569</v>
      </c>
      <c r="W35" s="3">
        <v>1669635607056</v>
      </c>
      <c r="X35" s="3">
        <v>370</v>
      </c>
      <c r="Y35" s="3">
        <v>14087</v>
      </c>
    </row>
    <row r="36" spans="3:25" x14ac:dyDescent="0.25">
      <c r="C36" s="3">
        <v>1669635477064</v>
      </c>
      <c r="D36" s="3">
        <v>420</v>
      </c>
      <c r="E36" s="3">
        <v>14569</v>
      </c>
      <c r="H36" s="3">
        <v>1669635520076</v>
      </c>
      <c r="I36" s="3">
        <v>420</v>
      </c>
      <c r="J36" s="3">
        <v>14569</v>
      </c>
      <c r="M36" s="3">
        <v>1669635549085</v>
      </c>
      <c r="N36" s="3">
        <v>420</v>
      </c>
      <c r="O36" s="3">
        <v>14569</v>
      </c>
      <c r="R36" s="3">
        <v>1669635578073</v>
      </c>
      <c r="S36" s="3">
        <v>410</v>
      </c>
      <c r="T36" s="3">
        <v>14569</v>
      </c>
      <c r="W36" s="3">
        <v>1669635607066</v>
      </c>
      <c r="X36" s="3">
        <v>400</v>
      </c>
      <c r="Y36" s="3">
        <v>14569</v>
      </c>
    </row>
    <row r="37" spans="3:25" x14ac:dyDescent="0.25">
      <c r="C37" s="3">
        <v>1669635477076</v>
      </c>
      <c r="D37" s="3">
        <v>460</v>
      </c>
      <c r="E37" s="3">
        <v>14651</v>
      </c>
      <c r="H37" s="3">
        <v>1669635520086</v>
      </c>
      <c r="I37" s="3">
        <v>440</v>
      </c>
      <c r="J37" s="3">
        <v>14569</v>
      </c>
      <c r="M37" s="3">
        <v>1669635549096</v>
      </c>
      <c r="N37" s="3">
        <v>460</v>
      </c>
      <c r="O37" s="3">
        <v>14569</v>
      </c>
      <c r="R37" s="3">
        <v>1669635578083</v>
      </c>
      <c r="S37" s="3">
        <v>440</v>
      </c>
      <c r="T37" s="3">
        <v>14651</v>
      </c>
      <c r="W37" s="3">
        <v>1669635607077</v>
      </c>
      <c r="X37" s="3">
        <v>430</v>
      </c>
      <c r="Y37" s="3">
        <v>14569</v>
      </c>
    </row>
    <row r="38" spans="3:25" x14ac:dyDescent="0.25">
      <c r="C38" s="3">
        <v>1669635477087</v>
      </c>
      <c r="D38" s="3">
        <v>480</v>
      </c>
      <c r="E38" s="3">
        <v>14651</v>
      </c>
      <c r="H38" s="3">
        <v>1669635520097</v>
      </c>
      <c r="I38" s="3">
        <v>470</v>
      </c>
      <c r="J38" s="3">
        <v>14569</v>
      </c>
      <c r="M38" s="3">
        <v>1669635549107</v>
      </c>
      <c r="N38" s="3">
        <v>480</v>
      </c>
      <c r="O38" s="3">
        <v>14569</v>
      </c>
      <c r="R38" s="3">
        <v>1669635578094</v>
      </c>
      <c r="S38" s="3">
        <v>480</v>
      </c>
      <c r="T38" s="3">
        <v>14651</v>
      </c>
      <c r="W38" s="3">
        <v>1669635607087</v>
      </c>
      <c r="X38" s="3">
        <v>470</v>
      </c>
      <c r="Y38" s="3">
        <v>14651</v>
      </c>
    </row>
    <row r="39" spans="3:25" x14ac:dyDescent="0.25">
      <c r="C39" s="3">
        <v>1669635477099</v>
      </c>
      <c r="D39" s="3">
        <v>520</v>
      </c>
      <c r="E39" s="3">
        <v>14651</v>
      </c>
      <c r="H39" s="3">
        <v>1669635520107</v>
      </c>
      <c r="I39" s="3">
        <v>490</v>
      </c>
      <c r="J39" s="3">
        <v>14651</v>
      </c>
      <c r="M39" s="3">
        <v>1669635549120</v>
      </c>
      <c r="N39" s="3">
        <v>540</v>
      </c>
      <c r="O39" s="3">
        <v>14651</v>
      </c>
      <c r="R39" s="3">
        <v>1669635578105</v>
      </c>
      <c r="S39" s="3">
        <v>520</v>
      </c>
      <c r="T39" s="3">
        <v>14651</v>
      </c>
      <c r="W39" s="3">
        <v>1669635607097</v>
      </c>
      <c r="X39" s="3">
        <v>510</v>
      </c>
      <c r="Y39" s="3">
        <v>14651</v>
      </c>
    </row>
    <row r="40" spans="3:25" x14ac:dyDescent="0.25">
      <c r="C40" s="3">
        <v>1669635477109</v>
      </c>
      <c r="D40" s="3">
        <v>550</v>
      </c>
      <c r="E40" s="3">
        <v>14651</v>
      </c>
      <c r="H40" s="3">
        <v>1669635520117</v>
      </c>
      <c r="I40" s="3">
        <v>540</v>
      </c>
      <c r="J40" s="3">
        <v>14651</v>
      </c>
      <c r="M40" s="3">
        <v>1669635549130</v>
      </c>
      <c r="N40" s="3">
        <v>580</v>
      </c>
      <c r="O40" s="3">
        <v>14651</v>
      </c>
      <c r="R40" s="3">
        <v>1669635578116</v>
      </c>
      <c r="S40" s="3">
        <v>550</v>
      </c>
      <c r="T40" s="3">
        <v>14651</v>
      </c>
      <c r="W40" s="3">
        <v>1669635607108</v>
      </c>
      <c r="X40" s="3">
        <v>540</v>
      </c>
      <c r="Y40" s="3">
        <v>14651</v>
      </c>
    </row>
    <row r="41" spans="3:25" x14ac:dyDescent="0.25">
      <c r="C41" s="3">
        <v>1669635477121</v>
      </c>
      <c r="D41" s="3">
        <v>580</v>
      </c>
      <c r="E41" s="3">
        <v>14651</v>
      </c>
      <c r="H41" s="3">
        <v>1669635520129</v>
      </c>
      <c r="I41" s="3">
        <v>570</v>
      </c>
      <c r="J41" s="3">
        <v>14651</v>
      </c>
      <c r="M41" s="3">
        <v>1669635549141</v>
      </c>
      <c r="N41" s="3">
        <v>610</v>
      </c>
      <c r="O41" s="3">
        <v>14651</v>
      </c>
      <c r="R41" s="3">
        <v>1669635578127</v>
      </c>
      <c r="S41" s="3">
        <v>580</v>
      </c>
      <c r="T41" s="3">
        <v>14651</v>
      </c>
      <c r="W41" s="3">
        <v>1669635607118</v>
      </c>
      <c r="X41" s="3">
        <v>570</v>
      </c>
      <c r="Y41" s="3">
        <v>14651</v>
      </c>
    </row>
    <row r="42" spans="3:25" x14ac:dyDescent="0.25">
      <c r="C42" s="3">
        <v>1669635477131</v>
      </c>
      <c r="D42" s="3">
        <v>610</v>
      </c>
      <c r="E42" s="3">
        <v>15135</v>
      </c>
      <c r="H42" s="3">
        <v>1669635520139</v>
      </c>
      <c r="I42" s="3">
        <v>600</v>
      </c>
      <c r="J42" s="3">
        <v>14651</v>
      </c>
      <c r="M42" s="3">
        <v>1669635549152</v>
      </c>
      <c r="N42" s="3">
        <v>640</v>
      </c>
      <c r="O42" s="3">
        <v>14651</v>
      </c>
      <c r="R42" s="3">
        <v>1669635578137</v>
      </c>
      <c r="S42" s="3">
        <v>620</v>
      </c>
      <c r="T42" s="3">
        <v>14651</v>
      </c>
      <c r="W42" s="3">
        <v>1669635607128</v>
      </c>
      <c r="X42" s="3">
        <v>600</v>
      </c>
      <c r="Y42" s="3">
        <v>14651</v>
      </c>
    </row>
    <row r="43" spans="3:25" x14ac:dyDescent="0.25">
      <c r="C43" s="3">
        <v>1669635477142</v>
      </c>
      <c r="D43" s="3">
        <v>640</v>
      </c>
      <c r="E43" s="3">
        <v>15699</v>
      </c>
      <c r="H43" s="3">
        <v>1669635520149</v>
      </c>
      <c r="I43" s="3">
        <v>650</v>
      </c>
      <c r="J43" s="3">
        <v>14651</v>
      </c>
      <c r="M43" s="3">
        <v>1669635549162</v>
      </c>
      <c r="N43" s="3">
        <v>680</v>
      </c>
      <c r="O43" s="3">
        <v>15136</v>
      </c>
      <c r="R43" s="3">
        <v>1669635578147</v>
      </c>
      <c r="S43" s="3">
        <v>660</v>
      </c>
      <c r="T43" s="3">
        <v>15135</v>
      </c>
      <c r="W43" s="3">
        <v>1669635607139</v>
      </c>
      <c r="X43" s="3">
        <v>620</v>
      </c>
      <c r="Y43" s="3">
        <v>14651</v>
      </c>
    </row>
    <row r="44" spans="3:25" x14ac:dyDescent="0.25">
      <c r="C44" s="3">
        <v>1669635477154</v>
      </c>
      <c r="D44" s="3">
        <v>700</v>
      </c>
      <c r="E44" s="3">
        <v>15699</v>
      </c>
      <c r="H44" s="3">
        <v>1669635520159</v>
      </c>
      <c r="I44" s="3">
        <v>680</v>
      </c>
      <c r="J44" s="3">
        <v>15135</v>
      </c>
      <c r="M44" s="3">
        <v>1669635549172</v>
      </c>
      <c r="N44" s="3">
        <v>710</v>
      </c>
      <c r="O44" s="3">
        <v>15699</v>
      </c>
      <c r="R44" s="3">
        <v>1669635578157</v>
      </c>
      <c r="S44" s="3">
        <v>700</v>
      </c>
      <c r="T44" s="3">
        <v>15135</v>
      </c>
      <c r="W44" s="3">
        <v>1669635607149</v>
      </c>
      <c r="X44" s="3">
        <v>660</v>
      </c>
      <c r="Y44" s="3">
        <v>15136</v>
      </c>
    </row>
    <row r="45" spans="3:25" x14ac:dyDescent="0.25">
      <c r="C45" s="3">
        <v>1669635477164</v>
      </c>
      <c r="D45" s="3">
        <v>720</v>
      </c>
      <c r="E45" s="3">
        <v>15699</v>
      </c>
      <c r="H45" s="3">
        <v>1669635520169</v>
      </c>
      <c r="I45" s="3">
        <v>710</v>
      </c>
      <c r="J45" s="3">
        <v>15135</v>
      </c>
      <c r="M45" s="3">
        <v>1669635549182</v>
      </c>
      <c r="N45" s="3">
        <v>740</v>
      </c>
      <c r="O45" s="3">
        <v>15699</v>
      </c>
      <c r="R45" s="3">
        <v>1669635578167</v>
      </c>
      <c r="S45" s="3">
        <v>730</v>
      </c>
      <c r="T45" s="3">
        <v>15699</v>
      </c>
      <c r="W45" s="3">
        <v>1669635607159</v>
      </c>
      <c r="X45" s="3">
        <v>690</v>
      </c>
      <c r="Y45" s="3">
        <v>15699</v>
      </c>
    </row>
    <row r="46" spans="3:25" x14ac:dyDescent="0.25">
      <c r="C46" s="3">
        <v>1669635477177</v>
      </c>
      <c r="D46" s="3">
        <v>750</v>
      </c>
      <c r="E46" s="3">
        <v>16184</v>
      </c>
      <c r="H46" s="3">
        <v>1669635520179</v>
      </c>
      <c r="I46" s="3">
        <v>740</v>
      </c>
      <c r="J46" s="3">
        <v>15622</v>
      </c>
      <c r="M46" s="3">
        <v>1669635549193</v>
      </c>
      <c r="N46" s="3">
        <v>760</v>
      </c>
      <c r="O46" s="3">
        <v>16184</v>
      </c>
      <c r="R46" s="3">
        <v>1669635578178</v>
      </c>
      <c r="S46" s="3">
        <v>780</v>
      </c>
      <c r="T46" s="3">
        <v>15699</v>
      </c>
      <c r="W46" s="3">
        <v>1669635607170</v>
      </c>
      <c r="X46" s="3">
        <v>720</v>
      </c>
      <c r="Y46" s="3">
        <v>15699</v>
      </c>
    </row>
    <row r="47" spans="3:25" x14ac:dyDescent="0.25">
      <c r="C47" s="3">
        <v>1669635477189</v>
      </c>
      <c r="D47" s="3">
        <v>780</v>
      </c>
      <c r="E47" s="3">
        <v>16184</v>
      </c>
      <c r="H47" s="3">
        <v>1669635520189</v>
      </c>
      <c r="I47" s="3">
        <v>760</v>
      </c>
      <c r="J47" s="3">
        <v>15699</v>
      </c>
      <c r="M47" s="3">
        <v>1669635549204</v>
      </c>
      <c r="N47" s="3">
        <v>780</v>
      </c>
      <c r="O47" s="3">
        <v>16184</v>
      </c>
      <c r="R47" s="3">
        <v>1669635578188</v>
      </c>
      <c r="S47" s="3">
        <v>790</v>
      </c>
      <c r="T47" s="3">
        <v>16184</v>
      </c>
      <c r="W47" s="3">
        <v>1669635607180</v>
      </c>
      <c r="X47" s="3">
        <v>740</v>
      </c>
      <c r="Y47" s="3">
        <v>16184</v>
      </c>
    </row>
    <row r="48" spans="3:25" x14ac:dyDescent="0.25">
      <c r="C48" s="3">
        <v>1669635477199</v>
      </c>
      <c r="D48" s="3">
        <v>790</v>
      </c>
      <c r="E48" s="3">
        <v>16184</v>
      </c>
      <c r="H48" s="3">
        <v>1669635520204</v>
      </c>
      <c r="I48" s="3">
        <v>800</v>
      </c>
      <c r="J48" s="3">
        <v>16184</v>
      </c>
      <c r="M48" s="3">
        <v>1669635549214</v>
      </c>
      <c r="N48" s="3">
        <v>790</v>
      </c>
      <c r="O48" s="3">
        <v>16184</v>
      </c>
      <c r="R48" s="3">
        <v>1669635578200</v>
      </c>
      <c r="S48" s="3">
        <v>810</v>
      </c>
      <c r="T48" s="3">
        <v>16184</v>
      </c>
      <c r="W48" s="3">
        <v>1669635607191</v>
      </c>
      <c r="X48" s="3">
        <v>750</v>
      </c>
      <c r="Y48" s="3">
        <v>16184</v>
      </c>
    </row>
    <row r="49" spans="3:25" x14ac:dyDescent="0.25">
      <c r="C49" s="3">
        <v>1669635477210</v>
      </c>
      <c r="D49" s="3">
        <v>800</v>
      </c>
      <c r="E49" s="3">
        <v>16184</v>
      </c>
      <c r="H49" s="3">
        <v>1669635520214</v>
      </c>
      <c r="I49" s="3">
        <v>810</v>
      </c>
      <c r="J49" s="3">
        <v>16184</v>
      </c>
      <c r="M49" s="3">
        <v>1669635549226</v>
      </c>
      <c r="N49" s="3">
        <v>820</v>
      </c>
      <c r="O49" s="3">
        <v>16184</v>
      </c>
      <c r="R49" s="3">
        <v>1669635578211</v>
      </c>
      <c r="S49" s="3">
        <v>830</v>
      </c>
      <c r="T49" s="3">
        <v>16184</v>
      </c>
      <c r="W49" s="3">
        <v>1669635607201</v>
      </c>
      <c r="X49" s="3">
        <v>770</v>
      </c>
      <c r="Y49" s="3">
        <v>16184</v>
      </c>
    </row>
    <row r="50" spans="3:25" x14ac:dyDescent="0.25">
      <c r="C50" s="3">
        <v>1669635477220</v>
      </c>
      <c r="D50" s="3">
        <v>820</v>
      </c>
      <c r="E50" s="3">
        <v>16184</v>
      </c>
      <c r="H50" s="3">
        <v>1669635520224</v>
      </c>
      <c r="I50" s="3">
        <v>820</v>
      </c>
      <c r="J50" s="3">
        <v>16184</v>
      </c>
      <c r="M50" s="3">
        <v>1669635549236</v>
      </c>
      <c r="N50" s="3">
        <v>840</v>
      </c>
      <c r="O50" s="3">
        <v>16184</v>
      </c>
      <c r="R50" s="3">
        <v>1669635578221</v>
      </c>
      <c r="S50" s="3">
        <v>850</v>
      </c>
      <c r="T50" s="3">
        <v>16184</v>
      </c>
      <c r="W50" s="3">
        <v>1669635607211</v>
      </c>
      <c r="X50" s="3">
        <v>790</v>
      </c>
      <c r="Y50" s="3">
        <v>16184</v>
      </c>
    </row>
    <row r="51" spans="3:25" x14ac:dyDescent="0.25">
      <c r="C51" s="3">
        <v>1669635477231</v>
      </c>
      <c r="D51" s="3">
        <v>840</v>
      </c>
      <c r="E51" s="3">
        <v>16184</v>
      </c>
      <c r="H51" s="3">
        <v>1669635520234</v>
      </c>
      <c r="I51" s="3">
        <v>840</v>
      </c>
      <c r="J51" s="3">
        <v>16184</v>
      </c>
      <c r="M51" s="3">
        <v>1669635549247</v>
      </c>
      <c r="N51" s="3">
        <v>860</v>
      </c>
      <c r="O51" s="3">
        <v>16184</v>
      </c>
      <c r="R51" s="3">
        <v>1669635578232</v>
      </c>
      <c r="S51" s="3">
        <v>870</v>
      </c>
      <c r="T51" s="3">
        <v>16184</v>
      </c>
      <c r="W51" s="3">
        <v>1669635607221</v>
      </c>
      <c r="X51" s="3">
        <v>810</v>
      </c>
      <c r="Y51" s="3">
        <v>16184</v>
      </c>
    </row>
    <row r="52" spans="3:25" x14ac:dyDescent="0.25">
      <c r="C52" s="3">
        <v>1669635477241</v>
      </c>
      <c r="D52" s="3">
        <v>850</v>
      </c>
      <c r="E52" s="3">
        <v>16184</v>
      </c>
      <c r="H52" s="3">
        <v>1669635520244</v>
      </c>
      <c r="I52" s="3">
        <v>860</v>
      </c>
      <c r="J52" s="3">
        <v>16184</v>
      </c>
      <c r="M52" s="3">
        <v>1669635549258</v>
      </c>
      <c r="N52" s="3">
        <v>880</v>
      </c>
      <c r="O52" s="3">
        <v>16184</v>
      </c>
      <c r="R52" s="3">
        <v>1669635578243</v>
      </c>
      <c r="S52" s="3">
        <v>880</v>
      </c>
      <c r="T52" s="3">
        <v>16184</v>
      </c>
      <c r="W52" s="3">
        <v>1669635607232</v>
      </c>
      <c r="X52" s="3">
        <v>830</v>
      </c>
      <c r="Y52" s="3">
        <v>16184</v>
      </c>
    </row>
    <row r="53" spans="3:25" x14ac:dyDescent="0.25">
      <c r="C53" s="3">
        <v>1669635477251</v>
      </c>
      <c r="D53" s="3">
        <v>880</v>
      </c>
      <c r="E53" s="3">
        <v>16184</v>
      </c>
      <c r="H53" s="3">
        <v>1669635520255</v>
      </c>
      <c r="I53" s="3">
        <v>880</v>
      </c>
      <c r="J53" s="3">
        <v>16184</v>
      </c>
      <c r="M53" s="3">
        <v>1669635549268</v>
      </c>
      <c r="N53" s="3">
        <v>900</v>
      </c>
      <c r="O53" s="3">
        <v>16184</v>
      </c>
      <c r="R53" s="3">
        <v>1669635578255</v>
      </c>
      <c r="S53" s="3">
        <v>900</v>
      </c>
      <c r="T53" s="3">
        <v>16184</v>
      </c>
      <c r="W53" s="3">
        <v>1669635607242</v>
      </c>
      <c r="X53" s="3">
        <v>860</v>
      </c>
      <c r="Y53" s="3">
        <v>16184</v>
      </c>
    </row>
    <row r="54" spans="3:25" x14ac:dyDescent="0.25">
      <c r="C54" s="3">
        <v>1669635477261</v>
      </c>
      <c r="D54" s="3">
        <v>900</v>
      </c>
      <c r="E54" s="3">
        <v>16184</v>
      </c>
      <c r="H54" s="3">
        <v>1669635520265</v>
      </c>
      <c r="I54" s="3">
        <v>910</v>
      </c>
      <c r="J54" s="3">
        <v>16184</v>
      </c>
      <c r="M54" s="3">
        <v>1669635549278</v>
      </c>
      <c r="N54" s="3">
        <v>930</v>
      </c>
      <c r="O54" s="3">
        <v>16184</v>
      </c>
      <c r="R54" s="3">
        <v>1669635578265</v>
      </c>
      <c r="S54" s="3">
        <v>920</v>
      </c>
      <c r="T54" s="3">
        <v>16184</v>
      </c>
      <c r="W54" s="3">
        <v>1669635607252</v>
      </c>
      <c r="X54" s="3">
        <v>880</v>
      </c>
      <c r="Y54" s="3">
        <v>16184</v>
      </c>
    </row>
    <row r="55" spans="3:25" x14ac:dyDescent="0.25">
      <c r="C55" s="3">
        <v>1669635477271</v>
      </c>
      <c r="D55" s="3">
        <v>920</v>
      </c>
      <c r="E55" s="3">
        <v>16184</v>
      </c>
      <c r="H55" s="3">
        <v>1669635520275</v>
      </c>
      <c r="I55" s="3">
        <v>940</v>
      </c>
      <c r="J55" s="3">
        <v>16184</v>
      </c>
      <c r="M55" s="3">
        <v>1669635549288</v>
      </c>
      <c r="N55" s="3">
        <v>940</v>
      </c>
      <c r="O55" s="3">
        <v>16184</v>
      </c>
      <c r="R55" s="3">
        <v>1669635578275</v>
      </c>
      <c r="S55" s="3">
        <v>950</v>
      </c>
      <c r="T55" s="3">
        <v>16184</v>
      </c>
      <c r="W55" s="3">
        <v>1669635607262</v>
      </c>
      <c r="X55" s="3">
        <v>900</v>
      </c>
      <c r="Y55" s="3">
        <v>16184</v>
      </c>
    </row>
    <row r="56" spans="3:25" x14ac:dyDescent="0.25">
      <c r="C56" s="3">
        <v>1669635477281</v>
      </c>
      <c r="D56" s="3">
        <v>940</v>
      </c>
      <c r="E56" s="3">
        <v>16184</v>
      </c>
      <c r="H56" s="3">
        <v>1669635520288</v>
      </c>
      <c r="I56" s="3">
        <v>970</v>
      </c>
      <c r="J56" s="3">
        <v>16184</v>
      </c>
      <c r="M56" s="3">
        <v>1669635549299</v>
      </c>
      <c r="N56" s="3">
        <v>970</v>
      </c>
      <c r="O56" s="3">
        <v>16666</v>
      </c>
      <c r="R56" s="3">
        <v>1669635578285</v>
      </c>
      <c r="S56" s="3">
        <v>980</v>
      </c>
      <c r="T56" s="3">
        <v>16184</v>
      </c>
      <c r="W56" s="3">
        <v>1669635607272</v>
      </c>
      <c r="X56" s="3">
        <v>930</v>
      </c>
      <c r="Y56" s="3">
        <v>16184</v>
      </c>
    </row>
    <row r="57" spans="3:25" x14ac:dyDescent="0.25">
      <c r="C57" s="3">
        <v>1669635477292</v>
      </c>
      <c r="D57" s="3">
        <v>960</v>
      </c>
      <c r="E57" s="3">
        <v>16667</v>
      </c>
      <c r="H57" s="3">
        <v>1669635520299</v>
      </c>
      <c r="I57" s="3">
        <v>990</v>
      </c>
      <c r="J57" s="3">
        <v>16666</v>
      </c>
      <c r="M57" s="3">
        <v>1669635549309</v>
      </c>
      <c r="N57" s="3">
        <v>990</v>
      </c>
      <c r="O57" s="3">
        <v>16666</v>
      </c>
      <c r="R57" s="3">
        <v>1669635578295</v>
      </c>
      <c r="S57" s="3">
        <v>980</v>
      </c>
      <c r="T57" s="3">
        <v>16184</v>
      </c>
      <c r="W57" s="3">
        <v>1669635607284</v>
      </c>
      <c r="X57" s="3">
        <v>950</v>
      </c>
      <c r="Y57" s="3">
        <v>16666</v>
      </c>
    </row>
    <row r="58" spans="3:25" x14ac:dyDescent="0.25">
      <c r="C58" s="3">
        <v>1669635477303</v>
      </c>
      <c r="D58" s="3">
        <v>980</v>
      </c>
      <c r="E58" s="3">
        <v>16667</v>
      </c>
      <c r="H58" s="3">
        <v>1669635520309</v>
      </c>
      <c r="I58" s="3">
        <v>1020</v>
      </c>
      <c r="J58" s="3">
        <v>16666</v>
      </c>
      <c r="M58" s="3">
        <v>1669635549319</v>
      </c>
      <c r="N58" s="3">
        <v>1000</v>
      </c>
      <c r="O58" s="3">
        <v>16666</v>
      </c>
      <c r="R58" s="3">
        <v>1669635578306</v>
      </c>
      <c r="S58" s="3">
        <v>990</v>
      </c>
      <c r="T58" s="3">
        <v>16666</v>
      </c>
      <c r="W58" s="3">
        <v>1669635607294</v>
      </c>
      <c r="X58" s="3">
        <v>980</v>
      </c>
      <c r="Y58" s="3">
        <v>16666</v>
      </c>
    </row>
    <row r="59" spans="3:25" x14ac:dyDescent="0.25">
      <c r="C59" s="3">
        <v>1669635477313</v>
      </c>
      <c r="D59" s="3">
        <v>1010</v>
      </c>
      <c r="E59" s="3">
        <v>16667</v>
      </c>
      <c r="H59" s="3">
        <v>1669635520319</v>
      </c>
      <c r="I59" s="3">
        <v>1040</v>
      </c>
      <c r="J59" s="3">
        <v>16666</v>
      </c>
      <c r="M59" s="3">
        <v>1669635549329</v>
      </c>
      <c r="N59" s="3">
        <v>1030</v>
      </c>
      <c r="O59" s="3">
        <v>16666</v>
      </c>
      <c r="R59" s="3">
        <v>1669635578316</v>
      </c>
      <c r="S59" s="3">
        <v>1010</v>
      </c>
      <c r="T59" s="3">
        <v>16666</v>
      </c>
      <c r="W59" s="3">
        <v>1669635607304</v>
      </c>
      <c r="X59" s="3">
        <v>1000</v>
      </c>
      <c r="Y59" s="3">
        <v>16666</v>
      </c>
    </row>
    <row r="60" spans="3:25" x14ac:dyDescent="0.25">
      <c r="C60" s="3">
        <v>1669635477324</v>
      </c>
      <c r="D60" s="3">
        <v>1030</v>
      </c>
      <c r="E60" s="3">
        <v>16667</v>
      </c>
      <c r="H60" s="3">
        <v>1669635520330</v>
      </c>
      <c r="I60" s="3">
        <v>1050</v>
      </c>
      <c r="J60" s="3">
        <v>16666</v>
      </c>
      <c r="M60" s="3">
        <v>1669635549339</v>
      </c>
      <c r="N60" s="3">
        <v>1050</v>
      </c>
      <c r="O60" s="3">
        <v>16666</v>
      </c>
      <c r="R60" s="3">
        <v>1669635578326</v>
      </c>
      <c r="S60" s="3">
        <v>1040</v>
      </c>
      <c r="T60" s="3">
        <v>16666</v>
      </c>
      <c r="W60" s="3">
        <v>1669635607314</v>
      </c>
      <c r="X60" s="3">
        <v>1010</v>
      </c>
      <c r="Y60" s="3">
        <v>16666</v>
      </c>
    </row>
    <row r="61" spans="3:25" x14ac:dyDescent="0.25">
      <c r="C61" s="3">
        <v>1669635477334</v>
      </c>
      <c r="D61" s="3">
        <v>1050</v>
      </c>
      <c r="E61" s="3">
        <v>16667</v>
      </c>
      <c r="H61" s="3">
        <v>1669635520341</v>
      </c>
      <c r="I61" s="3">
        <v>1080</v>
      </c>
      <c r="J61" s="3">
        <v>16666</v>
      </c>
      <c r="M61" s="3">
        <v>1669635549349</v>
      </c>
      <c r="N61" s="3">
        <v>1070</v>
      </c>
      <c r="O61" s="3">
        <v>16666</v>
      </c>
      <c r="R61" s="3">
        <v>1669635578336</v>
      </c>
      <c r="S61" s="3">
        <v>1070</v>
      </c>
      <c r="T61" s="3">
        <v>16666</v>
      </c>
      <c r="W61" s="3">
        <v>1669635607324</v>
      </c>
      <c r="X61" s="3">
        <v>1040</v>
      </c>
      <c r="Y61" s="3">
        <v>16666</v>
      </c>
    </row>
    <row r="62" spans="3:25" x14ac:dyDescent="0.25">
      <c r="C62" s="3">
        <v>1669635477345</v>
      </c>
      <c r="D62" s="3">
        <v>1070</v>
      </c>
      <c r="E62" s="3">
        <v>16667</v>
      </c>
      <c r="H62" s="3">
        <v>1669635520351</v>
      </c>
      <c r="I62" s="3">
        <v>1100</v>
      </c>
      <c r="J62" s="3">
        <v>16666</v>
      </c>
      <c r="M62" s="3">
        <v>1669635549359</v>
      </c>
      <c r="N62" s="3">
        <v>1070</v>
      </c>
      <c r="O62" s="3">
        <v>16666</v>
      </c>
      <c r="R62" s="3">
        <v>1669635578346</v>
      </c>
      <c r="S62" s="3">
        <v>1080</v>
      </c>
      <c r="T62" s="3">
        <v>16666</v>
      </c>
      <c r="W62" s="3">
        <v>1669635607335</v>
      </c>
      <c r="X62" s="3">
        <v>1060</v>
      </c>
      <c r="Y62" s="3">
        <v>16666</v>
      </c>
    </row>
    <row r="63" spans="3:25" x14ac:dyDescent="0.25">
      <c r="C63" s="3">
        <v>1669635477355</v>
      </c>
      <c r="D63" s="3">
        <v>1080</v>
      </c>
      <c r="E63" s="3">
        <v>16667</v>
      </c>
      <c r="H63" s="3">
        <v>1669635520361</v>
      </c>
      <c r="I63" s="3">
        <v>1120</v>
      </c>
      <c r="J63" s="3">
        <v>16666</v>
      </c>
      <c r="M63" s="3">
        <v>1669635549370</v>
      </c>
      <c r="N63" s="3">
        <v>1100</v>
      </c>
      <c r="O63" s="3">
        <v>16666</v>
      </c>
      <c r="R63" s="3">
        <v>1669635578357</v>
      </c>
      <c r="S63" s="3">
        <v>1100</v>
      </c>
      <c r="T63" s="3">
        <v>16666</v>
      </c>
      <c r="W63" s="3">
        <v>1669635607345</v>
      </c>
      <c r="X63" s="3">
        <v>1080</v>
      </c>
      <c r="Y63" s="3">
        <v>16666</v>
      </c>
    </row>
    <row r="64" spans="3:25" x14ac:dyDescent="0.25">
      <c r="C64" s="3">
        <v>1669635477365</v>
      </c>
      <c r="D64" s="3">
        <v>1100</v>
      </c>
      <c r="E64" s="3">
        <v>16667</v>
      </c>
      <c r="H64" s="3">
        <v>1669635520371</v>
      </c>
      <c r="I64" s="3">
        <v>1140</v>
      </c>
      <c r="J64" s="3">
        <v>16666</v>
      </c>
      <c r="M64" s="3">
        <v>1669635549380</v>
      </c>
      <c r="N64" s="3">
        <v>1100</v>
      </c>
      <c r="O64" s="3">
        <v>16666</v>
      </c>
      <c r="R64" s="3">
        <v>1669635578367</v>
      </c>
      <c r="S64" s="3">
        <v>1120</v>
      </c>
      <c r="T64" s="3">
        <v>16666</v>
      </c>
      <c r="W64" s="3">
        <v>1669635607357</v>
      </c>
      <c r="X64" s="3">
        <v>1100</v>
      </c>
      <c r="Y64" s="3">
        <v>16666</v>
      </c>
    </row>
    <row r="65" spans="1:26" x14ac:dyDescent="0.25">
      <c r="C65" s="3">
        <v>1669635477375</v>
      </c>
      <c r="D65" s="3">
        <v>1110</v>
      </c>
      <c r="E65" s="3">
        <v>16748</v>
      </c>
      <c r="H65" s="3">
        <v>1669635520381</v>
      </c>
      <c r="I65" s="3">
        <v>1150</v>
      </c>
      <c r="J65" s="3">
        <v>16666</v>
      </c>
      <c r="M65" s="3">
        <v>1669635549390</v>
      </c>
      <c r="N65" s="3">
        <v>1110</v>
      </c>
      <c r="O65" s="3">
        <v>16666</v>
      </c>
      <c r="R65" s="3">
        <v>1669635578377</v>
      </c>
      <c r="S65" s="3">
        <v>1130</v>
      </c>
      <c r="T65" s="3">
        <v>16666</v>
      </c>
      <c r="W65" s="3">
        <v>1669635607368</v>
      </c>
      <c r="X65" s="3">
        <v>1120</v>
      </c>
      <c r="Y65" s="3">
        <v>16666</v>
      </c>
    </row>
    <row r="66" spans="1:26" x14ac:dyDescent="0.25">
      <c r="C66" s="3">
        <v>1669635477385</v>
      </c>
      <c r="D66" s="3">
        <v>1110</v>
      </c>
      <c r="E66" s="3">
        <v>16748</v>
      </c>
      <c r="H66" s="3">
        <v>1669635520391</v>
      </c>
      <c r="I66" s="3">
        <v>1170</v>
      </c>
      <c r="J66" s="3">
        <v>16666</v>
      </c>
      <c r="M66" s="3">
        <v>1669635549401</v>
      </c>
      <c r="N66" s="3">
        <v>1130</v>
      </c>
      <c r="O66" s="3">
        <v>16748</v>
      </c>
      <c r="R66" s="3">
        <v>1669635578387</v>
      </c>
      <c r="S66" s="3">
        <v>1150</v>
      </c>
      <c r="T66" s="3">
        <v>16666</v>
      </c>
      <c r="W66" s="3">
        <v>1669635607378</v>
      </c>
      <c r="X66" s="3">
        <v>1150</v>
      </c>
      <c r="Y66" s="3">
        <v>16666</v>
      </c>
    </row>
    <row r="67" spans="1:26" x14ac:dyDescent="0.25">
      <c r="C67" s="3">
        <v>1669635477395</v>
      </c>
      <c r="D67" s="3">
        <v>1120</v>
      </c>
      <c r="E67" s="3">
        <v>16748</v>
      </c>
      <c r="H67" s="3">
        <v>1669635520401</v>
      </c>
      <c r="I67" s="3">
        <v>1170</v>
      </c>
      <c r="J67" s="3">
        <v>16666</v>
      </c>
      <c r="M67" s="3">
        <v>1669635549404</v>
      </c>
      <c r="N67" s="3">
        <v>1140</v>
      </c>
      <c r="O67" s="3">
        <v>16748</v>
      </c>
      <c r="R67" s="3">
        <v>1669635578397</v>
      </c>
      <c r="S67" s="3">
        <v>1160</v>
      </c>
      <c r="T67" s="3">
        <v>16666</v>
      </c>
      <c r="W67" s="3">
        <v>1669635607389</v>
      </c>
      <c r="X67" s="3">
        <v>1150</v>
      </c>
      <c r="Y67" s="3">
        <v>16748</v>
      </c>
    </row>
    <row r="68" spans="1:26" x14ac:dyDescent="0.25">
      <c r="C68" s="3">
        <v>1669635477398</v>
      </c>
      <c r="D68" s="3">
        <v>1120</v>
      </c>
      <c r="E68" s="3">
        <v>16748</v>
      </c>
      <c r="H68" s="3">
        <v>1669635520411</v>
      </c>
      <c r="I68" s="3">
        <v>1170</v>
      </c>
      <c r="J68" s="3">
        <v>16666</v>
      </c>
      <c r="R68" s="3">
        <v>1669635578408</v>
      </c>
      <c r="S68" s="3">
        <v>1190</v>
      </c>
      <c r="T68" s="3">
        <v>16748</v>
      </c>
      <c r="W68" s="3">
        <v>1669635607395</v>
      </c>
      <c r="X68" s="3">
        <v>1150</v>
      </c>
      <c r="Y68" s="3">
        <v>16748</v>
      </c>
    </row>
    <row r="69" spans="1:26" x14ac:dyDescent="0.25">
      <c r="H69" s="3">
        <v>1669635520414</v>
      </c>
      <c r="I69" s="3">
        <v>1170</v>
      </c>
      <c r="J69" s="3">
        <v>16748</v>
      </c>
      <c r="R69" s="3">
        <v>1669635578417</v>
      </c>
      <c r="S69" s="3">
        <v>1210</v>
      </c>
      <c r="T69" s="3">
        <v>17232</v>
      </c>
    </row>
    <row r="72" spans="1:26" x14ac:dyDescent="0.25">
      <c r="D72" s="3" t="s">
        <v>16</v>
      </c>
      <c r="E72" s="3" t="s">
        <v>15</v>
      </c>
      <c r="F72" s="3" t="s">
        <v>14</v>
      </c>
      <c r="I72" s="3" t="s">
        <v>16</v>
      </c>
      <c r="J72" s="3" t="s">
        <v>15</v>
      </c>
      <c r="K72" s="3" t="s">
        <v>14</v>
      </c>
      <c r="N72" s="3" t="s">
        <v>16</v>
      </c>
      <c r="O72" s="3" t="s">
        <v>15</v>
      </c>
      <c r="P72" s="3" t="s">
        <v>14</v>
      </c>
      <c r="S72" s="3" t="s">
        <v>16</v>
      </c>
      <c r="T72" s="3" t="s">
        <v>15</v>
      </c>
      <c r="U72" s="3" t="s">
        <v>14</v>
      </c>
      <c r="X72" s="3" t="s">
        <v>16</v>
      </c>
      <c r="Y72" s="3" t="s">
        <v>15</v>
      </c>
      <c r="Z72" s="3" t="s">
        <v>14</v>
      </c>
    </row>
    <row r="73" spans="1:26" x14ac:dyDescent="0.25">
      <c r="A73" s="3">
        <f t="shared" ref="A73:A75" si="1">AVERAGE(F73,K73,P73,U73,Z73)</f>
        <v>396.8</v>
      </c>
      <c r="C73" s="3" t="s">
        <v>13</v>
      </c>
      <c r="D73" s="3">
        <v>1669635477398</v>
      </c>
      <c r="E73" s="3">
        <v>1669635477002</v>
      </c>
      <c r="F73" s="3">
        <v>396</v>
      </c>
      <c r="H73" s="3" t="s">
        <v>13</v>
      </c>
      <c r="I73" s="3">
        <v>1669635520414</v>
      </c>
      <c r="J73" s="3">
        <v>1669635520010</v>
      </c>
      <c r="K73" s="3">
        <v>404</v>
      </c>
      <c r="M73" s="3" t="s">
        <v>13</v>
      </c>
      <c r="N73" s="3">
        <v>1669635549404</v>
      </c>
      <c r="O73" s="3">
        <v>1669635549017</v>
      </c>
      <c r="P73" s="3">
        <v>387</v>
      </c>
      <c r="R73" s="3" t="s">
        <v>13</v>
      </c>
      <c r="S73" s="3">
        <v>1669635578417</v>
      </c>
      <c r="T73" s="3">
        <v>1669635578011</v>
      </c>
      <c r="U73" s="3">
        <v>406</v>
      </c>
      <c r="W73" s="3" t="s">
        <v>13</v>
      </c>
      <c r="X73" s="3">
        <v>1669635607395</v>
      </c>
      <c r="Y73" s="3">
        <v>1669635607004</v>
      </c>
      <c r="Z73" s="3">
        <v>391</v>
      </c>
    </row>
    <row r="74" spans="1:26" x14ac:dyDescent="0.25">
      <c r="A74" s="3">
        <f t="shared" si="1"/>
        <v>878</v>
      </c>
      <c r="C74" s="3" t="s">
        <v>12</v>
      </c>
      <c r="D74" s="3">
        <v>1120</v>
      </c>
      <c r="E74" s="3">
        <v>290</v>
      </c>
      <c r="F74" s="3">
        <v>830</v>
      </c>
      <c r="H74" s="3" t="s">
        <v>12</v>
      </c>
      <c r="I74" s="3">
        <v>1170</v>
      </c>
      <c r="J74" s="3">
        <v>280</v>
      </c>
      <c r="K74" s="3">
        <v>890</v>
      </c>
      <c r="M74" s="3" t="s">
        <v>12</v>
      </c>
      <c r="N74" s="3">
        <v>1140</v>
      </c>
      <c r="O74" s="3">
        <v>270</v>
      </c>
      <c r="P74" s="3">
        <v>870</v>
      </c>
      <c r="R74" s="3" t="s">
        <v>12</v>
      </c>
      <c r="S74" s="3">
        <v>1210</v>
      </c>
      <c r="T74" s="3">
        <v>280</v>
      </c>
      <c r="U74" s="3">
        <v>930</v>
      </c>
      <c r="W74" s="3" t="s">
        <v>12</v>
      </c>
      <c r="X74" s="3">
        <v>1150</v>
      </c>
      <c r="Y74" s="3">
        <v>280</v>
      </c>
      <c r="Z74" s="3">
        <v>870</v>
      </c>
    </row>
    <row r="75" spans="1:26" x14ac:dyDescent="0.25">
      <c r="A75" s="3">
        <f t="shared" si="1"/>
        <v>3806</v>
      </c>
      <c r="C75" s="3" t="s">
        <v>11</v>
      </c>
      <c r="D75" s="3">
        <v>16748</v>
      </c>
      <c r="E75" s="3">
        <v>13038</v>
      </c>
      <c r="F75" s="3">
        <v>3709</v>
      </c>
      <c r="H75" s="3" t="s">
        <v>11</v>
      </c>
      <c r="I75" s="3">
        <v>16748</v>
      </c>
      <c r="J75" s="3">
        <v>13038</v>
      </c>
      <c r="K75" s="3">
        <v>3709</v>
      </c>
      <c r="M75" s="3" t="s">
        <v>11</v>
      </c>
      <c r="N75" s="3">
        <v>16748</v>
      </c>
      <c r="O75" s="3">
        <v>13038</v>
      </c>
      <c r="P75" s="3">
        <v>3709</v>
      </c>
      <c r="R75" s="3" t="s">
        <v>11</v>
      </c>
      <c r="S75" s="3">
        <v>17232</v>
      </c>
      <c r="T75" s="3">
        <v>13038</v>
      </c>
      <c r="U75" s="3">
        <v>4194</v>
      </c>
      <c r="W75" s="3" t="s">
        <v>11</v>
      </c>
      <c r="X75" s="3">
        <v>16748</v>
      </c>
      <c r="Y75" s="3">
        <v>13038</v>
      </c>
      <c r="Z75" s="3">
        <v>3709</v>
      </c>
    </row>
  </sheetData>
  <mergeCells count="3">
    <mergeCell ref="A1:B1"/>
    <mergeCell ref="C1:P1"/>
    <mergeCell ref="C28:P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26AC-E132-4017-A8FC-6D5B87C764E8}">
  <dimension ref="A1:Z75"/>
  <sheetViews>
    <sheetView workbookViewId="0">
      <selection activeCell="A24" sqref="A24"/>
    </sheetView>
  </sheetViews>
  <sheetFormatPr defaultColWidth="13.85546875" defaultRowHeight="15" x14ac:dyDescent="0.25"/>
  <cols>
    <col min="1" max="16384" width="13.8554687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1669635203007</v>
      </c>
      <c r="D3" s="3">
        <v>350</v>
      </c>
      <c r="E3" s="3">
        <v>13038</v>
      </c>
      <c r="H3" s="3">
        <v>1669635295002</v>
      </c>
      <c r="I3" s="3">
        <v>300</v>
      </c>
      <c r="J3" s="3">
        <v>13038</v>
      </c>
      <c r="M3" s="3">
        <v>1669635329008</v>
      </c>
      <c r="N3" s="3">
        <v>280</v>
      </c>
      <c r="O3" s="3">
        <v>13038</v>
      </c>
      <c r="R3" s="3">
        <v>1669635357004</v>
      </c>
      <c r="S3" s="3">
        <v>270</v>
      </c>
      <c r="T3" s="3">
        <v>13038</v>
      </c>
      <c r="W3" s="3">
        <v>1669635385002</v>
      </c>
      <c r="X3" s="3">
        <v>280</v>
      </c>
      <c r="Y3" s="3">
        <v>13038</v>
      </c>
    </row>
    <row r="4" spans="1:25" x14ac:dyDescent="0.25">
      <c r="C4" s="3">
        <v>1669635203018</v>
      </c>
      <c r="D4" s="3">
        <v>360</v>
      </c>
      <c r="E4" s="3">
        <v>13604</v>
      </c>
      <c r="H4" s="3">
        <v>1669635295015</v>
      </c>
      <c r="I4" s="3">
        <v>320</v>
      </c>
      <c r="J4" s="3">
        <v>13604</v>
      </c>
      <c r="M4" s="3">
        <v>1669635329018</v>
      </c>
      <c r="N4" s="3">
        <v>290</v>
      </c>
      <c r="O4" s="3">
        <v>13604</v>
      </c>
      <c r="R4" s="3">
        <v>1669635357015</v>
      </c>
      <c r="S4" s="3">
        <v>280</v>
      </c>
      <c r="T4" s="3">
        <v>13604</v>
      </c>
      <c r="W4" s="3">
        <v>1669635385013</v>
      </c>
      <c r="X4" s="3">
        <v>300</v>
      </c>
      <c r="Y4" s="3">
        <v>13604</v>
      </c>
    </row>
    <row r="5" spans="1:25" x14ac:dyDescent="0.25">
      <c r="C5" s="3">
        <v>1669635203033</v>
      </c>
      <c r="D5" s="3">
        <v>400</v>
      </c>
      <c r="E5" s="3">
        <v>13604</v>
      </c>
      <c r="H5" s="3">
        <v>1669635295025</v>
      </c>
      <c r="I5" s="3">
        <v>350</v>
      </c>
      <c r="J5" s="3">
        <v>13604</v>
      </c>
      <c r="M5" s="3">
        <v>1669635329028</v>
      </c>
      <c r="N5" s="3">
        <v>320</v>
      </c>
      <c r="O5" s="3">
        <v>13604</v>
      </c>
      <c r="R5" s="3">
        <v>1669635357025</v>
      </c>
      <c r="S5" s="3">
        <v>310</v>
      </c>
      <c r="T5" s="3">
        <v>13604</v>
      </c>
      <c r="W5" s="3">
        <v>1669635385023</v>
      </c>
      <c r="X5" s="3">
        <v>320</v>
      </c>
      <c r="Y5" s="3">
        <v>13604</v>
      </c>
    </row>
    <row r="6" spans="1:25" x14ac:dyDescent="0.25">
      <c r="C6" s="3">
        <v>1669635203043</v>
      </c>
      <c r="D6" s="3">
        <v>420</v>
      </c>
      <c r="E6" s="3">
        <v>14087</v>
      </c>
      <c r="H6" s="3">
        <v>1669635295035</v>
      </c>
      <c r="I6" s="3">
        <v>360</v>
      </c>
      <c r="J6" s="3">
        <v>14087</v>
      </c>
      <c r="M6" s="3">
        <v>1669635329039</v>
      </c>
      <c r="N6" s="3">
        <v>340</v>
      </c>
      <c r="O6" s="3">
        <v>14087</v>
      </c>
      <c r="R6" s="3">
        <v>1669635357036</v>
      </c>
      <c r="S6" s="3">
        <v>330</v>
      </c>
      <c r="T6" s="3">
        <v>14087</v>
      </c>
      <c r="W6" s="3">
        <v>1669635385034</v>
      </c>
      <c r="X6" s="3">
        <v>350</v>
      </c>
      <c r="Y6" s="3">
        <v>13604</v>
      </c>
    </row>
    <row r="7" spans="1:25" x14ac:dyDescent="0.25">
      <c r="C7" s="3">
        <v>1669635203054</v>
      </c>
      <c r="D7" s="3">
        <v>430</v>
      </c>
      <c r="E7" s="3">
        <v>14087</v>
      </c>
      <c r="H7" s="3">
        <v>1669635295046</v>
      </c>
      <c r="I7" s="3">
        <v>360</v>
      </c>
      <c r="J7" s="3">
        <v>14087</v>
      </c>
      <c r="M7" s="3">
        <v>1669635329049</v>
      </c>
      <c r="N7" s="3">
        <v>350</v>
      </c>
      <c r="O7" s="3">
        <v>14087</v>
      </c>
      <c r="R7" s="3">
        <v>1669635357046</v>
      </c>
      <c r="S7" s="3">
        <v>350</v>
      </c>
      <c r="T7" s="3">
        <v>14087</v>
      </c>
      <c r="W7" s="3">
        <v>1669635385044</v>
      </c>
      <c r="X7" s="3">
        <v>350</v>
      </c>
      <c r="Y7" s="3">
        <v>14087</v>
      </c>
    </row>
    <row r="8" spans="1:25" x14ac:dyDescent="0.25">
      <c r="C8" s="3">
        <v>1669635203064</v>
      </c>
      <c r="D8" s="3">
        <v>450</v>
      </c>
      <c r="E8" s="3">
        <v>14087</v>
      </c>
      <c r="H8" s="3">
        <v>1669635295056</v>
      </c>
      <c r="I8" s="3">
        <v>380</v>
      </c>
      <c r="J8" s="3">
        <v>14087</v>
      </c>
      <c r="M8" s="3">
        <v>1669635329059</v>
      </c>
      <c r="N8" s="3">
        <v>370</v>
      </c>
      <c r="O8" s="3">
        <v>14087</v>
      </c>
      <c r="R8" s="3">
        <v>1669635357056</v>
      </c>
      <c r="S8" s="3">
        <v>360</v>
      </c>
      <c r="T8" s="3">
        <v>14087</v>
      </c>
      <c r="W8" s="3">
        <v>1669635385054</v>
      </c>
      <c r="X8" s="3">
        <v>350</v>
      </c>
      <c r="Y8" s="3">
        <v>14087</v>
      </c>
    </row>
    <row r="9" spans="1:25" x14ac:dyDescent="0.25">
      <c r="C9" s="3">
        <v>1669635203076</v>
      </c>
      <c r="D9" s="3">
        <v>460</v>
      </c>
      <c r="E9" s="3">
        <v>14087</v>
      </c>
      <c r="H9" s="3">
        <v>1669635295066</v>
      </c>
      <c r="I9" s="3">
        <v>390</v>
      </c>
      <c r="J9" s="3">
        <v>14087</v>
      </c>
      <c r="M9" s="3">
        <v>1669635329069</v>
      </c>
      <c r="N9" s="3">
        <v>400</v>
      </c>
      <c r="O9" s="3">
        <v>14087</v>
      </c>
      <c r="R9" s="3">
        <v>1669635357066</v>
      </c>
      <c r="S9" s="3">
        <v>370</v>
      </c>
      <c r="T9" s="3">
        <v>14087</v>
      </c>
      <c r="W9" s="3">
        <v>1669635385067</v>
      </c>
      <c r="X9" s="3">
        <v>370</v>
      </c>
      <c r="Y9" s="3">
        <v>14087</v>
      </c>
    </row>
    <row r="10" spans="1:25" x14ac:dyDescent="0.25">
      <c r="C10" s="3">
        <v>1669635203087</v>
      </c>
      <c r="D10" s="3">
        <v>490</v>
      </c>
      <c r="E10" s="3">
        <v>14569</v>
      </c>
      <c r="H10" s="3">
        <v>1669635295077</v>
      </c>
      <c r="I10" s="3">
        <v>410</v>
      </c>
      <c r="J10" s="3">
        <v>14569</v>
      </c>
      <c r="M10" s="3">
        <v>1669635329079</v>
      </c>
      <c r="N10" s="3">
        <v>410</v>
      </c>
      <c r="O10" s="3">
        <v>14569</v>
      </c>
      <c r="R10" s="3">
        <v>1669635357076</v>
      </c>
      <c r="S10" s="3">
        <v>390</v>
      </c>
      <c r="T10" s="3">
        <v>14569</v>
      </c>
      <c r="W10" s="3">
        <v>1669635385077</v>
      </c>
      <c r="X10" s="3">
        <v>390</v>
      </c>
      <c r="Y10" s="3">
        <v>14569</v>
      </c>
    </row>
    <row r="11" spans="1:25" x14ac:dyDescent="0.25">
      <c r="C11" s="3">
        <v>1669635203097</v>
      </c>
      <c r="D11" s="3">
        <v>520</v>
      </c>
      <c r="E11" s="3">
        <v>14569</v>
      </c>
      <c r="H11" s="3">
        <v>1669635295087</v>
      </c>
      <c r="I11" s="3">
        <v>430</v>
      </c>
      <c r="J11" s="3">
        <v>14569</v>
      </c>
      <c r="M11" s="3">
        <v>1669635329089</v>
      </c>
      <c r="N11" s="3">
        <v>430</v>
      </c>
      <c r="O11" s="3">
        <v>14569</v>
      </c>
      <c r="R11" s="3">
        <v>1669635357086</v>
      </c>
      <c r="S11" s="3">
        <v>410</v>
      </c>
      <c r="T11" s="3">
        <v>14569</v>
      </c>
      <c r="W11" s="3">
        <v>1669635385087</v>
      </c>
      <c r="X11" s="3">
        <v>410</v>
      </c>
      <c r="Y11" s="3">
        <v>14569</v>
      </c>
    </row>
    <row r="12" spans="1:25" x14ac:dyDescent="0.25">
      <c r="C12" s="3">
        <v>1669635203109</v>
      </c>
      <c r="D12" s="3">
        <v>530</v>
      </c>
      <c r="E12" s="3">
        <v>14569</v>
      </c>
      <c r="H12" s="3">
        <v>1669635295099</v>
      </c>
      <c r="I12" s="3">
        <v>460</v>
      </c>
      <c r="J12" s="3">
        <v>14569</v>
      </c>
      <c r="M12" s="3">
        <v>1669635329100</v>
      </c>
      <c r="N12" s="3">
        <v>450</v>
      </c>
      <c r="O12" s="3">
        <v>14569</v>
      </c>
      <c r="R12" s="3">
        <v>1669635357098</v>
      </c>
      <c r="S12" s="3">
        <v>440</v>
      </c>
      <c r="T12" s="3">
        <v>14569</v>
      </c>
      <c r="W12" s="3">
        <v>1669635385098</v>
      </c>
      <c r="X12" s="3">
        <v>440</v>
      </c>
      <c r="Y12" s="3">
        <v>14569</v>
      </c>
    </row>
    <row r="13" spans="1:25" x14ac:dyDescent="0.25">
      <c r="C13" s="3">
        <v>1669635203120</v>
      </c>
      <c r="D13" s="3">
        <v>550</v>
      </c>
      <c r="E13" s="3">
        <v>14569</v>
      </c>
      <c r="H13" s="3">
        <v>1669635295109</v>
      </c>
      <c r="I13" s="3">
        <v>470</v>
      </c>
      <c r="J13" s="3">
        <v>14569</v>
      </c>
      <c r="M13" s="3">
        <v>1669635329110</v>
      </c>
      <c r="N13" s="3">
        <v>460</v>
      </c>
      <c r="O13" s="3">
        <v>14569</v>
      </c>
      <c r="R13" s="3">
        <v>1669635357109</v>
      </c>
      <c r="S13" s="3">
        <v>450</v>
      </c>
      <c r="T13" s="3">
        <v>14569</v>
      </c>
      <c r="W13" s="3">
        <v>1669635385108</v>
      </c>
      <c r="X13" s="3">
        <v>450</v>
      </c>
      <c r="Y13" s="3">
        <v>14569</v>
      </c>
    </row>
    <row r="14" spans="1:25" x14ac:dyDescent="0.25">
      <c r="C14" s="3">
        <v>1669635203130</v>
      </c>
      <c r="D14" s="3">
        <v>570</v>
      </c>
      <c r="E14" s="3">
        <v>14569</v>
      </c>
      <c r="H14" s="3">
        <v>1669635295120</v>
      </c>
      <c r="I14" s="3">
        <v>500</v>
      </c>
      <c r="J14" s="3">
        <v>14569</v>
      </c>
      <c r="M14" s="3">
        <v>1669635329120</v>
      </c>
      <c r="N14" s="3">
        <v>470</v>
      </c>
      <c r="O14" s="3">
        <v>14569</v>
      </c>
      <c r="R14" s="3">
        <v>1669635357121</v>
      </c>
      <c r="S14" s="3">
        <v>480</v>
      </c>
      <c r="T14" s="3">
        <v>14569</v>
      </c>
      <c r="W14" s="3">
        <v>1669635385118</v>
      </c>
      <c r="X14" s="3">
        <v>470</v>
      </c>
      <c r="Y14" s="3">
        <v>14569</v>
      </c>
    </row>
    <row r="15" spans="1:25" x14ac:dyDescent="0.25">
      <c r="C15" s="3">
        <v>1669635203132</v>
      </c>
      <c r="D15" s="3">
        <v>570</v>
      </c>
      <c r="E15" s="3">
        <v>14569</v>
      </c>
      <c r="H15" s="3">
        <v>1669635295130</v>
      </c>
      <c r="I15" s="3">
        <v>500</v>
      </c>
      <c r="J15" s="3">
        <v>14569</v>
      </c>
      <c r="M15" s="3">
        <v>1669635329130</v>
      </c>
      <c r="N15" s="3">
        <v>470</v>
      </c>
      <c r="O15" s="3">
        <v>14569</v>
      </c>
      <c r="R15" s="3">
        <v>1669635357132</v>
      </c>
      <c r="S15" s="3">
        <v>480</v>
      </c>
      <c r="T15" s="3">
        <v>14569</v>
      </c>
      <c r="W15" s="3">
        <v>1669635385129</v>
      </c>
      <c r="X15" s="3">
        <v>480</v>
      </c>
      <c r="Y15" s="3">
        <v>14569</v>
      </c>
    </row>
    <row r="16" spans="1:25" x14ac:dyDescent="0.25">
      <c r="H16" s="3">
        <v>1669635295135</v>
      </c>
      <c r="I16" s="3">
        <v>500</v>
      </c>
      <c r="J16" s="3">
        <v>14569</v>
      </c>
      <c r="M16" s="3">
        <v>1669635329137</v>
      </c>
      <c r="N16" s="3">
        <v>480</v>
      </c>
      <c r="O16" s="3">
        <v>14569</v>
      </c>
      <c r="W16" s="3">
        <v>1669635385139</v>
      </c>
      <c r="X16" s="3">
        <v>490</v>
      </c>
      <c r="Y16" s="3">
        <v>14569</v>
      </c>
    </row>
    <row r="17" spans="1:26" x14ac:dyDescent="0.25">
      <c r="W17" s="3">
        <v>1669635385149</v>
      </c>
      <c r="X17" s="3">
        <v>490</v>
      </c>
      <c r="Y17" s="3">
        <v>14569</v>
      </c>
    </row>
    <row r="18" spans="1:26" x14ac:dyDescent="0.25">
      <c r="W18" s="3">
        <v>1669635385156</v>
      </c>
      <c r="X18" s="3">
        <v>510</v>
      </c>
      <c r="Y18" s="3">
        <v>14569</v>
      </c>
    </row>
    <row r="21" spans="1:26" x14ac:dyDescent="0.25">
      <c r="D21" s="3" t="s">
        <v>16</v>
      </c>
      <c r="E21" s="3" t="s">
        <v>15</v>
      </c>
      <c r="F21" s="3" t="s">
        <v>14</v>
      </c>
      <c r="I21" s="3" t="s">
        <v>16</v>
      </c>
      <c r="J21" s="3" t="s">
        <v>15</v>
      </c>
      <c r="K21" s="3" t="s">
        <v>14</v>
      </c>
      <c r="N21" s="3" t="s">
        <v>16</v>
      </c>
      <c r="O21" s="3" t="s">
        <v>15</v>
      </c>
      <c r="P21" s="3" t="s">
        <v>14</v>
      </c>
      <c r="S21" s="3" t="s">
        <v>16</v>
      </c>
      <c r="T21" s="3" t="s">
        <v>15</v>
      </c>
      <c r="U21" s="3" t="s">
        <v>14</v>
      </c>
      <c r="X21" s="3" t="s">
        <v>16</v>
      </c>
      <c r="Y21" s="3" t="s">
        <v>15</v>
      </c>
      <c r="Z21" s="3" t="s">
        <v>14</v>
      </c>
    </row>
    <row r="22" spans="1:26" x14ac:dyDescent="0.25">
      <c r="A22" s="3">
        <f t="shared" ref="A22:A75" si="0">AVERAGE(F22,K22,P22,U22,Z22)</f>
        <v>133.80000000000001</v>
      </c>
      <c r="C22" s="3" t="s">
        <v>13</v>
      </c>
      <c r="D22" s="3">
        <v>1669635203132</v>
      </c>
      <c r="E22" s="3">
        <v>1669635203007</v>
      </c>
      <c r="F22" s="3">
        <v>125</v>
      </c>
      <c r="H22" s="3" t="s">
        <v>13</v>
      </c>
      <c r="I22" s="3">
        <v>1669635295135</v>
      </c>
      <c r="J22" s="3">
        <v>1669635295002</v>
      </c>
      <c r="K22" s="3">
        <v>133</v>
      </c>
      <c r="M22" s="3" t="s">
        <v>13</v>
      </c>
      <c r="N22" s="3">
        <v>1669635329137</v>
      </c>
      <c r="O22" s="3">
        <v>1669635329008</v>
      </c>
      <c r="P22" s="3">
        <v>129</v>
      </c>
      <c r="R22" s="3" t="s">
        <v>13</v>
      </c>
      <c r="S22" s="3">
        <v>1669635357132</v>
      </c>
      <c r="T22" s="3">
        <v>1669635357004</v>
      </c>
      <c r="U22" s="3">
        <v>128</v>
      </c>
      <c r="W22" s="3" t="s">
        <v>13</v>
      </c>
      <c r="X22" s="3">
        <v>1669635385156</v>
      </c>
      <c r="Y22" s="3">
        <v>1669635385002</v>
      </c>
      <c r="Z22" s="3">
        <v>154</v>
      </c>
    </row>
    <row r="23" spans="1:26" x14ac:dyDescent="0.25">
      <c r="A23" s="3">
        <f t="shared" si="0"/>
        <v>212</v>
      </c>
      <c r="C23" s="3" t="s">
        <v>12</v>
      </c>
      <c r="D23" s="3">
        <v>570</v>
      </c>
      <c r="E23" s="3">
        <v>350</v>
      </c>
      <c r="F23" s="3">
        <v>220</v>
      </c>
      <c r="H23" s="3" t="s">
        <v>12</v>
      </c>
      <c r="I23" s="3">
        <v>500</v>
      </c>
      <c r="J23" s="3">
        <v>300</v>
      </c>
      <c r="K23" s="3">
        <v>200</v>
      </c>
      <c r="M23" s="3" t="s">
        <v>12</v>
      </c>
      <c r="N23" s="3">
        <v>480</v>
      </c>
      <c r="O23" s="3">
        <v>280</v>
      </c>
      <c r="P23" s="3">
        <v>200</v>
      </c>
      <c r="R23" s="3" t="s">
        <v>12</v>
      </c>
      <c r="S23" s="3">
        <v>480</v>
      </c>
      <c r="T23" s="3">
        <v>270</v>
      </c>
      <c r="U23" s="3">
        <v>210</v>
      </c>
      <c r="W23" s="3" t="s">
        <v>12</v>
      </c>
      <c r="X23" s="3">
        <v>510</v>
      </c>
      <c r="Y23" s="3">
        <v>280</v>
      </c>
      <c r="Z23" s="3">
        <v>230</v>
      </c>
    </row>
    <row r="24" spans="1:26" x14ac:dyDescent="0.25">
      <c r="A24" s="3">
        <f t="shared" si="0"/>
        <v>1530</v>
      </c>
      <c r="C24" s="3" t="s">
        <v>11</v>
      </c>
      <c r="D24" s="3">
        <v>14569</v>
      </c>
      <c r="E24" s="3">
        <v>13038</v>
      </c>
      <c r="F24" s="3">
        <v>1530</v>
      </c>
      <c r="H24" s="3" t="s">
        <v>11</v>
      </c>
      <c r="I24" s="3">
        <v>14569</v>
      </c>
      <c r="J24" s="3">
        <v>13038</v>
      </c>
      <c r="K24" s="3">
        <v>1530</v>
      </c>
      <c r="M24" s="3" t="s">
        <v>11</v>
      </c>
      <c r="N24" s="3">
        <v>14569</v>
      </c>
      <c r="O24" s="3">
        <v>13038</v>
      </c>
      <c r="P24" s="3">
        <v>1530</v>
      </c>
      <c r="R24" s="3" t="s">
        <v>11</v>
      </c>
      <c r="S24" s="3">
        <v>14569</v>
      </c>
      <c r="T24" s="3">
        <v>13038</v>
      </c>
      <c r="U24" s="3">
        <v>1530</v>
      </c>
      <c r="W24" s="3" t="s">
        <v>11</v>
      </c>
      <c r="X24" s="3">
        <v>14569</v>
      </c>
      <c r="Y24" s="3">
        <v>13038</v>
      </c>
      <c r="Z24" s="3">
        <v>1530</v>
      </c>
    </row>
    <row r="28" spans="1:26" ht="31.5" x14ac:dyDescent="0.5">
      <c r="B28" s="5"/>
      <c r="C28" s="6" t="s">
        <v>20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26" x14ac:dyDescent="0.25">
      <c r="C29" s="3" t="s">
        <v>19</v>
      </c>
      <c r="D29" s="3" t="s">
        <v>18</v>
      </c>
      <c r="E29" s="3" t="s">
        <v>17</v>
      </c>
      <c r="H29" s="3" t="s">
        <v>19</v>
      </c>
      <c r="I29" s="3" t="s">
        <v>18</v>
      </c>
      <c r="J29" s="3" t="s">
        <v>17</v>
      </c>
      <c r="M29" s="3" t="s">
        <v>19</v>
      </c>
      <c r="N29" s="3" t="s">
        <v>18</v>
      </c>
      <c r="O29" s="3" t="s">
        <v>17</v>
      </c>
      <c r="R29" s="3" t="s">
        <v>19</v>
      </c>
      <c r="S29" s="3" t="s">
        <v>18</v>
      </c>
      <c r="T29" s="3" t="s">
        <v>17</v>
      </c>
      <c r="W29" s="3" t="s">
        <v>19</v>
      </c>
      <c r="X29" s="3" t="s">
        <v>18</v>
      </c>
      <c r="Y29" s="3" t="s">
        <v>17</v>
      </c>
    </row>
    <row r="30" spans="1:26" x14ac:dyDescent="0.25">
      <c r="C30" s="3">
        <v>1669635477002</v>
      </c>
      <c r="D30" s="3">
        <v>290</v>
      </c>
      <c r="E30" s="3">
        <v>13038</v>
      </c>
      <c r="H30" s="3">
        <v>1669635520010</v>
      </c>
      <c r="I30" s="3">
        <v>280</v>
      </c>
      <c r="J30" s="3">
        <v>13038</v>
      </c>
      <c r="M30" s="3">
        <v>1669635549017</v>
      </c>
      <c r="N30" s="3">
        <v>270</v>
      </c>
      <c r="O30" s="3">
        <v>13038</v>
      </c>
      <c r="R30" s="3">
        <v>1669635578011</v>
      </c>
      <c r="S30" s="3">
        <v>280</v>
      </c>
      <c r="T30" s="3">
        <v>13038</v>
      </c>
      <c r="W30" s="3">
        <v>1669635607004</v>
      </c>
      <c r="X30" s="3">
        <v>280</v>
      </c>
      <c r="Y30" s="3">
        <v>13038</v>
      </c>
    </row>
    <row r="31" spans="1:26" x14ac:dyDescent="0.25">
      <c r="C31" s="3">
        <v>1669635477013</v>
      </c>
      <c r="D31" s="3">
        <v>300</v>
      </c>
      <c r="E31" s="3">
        <v>13521</v>
      </c>
      <c r="H31" s="3">
        <v>1669635520020</v>
      </c>
      <c r="I31" s="3">
        <v>300</v>
      </c>
      <c r="J31" s="3">
        <v>13521</v>
      </c>
      <c r="M31" s="3">
        <v>1669635549027</v>
      </c>
      <c r="N31" s="3">
        <v>280</v>
      </c>
      <c r="O31" s="3">
        <v>13521</v>
      </c>
      <c r="R31" s="3">
        <v>1669635578022</v>
      </c>
      <c r="S31" s="3">
        <v>290</v>
      </c>
      <c r="T31" s="3">
        <v>13521</v>
      </c>
      <c r="W31" s="3">
        <v>1669635607015</v>
      </c>
      <c r="X31" s="3">
        <v>300</v>
      </c>
      <c r="Y31" s="3">
        <v>13521</v>
      </c>
    </row>
    <row r="32" spans="1:26" x14ac:dyDescent="0.25">
      <c r="C32" s="3">
        <v>1669635477023</v>
      </c>
      <c r="D32" s="3">
        <v>310</v>
      </c>
      <c r="E32" s="3">
        <v>13521</v>
      </c>
      <c r="H32" s="3">
        <v>1669635520032</v>
      </c>
      <c r="I32" s="3">
        <v>320</v>
      </c>
      <c r="J32" s="3">
        <v>13521</v>
      </c>
      <c r="M32" s="3">
        <v>1669635549037</v>
      </c>
      <c r="N32" s="3">
        <v>300</v>
      </c>
      <c r="O32" s="3">
        <v>13521</v>
      </c>
      <c r="R32" s="3">
        <v>1669635578032</v>
      </c>
      <c r="S32" s="3">
        <v>300</v>
      </c>
      <c r="T32" s="3">
        <v>13521</v>
      </c>
      <c r="W32" s="3">
        <v>1669635607025</v>
      </c>
      <c r="X32" s="3">
        <v>320</v>
      </c>
      <c r="Y32" s="3">
        <v>13521</v>
      </c>
    </row>
    <row r="33" spans="3:25" x14ac:dyDescent="0.25">
      <c r="C33" s="3">
        <v>1669635477033</v>
      </c>
      <c r="D33" s="3">
        <v>340</v>
      </c>
      <c r="E33" s="3">
        <v>14087</v>
      </c>
      <c r="H33" s="3">
        <v>1669635520042</v>
      </c>
      <c r="I33" s="3">
        <v>330</v>
      </c>
      <c r="J33" s="3">
        <v>13604</v>
      </c>
      <c r="M33" s="3">
        <v>1669635549047</v>
      </c>
      <c r="N33" s="3">
        <v>330</v>
      </c>
      <c r="O33" s="3">
        <v>13602</v>
      </c>
      <c r="R33" s="3">
        <v>1669635578042</v>
      </c>
      <c r="S33" s="3">
        <v>320</v>
      </c>
      <c r="T33" s="3">
        <v>13602</v>
      </c>
      <c r="W33" s="3">
        <v>1669635607035</v>
      </c>
      <c r="X33" s="3">
        <v>340</v>
      </c>
      <c r="Y33" s="3">
        <v>13602</v>
      </c>
    </row>
    <row r="34" spans="3:25" x14ac:dyDescent="0.25">
      <c r="C34" s="3">
        <v>1669635477043</v>
      </c>
      <c r="D34" s="3">
        <v>360</v>
      </c>
      <c r="E34" s="3">
        <v>14087</v>
      </c>
      <c r="H34" s="3">
        <v>1669635520052</v>
      </c>
      <c r="I34" s="3">
        <v>360</v>
      </c>
      <c r="J34" s="3">
        <v>14087</v>
      </c>
      <c r="M34" s="3">
        <v>1669635549060</v>
      </c>
      <c r="N34" s="3">
        <v>350</v>
      </c>
      <c r="O34" s="3">
        <v>14087</v>
      </c>
      <c r="R34" s="3">
        <v>1669635578052</v>
      </c>
      <c r="S34" s="3">
        <v>350</v>
      </c>
      <c r="T34" s="3">
        <v>14087</v>
      </c>
      <c r="W34" s="3">
        <v>1669635607045</v>
      </c>
      <c r="X34" s="3">
        <v>360</v>
      </c>
      <c r="Y34" s="3">
        <v>14087</v>
      </c>
    </row>
    <row r="35" spans="3:25" x14ac:dyDescent="0.25">
      <c r="C35" s="3">
        <v>1669635477053</v>
      </c>
      <c r="D35" s="3">
        <v>390</v>
      </c>
      <c r="E35" s="3">
        <v>14569</v>
      </c>
      <c r="H35" s="3">
        <v>1669635520062</v>
      </c>
      <c r="I35" s="3">
        <v>390</v>
      </c>
      <c r="J35" s="3">
        <v>14569</v>
      </c>
      <c r="M35" s="3">
        <v>1669635549070</v>
      </c>
      <c r="N35" s="3">
        <v>360</v>
      </c>
      <c r="O35" s="3">
        <v>14087</v>
      </c>
      <c r="R35" s="3">
        <v>1669635578062</v>
      </c>
      <c r="S35" s="3">
        <v>370</v>
      </c>
      <c r="T35" s="3">
        <v>14569</v>
      </c>
      <c r="W35" s="3">
        <v>1669635607056</v>
      </c>
      <c r="X35" s="3">
        <v>370</v>
      </c>
      <c r="Y35" s="3">
        <v>14087</v>
      </c>
    </row>
    <row r="36" spans="3:25" x14ac:dyDescent="0.25">
      <c r="C36" s="3">
        <v>1669635477064</v>
      </c>
      <c r="D36" s="3">
        <v>420</v>
      </c>
      <c r="E36" s="3">
        <v>14569</v>
      </c>
      <c r="H36" s="3">
        <v>1669635520076</v>
      </c>
      <c r="I36" s="3">
        <v>420</v>
      </c>
      <c r="J36" s="3">
        <v>14569</v>
      </c>
      <c r="M36" s="3">
        <v>1669635549085</v>
      </c>
      <c r="N36" s="3">
        <v>420</v>
      </c>
      <c r="O36" s="3">
        <v>14569</v>
      </c>
      <c r="R36" s="3">
        <v>1669635578073</v>
      </c>
      <c r="S36" s="3">
        <v>410</v>
      </c>
      <c r="T36" s="3">
        <v>14569</v>
      </c>
      <c r="W36" s="3">
        <v>1669635607066</v>
      </c>
      <c r="X36" s="3">
        <v>400</v>
      </c>
      <c r="Y36" s="3">
        <v>14569</v>
      </c>
    </row>
    <row r="37" spans="3:25" x14ac:dyDescent="0.25">
      <c r="C37" s="3">
        <v>1669635477076</v>
      </c>
      <c r="D37" s="3">
        <v>460</v>
      </c>
      <c r="E37" s="3">
        <v>14651</v>
      </c>
      <c r="H37" s="3">
        <v>1669635520086</v>
      </c>
      <c r="I37" s="3">
        <v>440</v>
      </c>
      <c r="J37" s="3">
        <v>14569</v>
      </c>
      <c r="M37" s="3">
        <v>1669635549096</v>
      </c>
      <c r="N37" s="3">
        <v>460</v>
      </c>
      <c r="O37" s="3">
        <v>14569</v>
      </c>
      <c r="R37" s="3">
        <v>1669635578083</v>
      </c>
      <c r="S37" s="3">
        <v>440</v>
      </c>
      <c r="T37" s="3">
        <v>14651</v>
      </c>
      <c r="W37" s="3">
        <v>1669635607077</v>
      </c>
      <c r="X37" s="3">
        <v>430</v>
      </c>
      <c r="Y37" s="3">
        <v>14569</v>
      </c>
    </row>
    <row r="38" spans="3:25" x14ac:dyDescent="0.25">
      <c r="C38" s="3">
        <v>1669635477087</v>
      </c>
      <c r="D38" s="3">
        <v>480</v>
      </c>
      <c r="E38" s="3">
        <v>14651</v>
      </c>
      <c r="H38" s="3">
        <v>1669635520097</v>
      </c>
      <c r="I38" s="3">
        <v>470</v>
      </c>
      <c r="J38" s="3">
        <v>14569</v>
      </c>
      <c r="M38" s="3">
        <v>1669635549107</v>
      </c>
      <c r="N38" s="3">
        <v>480</v>
      </c>
      <c r="O38" s="3">
        <v>14569</v>
      </c>
      <c r="R38" s="3">
        <v>1669635578094</v>
      </c>
      <c r="S38" s="3">
        <v>480</v>
      </c>
      <c r="T38" s="3">
        <v>14651</v>
      </c>
      <c r="W38" s="3">
        <v>1669635607087</v>
      </c>
      <c r="X38" s="3">
        <v>470</v>
      </c>
      <c r="Y38" s="3">
        <v>14651</v>
      </c>
    </row>
    <row r="39" spans="3:25" x14ac:dyDescent="0.25">
      <c r="C39" s="3">
        <v>1669635477099</v>
      </c>
      <c r="D39" s="3">
        <v>520</v>
      </c>
      <c r="E39" s="3">
        <v>14651</v>
      </c>
      <c r="H39" s="3">
        <v>1669635520107</v>
      </c>
      <c r="I39" s="3">
        <v>490</v>
      </c>
      <c r="J39" s="3">
        <v>14651</v>
      </c>
      <c r="M39" s="3">
        <v>1669635549120</v>
      </c>
      <c r="N39" s="3">
        <v>540</v>
      </c>
      <c r="O39" s="3">
        <v>14651</v>
      </c>
      <c r="R39" s="3">
        <v>1669635578105</v>
      </c>
      <c r="S39" s="3">
        <v>520</v>
      </c>
      <c r="T39" s="3">
        <v>14651</v>
      </c>
      <c r="W39" s="3">
        <v>1669635607097</v>
      </c>
      <c r="X39" s="3">
        <v>510</v>
      </c>
      <c r="Y39" s="3">
        <v>14651</v>
      </c>
    </row>
    <row r="40" spans="3:25" x14ac:dyDescent="0.25">
      <c r="C40" s="3">
        <v>1669635477109</v>
      </c>
      <c r="D40" s="3">
        <v>550</v>
      </c>
      <c r="E40" s="3">
        <v>14651</v>
      </c>
      <c r="H40" s="3">
        <v>1669635520117</v>
      </c>
      <c r="I40" s="3">
        <v>540</v>
      </c>
      <c r="J40" s="3">
        <v>14651</v>
      </c>
      <c r="M40" s="3">
        <v>1669635549130</v>
      </c>
      <c r="N40" s="3">
        <v>580</v>
      </c>
      <c r="O40" s="3">
        <v>14651</v>
      </c>
      <c r="R40" s="3">
        <v>1669635578116</v>
      </c>
      <c r="S40" s="3">
        <v>550</v>
      </c>
      <c r="T40" s="3">
        <v>14651</v>
      </c>
      <c r="W40" s="3">
        <v>1669635607108</v>
      </c>
      <c r="X40" s="3">
        <v>540</v>
      </c>
      <c r="Y40" s="3">
        <v>14651</v>
      </c>
    </row>
    <row r="41" spans="3:25" x14ac:dyDescent="0.25">
      <c r="C41" s="3">
        <v>1669635477121</v>
      </c>
      <c r="D41" s="3">
        <v>580</v>
      </c>
      <c r="E41" s="3">
        <v>14651</v>
      </c>
      <c r="H41" s="3">
        <v>1669635520129</v>
      </c>
      <c r="I41" s="3">
        <v>570</v>
      </c>
      <c r="J41" s="3">
        <v>14651</v>
      </c>
      <c r="M41" s="3">
        <v>1669635549141</v>
      </c>
      <c r="N41" s="3">
        <v>610</v>
      </c>
      <c r="O41" s="3">
        <v>14651</v>
      </c>
      <c r="R41" s="3">
        <v>1669635578127</v>
      </c>
      <c r="S41" s="3">
        <v>580</v>
      </c>
      <c r="T41" s="3">
        <v>14651</v>
      </c>
      <c r="W41" s="3">
        <v>1669635607118</v>
      </c>
      <c r="X41" s="3">
        <v>570</v>
      </c>
      <c r="Y41" s="3">
        <v>14651</v>
      </c>
    </row>
    <row r="42" spans="3:25" x14ac:dyDescent="0.25">
      <c r="C42" s="3">
        <v>1669635477131</v>
      </c>
      <c r="D42" s="3">
        <v>610</v>
      </c>
      <c r="E42" s="3">
        <v>15135</v>
      </c>
      <c r="H42" s="3">
        <v>1669635520139</v>
      </c>
      <c r="I42" s="3">
        <v>600</v>
      </c>
      <c r="J42" s="3">
        <v>14651</v>
      </c>
      <c r="M42" s="3">
        <v>1669635549152</v>
      </c>
      <c r="N42" s="3">
        <v>640</v>
      </c>
      <c r="O42" s="3">
        <v>14651</v>
      </c>
      <c r="R42" s="3">
        <v>1669635578137</v>
      </c>
      <c r="S42" s="3">
        <v>620</v>
      </c>
      <c r="T42" s="3">
        <v>14651</v>
      </c>
      <c r="W42" s="3">
        <v>1669635607128</v>
      </c>
      <c r="X42" s="3">
        <v>600</v>
      </c>
      <c r="Y42" s="3">
        <v>14651</v>
      </c>
    </row>
    <row r="43" spans="3:25" x14ac:dyDescent="0.25">
      <c r="C43" s="3">
        <v>1669635477142</v>
      </c>
      <c r="D43" s="3">
        <v>640</v>
      </c>
      <c r="E43" s="3">
        <v>15699</v>
      </c>
      <c r="H43" s="3">
        <v>1669635520149</v>
      </c>
      <c r="I43" s="3">
        <v>650</v>
      </c>
      <c r="J43" s="3">
        <v>14651</v>
      </c>
      <c r="M43" s="3">
        <v>1669635549162</v>
      </c>
      <c r="N43" s="3">
        <v>680</v>
      </c>
      <c r="O43" s="3">
        <v>15136</v>
      </c>
      <c r="R43" s="3">
        <v>1669635578147</v>
      </c>
      <c r="S43" s="3">
        <v>660</v>
      </c>
      <c r="T43" s="3">
        <v>15135</v>
      </c>
      <c r="W43" s="3">
        <v>1669635607139</v>
      </c>
      <c r="X43" s="3">
        <v>620</v>
      </c>
      <c r="Y43" s="3">
        <v>14651</v>
      </c>
    </row>
    <row r="44" spans="3:25" x14ac:dyDescent="0.25">
      <c r="C44" s="3">
        <v>1669635477154</v>
      </c>
      <c r="D44" s="3">
        <v>700</v>
      </c>
      <c r="E44" s="3">
        <v>15699</v>
      </c>
      <c r="H44" s="3">
        <v>1669635520159</v>
      </c>
      <c r="I44" s="3">
        <v>680</v>
      </c>
      <c r="J44" s="3">
        <v>15135</v>
      </c>
      <c r="M44" s="3">
        <v>1669635549172</v>
      </c>
      <c r="N44" s="3">
        <v>710</v>
      </c>
      <c r="O44" s="3">
        <v>15699</v>
      </c>
      <c r="R44" s="3">
        <v>1669635578157</v>
      </c>
      <c r="S44" s="3">
        <v>700</v>
      </c>
      <c r="T44" s="3">
        <v>15135</v>
      </c>
      <c r="W44" s="3">
        <v>1669635607149</v>
      </c>
      <c r="X44" s="3">
        <v>660</v>
      </c>
      <c r="Y44" s="3">
        <v>15136</v>
      </c>
    </row>
    <row r="45" spans="3:25" x14ac:dyDescent="0.25">
      <c r="C45" s="3">
        <v>1669635477164</v>
      </c>
      <c r="D45" s="3">
        <v>720</v>
      </c>
      <c r="E45" s="3">
        <v>15699</v>
      </c>
      <c r="H45" s="3">
        <v>1669635520169</v>
      </c>
      <c r="I45" s="3">
        <v>710</v>
      </c>
      <c r="J45" s="3">
        <v>15135</v>
      </c>
      <c r="M45" s="3">
        <v>1669635549182</v>
      </c>
      <c r="N45" s="3">
        <v>740</v>
      </c>
      <c r="O45" s="3">
        <v>15699</v>
      </c>
      <c r="R45" s="3">
        <v>1669635578167</v>
      </c>
      <c r="S45" s="3">
        <v>730</v>
      </c>
      <c r="T45" s="3">
        <v>15699</v>
      </c>
      <c r="W45" s="3">
        <v>1669635607159</v>
      </c>
      <c r="X45" s="3">
        <v>690</v>
      </c>
      <c r="Y45" s="3">
        <v>15699</v>
      </c>
    </row>
    <row r="46" spans="3:25" x14ac:dyDescent="0.25">
      <c r="C46" s="3">
        <v>1669635477177</v>
      </c>
      <c r="D46" s="3">
        <v>750</v>
      </c>
      <c r="E46" s="3">
        <v>16184</v>
      </c>
      <c r="H46" s="3">
        <v>1669635520179</v>
      </c>
      <c r="I46" s="3">
        <v>740</v>
      </c>
      <c r="J46" s="3">
        <v>15622</v>
      </c>
      <c r="M46" s="3">
        <v>1669635549193</v>
      </c>
      <c r="N46" s="3">
        <v>760</v>
      </c>
      <c r="O46" s="3">
        <v>16184</v>
      </c>
      <c r="R46" s="3">
        <v>1669635578178</v>
      </c>
      <c r="S46" s="3">
        <v>780</v>
      </c>
      <c r="T46" s="3">
        <v>15699</v>
      </c>
      <c r="W46" s="3">
        <v>1669635607170</v>
      </c>
      <c r="X46" s="3">
        <v>720</v>
      </c>
      <c r="Y46" s="3">
        <v>15699</v>
      </c>
    </row>
    <row r="47" spans="3:25" x14ac:dyDescent="0.25">
      <c r="C47" s="3">
        <v>1669635477189</v>
      </c>
      <c r="D47" s="3">
        <v>780</v>
      </c>
      <c r="E47" s="3">
        <v>16184</v>
      </c>
      <c r="H47" s="3">
        <v>1669635520189</v>
      </c>
      <c r="I47" s="3">
        <v>760</v>
      </c>
      <c r="J47" s="3">
        <v>15699</v>
      </c>
      <c r="M47" s="3">
        <v>1669635549204</v>
      </c>
      <c r="N47" s="3">
        <v>780</v>
      </c>
      <c r="O47" s="3">
        <v>16184</v>
      </c>
      <c r="R47" s="3">
        <v>1669635578188</v>
      </c>
      <c r="S47" s="3">
        <v>790</v>
      </c>
      <c r="T47" s="3">
        <v>16184</v>
      </c>
      <c r="W47" s="3">
        <v>1669635607180</v>
      </c>
      <c r="X47" s="3">
        <v>740</v>
      </c>
      <c r="Y47" s="3">
        <v>16184</v>
      </c>
    </row>
    <row r="48" spans="3:25" x14ac:dyDescent="0.25">
      <c r="C48" s="3">
        <v>1669635477199</v>
      </c>
      <c r="D48" s="3">
        <v>790</v>
      </c>
      <c r="E48" s="3">
        <v>16184</v>
      </c>
      <c r="H48" s="3">
        <v>1669635520204</v>
      </c>
      <c r="I48" s="3">
        <v>800</v>
      </c>
      <c r="J48" s="3">
        <v>16184</v>
      </c>
      <c r="M48" s="3">
        <v>1669635549214</v>
      </c>
      <c r="N48" s="3">
        <v>790</v>
      </c>
      <c r="O48" s="3">
        <v>16184</v>
      </c>
      <c r="R48" s="3">
        <v>1669635578200</v>
      </c>
      <c r="S48" s="3">
        <v>810</v>
      </c>
      <c r="T48" s="3">
        <v>16184</v>
      </c>
      <c r="W48" s="3">
        <v>1669635607191</v>
      </c>
      <c r="X48" s="3">
        <v>750</v>
      </c>
      <c r="Y48" s="3">
        <v>16184</v>
      </c>
    </row>
    <row r="49" spans="3:25" x14ac:dyDescent="0.25">
      <c r="C49" s="3">
        <v>1669635477210</v>
      </c>
      <c r="D49" s="3">
        <v>800</v>
      </c>
      <c r="E49" s="3">
        <v>16184</v>
      </c>
      <c r="H49" s="3">
        <v>1669635520214</v>
      </c>
      <c r="I49" s="3">
        <v>810</v>
      </c>
      <c r="J49" s="3">
        <v>16184</v>
      </c>
      <c r="M49" s="3">
        <v>1669635549226</v>
      </c>
      <c r="N49" s="3">
        <v>820</v>
      </c>
      <c r="O49" s="3">
        <v>16184</v>
      </c>
      <c r="R49" s="3">
        <v>1669635578211</v>
      </c>
      <c r="S49" s="3">
        <v>830</v>
      </c>
      <c r="T49" s="3">
        <v>16184</v>
      </c>
      <c r="W49" s="3">
        <v>1669635607201</v>
      </c>
      <c r="X49" s="3">
        <v>770</v>
      </c>
      <c r="Y49" s="3">
        <v>16184</v>
      </c>
    </row>
    <row r="50" spans="3:25" x14ac:dyDescent="0.25">
      <c r="C50" s="3">
        <v>1669635477220</v>
      </c>
      <c r="D50" s="3">
        <v>820</v>
      </c>
      <c r="E50" s="3">
        <v>16184</v>
      </c>
      <c r="H50" s="3">
        <v>1669635520224</v>
      </c>
      <c r="I50" s="3">
        <v>820</v>
      </c>
      <c r="J50" s="3">
        <v>16184</v>
      </c>
      <c r="M50" s="3">
        <v>1669635549236</v>
      </c>
      <c r="N50" s="3">
        <v>840</v>
      </c>
      <c r="O50" s="3">
        <v>16184</v>
      </c>
      <c r="R50" s="3">
        <v>1669635578221</v>
      </c>
      <c r="S50" s="3">
        <v>850</v>
      </c>
      <c r="T50" s="3">
        <v>16184</v>
      </c>
      <c r="W50" s="3">
        <v>1669635607211</v>
      </c>
      <c r="X50" s="3">
        <v>790</v>
      </c>
      <c r="Y50" s="3">
        <v>16184</v>
      </c>
    </row>
    <row r="51" spans="3:25" x14ac:dyDescent="0.25">
      <c r="C51" s="3">
        <v>1669635477231</v>
      </c>
      <c r="D51" s="3">
        <v>840</v>
      </c>
      <c r="E51" s="3">
        <v>16184</v>
      </c>
      <c r="H51" s="3">
        <v>1669635520234</v>
      </c>
      <c r="I51" s="3">
        <v>840</v>
      </c>
      <c r="J51" s="3">
        <v>16184</v>
      </c>
      <c r="M51" s="3">
        <v>1669635549247</v>
      </c>
      <c r="N51" s="3">
        <v>860</v>
      </c>
      <c r="O51" s="3">
        <v>16184</v>
      </c>
      <c r="R51" s="3">
        <v>1669635578232</v>
      </c>
      <c r="S51" s="3">
        <v>870</v>
      </c>
      <c r="T51" s="3">
        <v>16184</v>
      </c>
      <c r="W51" s="3">
        <v>1669635607221</v>
      </c>
      <c r="X51" s="3">
        <v>810</v>
      </c>
      <c r="Y51" s="3">
        <v>16184</v>
      </c>
    </row>
    <row r="52" spans="3:25" x14ac:dyDescent="0.25">
      <c r="C52" s="3">
        <v>1669635477241</v>
      </c>
      <c r="D52" s="3">
        <v>850</v>
      </c>
      <c r="E52" s="3">
        <v>16184</v>
      </c>
      <c r="H52" s="3">
        <v>1669635520244</v>
      </c>
      <c r="I52" s="3">
        <v>860</v>
      </c>
      <c r="J52" s="3">
        <v>16184</v>
      </c>
      <c r="M52" s="3">
        <v>1669635549258</v>
      </c>
      <c r="N52" s="3">
        <v>880</v>
      </c>
      <c r="O52" s="3">
        <v>16184</v>
      </c>
      <c r="R52" s="3">
        <v>1669635578243</v>
      </c>
      <c r="S52" s="3">
        <v>880</v>
      </c>
      <c r="T52" s="3">
        <v>16184</v>
      </c>
      <c r="W52" s="3">
        <v>1669635607232</v>
      </c>
      <c r="X52" s="3">
        <v>830</v>
      </c>
      <c r="Y52" s="3">
        <v>16184</v>
      </c>
    </row>
    <row r="53" spans="3:25" x14ac:dyDescent="0.25">
      <c r="C53" s="3">
        <v>1669635477251</v>
      </c>
      <c r="D53" s="3">
        <v>880</v>
      </c>
      <c r="E53" s="3">
        <v>16184</v>
      </c>
      <c r="H53" s="3">
        <v>1669635520255</v>
      </c>
      <c r="I53" s="3">
        <v>880</v>
      </c>
      <c r="J53" s="3">
        <v>16184</v>
      </c>
      <c r="M53" s="3">
        <v>1669635549268</v>
      </c>
      <c r="N53" s="3">
        <v>900</v>
      </c>
      <c r="O53" s="3">
        <v>16184</v>
      </c>
      <c r="R53" s="3">
        <v>1669635578255</v>
      </c>
      <c r="S53" s="3">
        <v>900</v>
      </c>
      <c r="T53" s="3">
        <v>16184</v>
      </c>
      <c r="W53" s="3">
        <v>1669635607242</v>
      </c>
      <c r="X53" s="3">
        <v>860</v>
      </c>
      <c r="Y53" s="3">
        <v>16184</v>
      </c>
    </row>
    <row r="54" spans="3:25" x14ac:dyDescent="0.25">
      <c r="C54" s="3">
        <v>1669635477261</v>
      </c>
      <c r="D54" s="3">
        <v>900</v>
      </c>
      <c r="E54" s="3">
        <v>16184</v>
      </c>
      <c r="H54" s="3">
        <v>1669635520265</v>
      </c>
      <c r="I54" s="3">
        <v>910</v>
      </c>
      <c r="J54" s="3">
        <v>16184</v>
      </c>
      <c r="M54" s="3">
        <v>1669635549278</v>
      </c>
      <c r="N54" s="3">
        <v>930</v>
      </c>
      <c r="O54" s="3">
        <v>16184</v>
      </c>
      <c r="R54" s="3">
        <v>1669635578265</v>
      </c>
      <c r="S54" s="3">
        <v>920</v>
      </c>
      <c r="T54" s="3">
        <v>16184</v>
      </c>
      <c r="W54" s="3">
        <v>1669635607252</v>
      </c>
      <c r="X54" s="3">
        <v>880</v>
      </c>
      <c r="Y54" s="3">
        <v>16184</v>
      </c>
    </row>
    <row r="55" spans="3:25" x14ac:dyDescent="0.25">
      <c r="C55" s="3">
        <v>1669635477271</v>
      </c>
      <c r="D55" s="3">
        <v>920</v>
      </c>
      <c r="E55" s="3">
        <v>16184</v>
      </c>
      <c r="H55" s="3">
        <v>1669635520275</v>
      </c>
      <c r="I55" s="3">
        <v>940</v>
      </c>
      <c r="J55" s="3">
        <v>16184</v>
      </c>
      <c r="M55" s="3">
        <v>1669635549288</v>
      </c>
      <c r="N55" s="3">
        <v>940</v>
      </c>
      <c r="O55" s="3">
        <v>16184</v>
      </c>
      <c r="R55" s="3">
        <v>1669635578275</v>
      </c>
      <c r="S55" s="3">
        <v>950</v>
      </c>
      <c r="T55" s="3">
        <v>16184</v>
      </c>
      <c r="W55" s="3">
        <v>1669635607262</v>
      </c>
      <c r="X55" s="3">
        <v>900</v>
      </c>
      <c r="Y55" s="3">
        <v>16184</v>
      </c>
    </row>
    <row r="56" spans="3:25" x14ac:dyDescent="0.25">
      <c r="C56" s="3">
        <v>1669635477281</v>
      </c>
      <c r="D56" s="3">
        <v>940</v>
      </c>
      <c r="E56" s="3">
        <v>16184</v>
      </c>
      <c r="H56" s="3">
        <v>1669635520288</v>
      </c>
      <c r="I56" s="3">
        <v>970</v>
      </c>
      <c r="J56" s="3">
        <v>16184</v>
      </c>
      <c r="M56" s="3">
        <v>1669635549299</v>
      </c>
      <c r="N56" s="3">
        <v>970</v>
      </c>
      <c r="O56" s="3">
        <v>16666</v>
      </c>
      <c r="R56" s="3">
        <v>1669635578285</v>
      </c>
      <c r="S56" s="3">
        <v>980</v>
      </c>
      <c r="T56" s="3">
        <v>16184</v>
      </c>
      <c r="W56" s="3">
        <v>1669635607272</v>
      </c>
      <c r="X56" s="3">
        <v>930</v>
      </c>
      <c r="Y56" s="3">
        <v>16184</v>
      </c>
    </row>
    <row r="57" spans="3:25" x14ac:dyDescent="0.25">
      <c r="C57" s="3">
        <v>1669635477292</v>
      </c>
      <c r="D57" s="3">
        <v>960</v>
      </c>
      <c r="E57" s="3">
        <v>16667</v>
      </c>
      <c r="H57" s="3">
        <v>1669635520299</v>
      </c>
      <c r="I57" s="3">
        <v>990</v>
      </c>
      <c r="J57" s="3">
        <v>16666</v>
      </c>
      <c r="M57" s="3">
        <v>1669635549309</v>
      </c>
      <c r="N57" s="3">
        <v>990</v>
      </c>
      <c r="O57" s="3">
        <v>16666</v>
      </c>
      <c r="R57" s="3">
        <v>1669635578295</v>
      </c>
      <c r="S57" s="3">
        <v>980</v>
      </c>
      <c r="T57" s="3">
        <v>16184</v>
      </c>
      <c r="W57" s="3">
        <v>1669635607284</v>
      </c>
      <c r="X57" s="3">
        <v>950</v>
      </c>
      <c r="Y57" s="3">
        <v>16666</v>
      </c>
    </row>
    <row r="58" spans="3:25" x14ac:dyDescent="0.25">
      <c r="C58" s="3">
        <v>1669635477303</v>
      </c>
      <c r="D58" s="3">
        <v>980</v>
      </c>
      <c r="E58" s="3">
        <v>16667</v>
      </c>
      <c r="H58" s="3">
        <v>1669635520309</v>
      </c>
      <c r="I58" s="3">
        <v>1020</v>
      </c>
      <c r="J58" s="3">
        <v>16666</v>
      </c>
      <c r="M58" s="3">
        <v>1669635549319</v>
      </c>
      <c r="N58" s="3">
        <v>1000</v>
      </c>
      <c r="O58" s="3">
        <v>16666</v>
      </c>
      <c r="R58" s="3">
        <v>1669635578306</v>
      </c>
      <c r="S58" s="3">
        <v>990</v>
      </c>
      <c r="T58" s="3">
        <v>16666</v>
      </c>
      <c r="W58" s="3">
        <v>1669635607294</v>
      </c>
      <c r="X58" s="3">
        <v>980</v>
      </c>
      <c r="Y58" s="3">
        <v>16666</v>
      </c>
    </row>
    <row r="59" spans="3:25" x14ac:dyDescent="0.25">
      <c r="C59" s="3">
        <v>1669635477313</v>
      </c>
      <c r="D59" s="3">
        <v>1010</v>
      </c>
      <c r="E59" s="3">
        <v>16667</v>
      </c>
      <c r="H59" s="3">
        <v>1669635520319</v>
      </c>
      <c r="I59" s="3">
        <v>1040</v>
      </c>
      <c r="J59" s="3">
        <v>16666</v>
      </c>
      <c r="M59" s="3">
        <v>1669635549329</v>
      </c>
      <c r="N59" s="3">
        <v>1030</v>
      </c>
      <c r="O59" s="3">
        <v>16666</v>
      </c>
      <c r="R59" s="3">
        <v>1669635578316</v>
      </c>
      <c r="S59" s="3">
        <v>1010</v>
      </c>
      <c r="T59" s="3">
        <v>16666</v>
      </c>
      <c r="W59" s="3">
        <v>1669635607304</v>
      </c>
      <c r="X59" s="3">
        <v>1000</v>
      </c>
      <c r="Y59" s="3">
        <v>16666</v>
      </c>
    </row>
    <row r="60" spans="3:25" x14ac:dyDescent="0.25">
      <c r="C60" s="3">
        <v>1669635477324</v>
      </c>
      <c r="D60" s="3">
        <v>1030</v>
      </c>
      <c r="E60" s="3">
        <v>16667</v>
      </c>
      <c r="H60" s="3">
        <v>1669635520330</v>
      </c>
      <c r="I60" s="3">
        <v>1050</v>
      </c>
      <c r="J60" s="3">
        <v>16666</v>
      </c>
      <c r="M60" s="3">
        <v>1669635549339</v>
      </c>
      <c r="N60" s="3">
        <v>1050</v>
      </c>
      <c r="O60" s="3">
        <v>16666</v>
      </c>
      <c r="R60" s="3">
        <v>1669635578326</v>
      </c>
      <c r="S60" s="3">
        <v>1040</v>
      </c>
      <c r="T60" s="3">
        <v>16666</v>
      </c>
      <c r="W60" s="3">
        <v>1669635607314</v>
      </c>
      <c r="X60" s="3">
        <v>1010</v>
      </c>
      <c r="Y60" s="3">
        <v>16666</v>
      </c>
    </row>
    <row r="61" spans="3:25" x14ac:dyDescent="0.25">
      <c r="C61" s="3">
        <v>1669635477334</v>
      </c>
      <c r="D61" s="3">
        <v>1050</v>
      </c>
      <c r="E61" s="3">
        <v>16667</v>
      </c>
      <c r="H61" s="3">
        <v>1669635520341</v>
      </c>
      <c r="I61" s="3">
        <v>1080</v>
      </c>
      <c r="J61" s="3">
        <v>16666</v>
      </c>
      <c r="M61" s="3">
        <v>1669635549349</v>
      </c>
      <c r="N61" s="3">
        <v>1070</v>
      </c>
      <c r="O61" s="3">
        <v>16666</v>
      </c>
      <c r="R61" s="3">
        <v>1669635578336</v>
      </c>
      <c r="S61" s="3">
        <v>1070</v>
      </c>
      <c r="T61" s="3">
        <v>16666</v>
      </c>
      <c r="W61" s="3">
        <v>1669635607324</v>
      </c>
      <c r="X61" s="3">
        <v>1040</v>
      </c>
      <c r="Y61" s="3">
        <v>16666</v>
      </c>
    </row>
    <row r="62" spans="3:25" x14ac:dyDescent="0.25">
      <c r="C62" s="3">
        <v>1669635477345</v>
      </c>
      <c r="D62" s="3">
        <v>1070</v>
      </c>
      <c r="E62" s="3">
        <v>16667</v>
      </c>
      <c r="H62" s="3">
        <v>1669635520351</v>
      </c>
      <c r="I62" s="3">
        <v>1100</v>
      </c>
      <c r="J62" s="3">
        <v>16666</v>
      </c>
      <c r="M62" s="3">
        <v>1669635549359</v>
      </c>
      <c r="N62" s="3">
        <v>1070</v>
      </c>
      <c r="O62" s="3">
        <v>16666</v>
      </c>
      <c r="R62" s="3">
        <v>1669635578346</v>
      </c>
      <c r="S62" s="3">
        <v>1080</v>
      </c>
      <c r="T62" s="3">
        <v>16666</v>
      </c>
      <c r="W62" s="3">
        <v>1669635607335</v>
      </c>
      <c r="X62" s="3">
        <v>1060</v>
      </c>
      <c r="Y62" s="3">
        <v>16666</v>
      </c>
    </row>
    <row r="63" spans="3:25" x14ac:dyDescent="0.25">
      <c r="C63" s="3">
        <v>1669635477355</v>
      </c>
      <c r="D63" s="3">
        <v>1080</v>
      </c>
      <c r="E63" s="3">
        <v>16667</v>
      </c>
      <c r="H63" s="3">
        <v>1669635520361</v>
      </c>
      <c r="I63" s="3">
        <v>1120</v>
      </c>
      <c r="J63" s="3">
        <v>16666</v>
      </c>
      <c r="M63" s="3">
        <v>1669635549370</v>
      </c>
      <c r="N63" s="3">
        <v>1100</v>
      </c>
      <c r="O63" s="3">
        <v>16666</v>
      </c>
      <c r="R63" s="3">
        <v>1669635578357</v>
      </c>
      <c r="S63" s="3">
        <v>1100</v>
      </c>
      <c r="T63" s="3">
        <v>16666</v>
      </c>
      <c r="W63" s="3">
        <v>1669635607345</v>
      </c>
      <c r="X63" s="3">
        <v>1080</v>
      </c>
      <c r="Y63" s="3">
        <v>16666</v>
      </c>
    </row>
    <row r="64" spans="3:25" x14ac:dyDescent="0.25">
      <c r="C64" s="3">
        <v>1669635477365</v>
      </c>
      <c r="D64" s="3">
        <v>1100</v>
      </c>
      <c r="E64" s="3">
        <v>16667</v>
      </c>
      <c r="H64" s="3">
        <v>1669635520371</v>
      </c>
      <c r="I64" s="3">
        <v>1140</v>
      </c>
      <c r="J64" s="3">
        <v>16666</v>
      </c>
      <c r="M64" s="3">
        <v>1669635549380</v>
      </c>
      <c r="N64" s="3">
        <v>1100</v>
      </c>
      <c r="O64" s="3">
        <v>16666</v>
      </c>
      <c r="R64" s="3">
        <v>1669635578367</v>
      </c>
      <c r="S64" s="3">
        <v>1120</v>
      </c>
      <c r="T64" s="3">
        <v>16666</v>
      </c>
      <c r="W64" s="3">
        <v>1669635607357</v>
      </c>
      <c r="X64" s="3">
        <v>1100</v>
      </c>
      <c r="Y64" s="3">
        <v>16666</v>
      </c>
    </row>
    <row r="65" spans="1:26" x14ac:dyDescent="0.25">
      <c r="C65" s="3">
        <v>1669635477375</v>
      </c>
      <c r="D65" s="3">
        <v>1110</v>
      </c>
      <c r="E65" s="3">
        <v>16748</v>
      </c>
      <c r="H65" s="3">
        <v>1669635520381</v>
      </c>
      <c r="I65" s="3">
        <v>1150</v>
      </c>
      <c r="J65" s="3">
        <v>16666</v>
      </c>
      <c r="M65" s="3">
        <v>1669635549390</v>
      </c>
      <c r="N65" s="3">
        <v>1110</v>
      </c>
      <c r="O65" s="3">
        <v>16666</v>
      </c>
      <c r="R65" s="3">
        <v>1669635578377</v>
      </c>
      <c r="S65" s="3">
        <v>1130</v>
      </c>
      <c r="T65" s="3">
        <v>16666</v>
      </c>
      <c r="W65" s="3">
        <v>1669635607368</v>
      </c>
      <c r="X65" s="3">
        <v>1120</v>
      </c>
      <c r="Y65" s="3">
        <v>16666</v>
      </c>
    </row>
    <row r="66" spans="1:26" x14ac:dyDescent="0.25">
      <c r="C66" s="3">
        <v>1669635477385</v>
      </c>
      <c r="D66" s="3">
        <v>1110</v>
      </c>
      <c r="E66" s="3">
        <v>16748</v>
      </c>
      <c r="H66" s="3">
        <v>1669635520391</v>
      </c>
      <c r="I66" s="3">
        <v>1170</v>
      </c>
      <c r="J66" s="3">
        <v>16666</v>
      </c>
      <c r="M66" s="3">
        <v>1669635549401</v>
      </c>
      <c r="N66" s="3">
        <v>1130</v>
      </c>
      <c r="O66" s="3">
        <v>16748</v>
      </c>
      <c r="R66" s="3">
        <v>1669635578387</v>
      </c>
      <c r="S66" s="3">
        <v>1150</v>
      </c>
      <c r="T66" s="3">
        <v>16666</v>
      </c>
      <c r="W66" s="3">
        <v>1669635607378</v>
      </c>
      <c r="X66" s="3">
        <v>1150</v>
      </c>
      <c r="Y66" s="3">
        <v>16666</v>
      </c>
    </row>
    <row r="67" spans="1:26" x14ac:dyDescent="0.25">
      <c r="C67" s="3">
        <v>1669635477395</v>
      </c>
      <c r="D67" s="3">
        <v>1120</v>
      </c>
      <c r="E67" s="3">
        <v>16748</v>
      </c>
      <c r="H67" s="3">
        <v>1669635520401</v>
      </c>
      <c r="I67" s="3">
        <v>1170</v>
      </c>
      <c r="J67" s="3">
        <v>16666</v>
      </c>
      <c r="M67" s="3">
        <v>1669635549404</v>
      </c>
      <c r="N67" s="3">
        <v>1140</v>
      </c>
      <c r="O67" s="3">
        <v>16748</v>
      </c>
      <c r="R67" s="3">
        <v>1669635578397</v>
      </c>
      <c r="S67" s="3">
        <v>1160</v>
      </c>
      <c r="T67" s="3">
        <v>16666</v>
      </c>
      <c r="W67" s="3">
        <v>1669635607389</v>
      </c>
      <c r="X67" s="3">
        <v>1150</v>
      </c>
      <c r="Y67" s="3">
        <v>16748</v>
      </c>
    </row>
    <row r="68" spans="1:26" x14ac:dyDescent="0.25">
      <c r="C68" s="3">
        <v>1669635477398</v>
      </c>
      <c r="D68" s="3">
        <v>1120</v>
      </c>
      <c r="E68" s="3">
        <v>16748</v>
      </c>
      <c r="H68" s="3">
        <v>1669635520411</v>
      </c>
      <c r="I68" s="3">
        <v>1170</v>
      </c>
      <c r="J68" s="3">
        <v>16666</v>
      </c>
      <c r="R68" s="3">
        <v>1669635578408</v>
      </c>
      <c r="S68" s="3">
        <v>1190</v>
      </c>
      <c r="T68" s="3">
        <v>16748</v>
      </c>
      <c r="W68" s="3">
        <v>1669635607395</v>
      </c>
      <c r="X68" s="3">
        <v>1150</v>
      </c>
      <c r="Y68" s="3">
        <v>16748</v>
      </c>
    </row>
    <row r="69" spans="1:26" x14ac:dyDescent="0.25">
      <c r="H69" s="3">
        <v>1669635520414</v>
      </c>
      <c r="I69" s="3">
        <v>1170</v>
      </c>
      <c r="J69" s="3">
        <v>16748</v>
      </c>
      <c r="R69" s="3">
        <v>1669635578417</v>
      </c>
      <c r="S69" s="3">
        <v>1210</v>
      </c>
      <c r="T69" s="3">
        <v>17232</v>
      </c>
    </row>
    <row r="72" spans="1:26" x14ac:dyDescent="0.25">
      <c r="D72" s="3" t="s">
        <v>16</v>
      </c>
      <c r="E72" s="3" t="s">
        <v>15</v>
      </c>
      <c r="F72" s="3" t="s">
        <v>14</v>
      </c>
      <c r="I72" s="3" t="s">
        <v>16</v>
      </c>
      <c r="J72" s="3" t="s">
        <v>15</v>
      </c>
      <c r="K72" s="3" t="s">
        <v>14</v>
      </c>
      <c r="N72" s="3" t="s">
        <v>16</v>
      </c>
      <c r="O72" s="3" t="s">
        <v>15</v>
      </c>
      <c r="P72" s="3" t="s">
        <v>14</v>
      </c>
      <c r="S72" s="3" t="s">
        <v>16</v>
      </c>
      <c r="T72" s="3" t="s">
        <v>15</v>
      </c>
      <c r="U72" s="3" t="s">
        <v>14</v>
      </c>
      <c r="X72" s="3" t="s">
        <v>16</v>
      </c>
      <c r="Y72" s="3" t="s">
        <v>15</v>
      </c>
      <c r="Z72" s="3" t="s">
        <v>14</v>
      </c>
    </row>
    <row r="73" spans="1:26" x14ac:dyDescent="0.25">
      <c r="A73" s="3">
        <f t="shared" si="0"/>
        <v>396.8</v>
      </c>
      <c r="C73" s="3" t="s">
        <v>13</v>
      </c>
      <c r="D73" s="3">
        <v>1669635477398</v>
      </c>
      <c r="E73" s="3">
        <v>1669635477002</v>
      </c>
      <c r="F73" s="3">
        <v>396</v>
      </c>
      <c r="H73" s="3" t="s">
        <v>13</v>
      </c>
      <c r="I73" s="3">
        <v>1669635520414</v>
      </c>
      <c r="J73" s="3">
        <v>1669635520010</v>
      </c>
      <c r="K73" s="3">
        <v>404</v>
      </c>
      <c r="M73" s="3" t="s">
        <v>13</v>
      </c>
      <c r="N73" s="3">
        <v>1669635549404</v>
      </c>
      <c r="O73" s="3">
        <v>1669635549017</v>
      </c>
      <c r="P73" s="3">
        <v>387</v>
      </c>
      <c r="R73" s="3" t="s">
        <v>13</v>
      </c>
      <c r="S73" s="3">
        <v>1669635578417</v>
      </c>
      <c r="T73" s="3">
        <v>1669635578011</v>
      </c>
      <c r="U73" s="3">
        <v>406</v>
      </c>
      <c r="W73" s="3" t="s">
        <v>13</v>
      </c>
      <c r="X73" s="3">
        <v>1669635607395</v>
      </c>
      <c r="Y73" s="3">
        <v>1669635607004</v>
      </c>
      <c r="Z73" s="3">
        <v>391</v>
      </c>
    </row>
    <row r="74" spans="1:26" x14ac:dyDescent="0.25">
      <c r="A74" s="3">
        <f t="shared" si="0"/>
        <v>878</v>
      </c>
      <c r="C74" s="3" t="s">
        <v>12</v>
      </c>
      <c r="D74" s="3">
        <v>1120</v>
      </c>
      <c r="E74" s="3">
        <v>290</v>
      </c>
      <c r="F74" s="3">
        <v>830</v>
      </c>
      <c r="H74" s="3" t="s">
        <v>12</v>
      </c>
      <c r="I74" s="3">
        <v>1170</v>
      </c>
      <c r="J74" s="3">
        <v>280</v>
      </c>
      <c r="K74" s="3">
        <v>890</v>
      </c>
      <c r="M74" s="3" t="s">
        <v>12</v>
      </c>
      <c r="N74" s="3">
        <v>1140</v>
      </c>
      <c r="O74" s="3">
        <v>270</v>
      </c>
      <c r="P74" s="3">
        <v>870</v>
      </c>
      <c r="R74" s="3" t="s">
        <v>12</v>
      </c>
      <c r="S74" s="3">
        <v>1210</v>
      </c>
      <c r="T74" s="3">
        <v>280</v>
      </c>
      <c r="U74" s="3">
        <v>930</v>
      </c>
      <c r="W74" s="3" t="s">
        <v>12</v>
      </c>
      <c r="X74" s="3">
        <v>1150</v>
      </c>
      <c r="Y74" s="3">
        <v>280</v>
      </c>
      <c r="Z74" s="3">
        <v>870</v>
      </c>
    </row>
    <row r="75" spans="1:26" x14ac:dyDescent="0.25">
      <c r="A75" s="3">
        <f t="shared" si="0"/>
        <v>3806</v>
      </c>
      <c r="C75" s="3" t="s">
        <v>11</v>
      </c>
      <c r="D75" s="3">
        <v>16748</v>
      </c>
      <c r="E75" s="3">
        <v>13038</v>
      </c>
      <c r="F75" s="3">
        <v>3709</v>
      </c>
      <c r="H75" s="3" t="s">
        <v>11</v>
      </c>
      <c r="I75" s="3">
        <v>16748</v>
      </c>
      <c r="J75" s="3">
        <v>13038</v>
      </c>
      <c r="K75" s="3">
        <v>3709</v>
      </c>
      <c r="M75" s="3" t="s">
        <v>11</v>
      </c>
      <c r="N75" s="3">
        <v>16748</v>
      </c>
      <c r="O75" s="3">
        <v>13038</v>
      </c>
      <c r="P75" s="3">
        <v>3709</v>
      </c>
      <c r="R75" s="3" t="s">
        <v>11</v>
      </c>
      <c r="S75" s="3">
        <v>17232</v>
      </c>
      <c r="T75" s="3">
        <v>13038</v>
      </c>
      <c r="U75" s="3">
        <v>4194</v>
      </c>
      <c r="W75" s="3" t="s">
        <v>11</v>
      </c>
      <c r="X75" s="3">
        <v>16748</v>
      </c>
      <c r="Y75" s="3">
        <v>13038</v>
      </c>
      <c r="Z75" s="3">
        <v>3709</v>
      </c>
    </row>
  </sheetData>
  <mergeCells count="3">
    <mergeCell ref="A1:B1"/>
    <mergeCell ref="C1:P1"/>
    <mergeCell ref="C28:P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C7FB-4BE8-45B6-95F2-FF44152B314D}">
  <dimension ref="A1:Z71"/>
  <sheetViews>
    <sheetView topLeftCell="A19" workbookViewId="0">
      <selection activeCell="G75" sqref="G75"/>
    </sheetView>
  </sheetViews>
  <sheetFormatPr defaultColWidth="13.85546875" defaultRowHeight="15" x14ac:dyDescent="0.25"/>
  <cols>
    <col min="1" max="16384" width="13.85546875" style="3"/>
  </cols>
  <sheetData>
    <row r="1" spans="1:25" ht="31.5" x14ac:dyDescent="0.5">
      <c r="A1" s="6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3" t="s">
        <v>19</v>
      </c>
      <c r="D2" s="3" t="s">
        <v>18</v>
      </c>
      <c r="E2" s="3" t="s">
        <v>17</v>
      </c>
      <c r="H2" s="3" t="s">
        <v>19</v>
      </c>
      <c r="I2" s="3" t="s">
        <v>18</v>
      </c>
      <c r="J2" s="3" t="s">
        <v>17</v>
      </c>
      <c r="M2" s="3" t="s">
        <v>19</v>
      </c>
      <c r="N2" s="3" t="s">
        <v>18</v>
      </c>
      <c r="O2" s="3" t="s">
        <v>17</v>
      </c>
      <c r="R2" s="3" t="s">
        <v>19</v>
      </c>
      <c r="S2" s="3" t="s">
        <v>18</v>
      </c>
      <c r="T2" s="3" t="s">
        <v>17</v>
      </c>
      <c r="W2" s="3" t="s">
        <v>19</v>
      </c>
      <c r="X2" s="3" t="s">
        <v>18</v>
      </c>
      <c r="Y2" s="3" t="s">
        <v>17</v>
      </c>
    </row>
    <row r="3" spans="1:25" x14ac:dyDescent="0.25">
      <c r="C3" s="3">
        <v>1669635203003</v>
      </c>
      <c r="D3" s="3">
        <v>380</v>
      </c>
      <c r="E3" s="3">
        <v>13038</v>
      </c>
      <c r="H3" s="3">
        <v>1669635295003</v>
      </c>
      <c r="I3" s="3">
        <v>300</v>
      </c>
      <c r="J3" s="3">
        <v>13038</v>
      </c>
      <c r="M3" s="3">
        <v>1669635329002</v>
      </c>
      <c r="N3" s="3">
        <v>290</v>
      </c>
      <c r="O3" s="3">
        <v>13038</v>
      </c>
      <c r="R3" s="3">
        <v>1669635357005</v>
      </c>
      <c r="S3" s="3">
        <v>280</v>
      </c>
      <c r="T3" s="3">
        <v>13038</v>
      </c>
      <c r="W3" s="3">
        <v>1669635385005</v>
      </c>
      <c r="X3" s="3">
        <v>270</v>
      </c>
      <c r="Y3" s="3">
        <v>13038</v>
      </c>
    </row>
    <row r="4" spans="1:25" x14ac:dyDescent="0.25">
      <c r="C4" s="3">
        <v>1669635203013</v>
      </c>
      <c r="D4" s="3">
        <v>400</v>
      </c>
      <c r="E4" s="3">
        <v>13604</v>
      </c>
      <c r="H4" s="3">
        <v>1669635295014</v>
      </c>
      <c r="I4" s="3">
        <v>320</v>
      </c>
      <c r="J4" s="3">
        <v>13604</v>
      </c>
      <c r="M4" s="3">
        <v>1669635329013</v>
      </c>
      <c r="N4" s="3">
        <v>300</v>
      </c>
      <c r="O4" s="3">
        <v>13604</v>
      </c>
      <c r="R4" s="3">
        <v>1669635357019</v>
      </c>
      <c r="S4" s="3">
        <v>300</v>
      </c>
      <c r="T4" s="3">
        <v>13604</v>
      </c>
      <c r="W4" s="3">
        <v>1669635385015</v>
      </c>
      <c r="X4" s="3">
        <v>290</v>
      </c>
      <c r="Y4" s="3">
        <v>13604</v>
      </c>
    </row>
    <row r="5" spans="1:25" x14ac:dyDescent="0.25">
      <c r="C5" s="3">
        <v>1669635203023</v>
      </c>
      <c r="D5" s="3">
        <v>410</v>
      </c>
      <c r="E5" s="3">
        <v>13604</v>
      </c>
      <c r="H5" s="3">
        <v>1669635295024</v>
      </c>
      <c r="I5" s="3">
        <v>330</v>
      </c>
      <c r="J5" s="3">
        <v>13604</v>
      </c>
      <c r="M5" s="3">
        <v>1669635329024</v>
      </c>
      <c r="N5" s="3">
        <v>310</v>
      </c>
      <c r="O5" s="3">
        <v>13604</v>
      </c>
      <c r="R5" s="3">
        <v>1669635357029</v>
      </c>
      <c r="S5" s="3">
        <v>300</v>
      </c>
      <c r="T5" s="3">
        <v>13604</v>
      </c>
      <c r="W5" s="3">
        <v>1669635385025</v>
      </c>
      <c r="X5" s="3">
        <v>300</v>
      </c>
      <c r="Y5" s="3">
        <v>13604</v>
      </c>
    </row>
    <row r="6" spans="1:25" x14ac:dyDescent="0.25">
      <c r="C6" s="3">
        <v>1669635203034</v>
      </c>
      <c r="D6" s="3">
        <v>430</v>
      </c>
      <c r="E6" s="3">
        <v>13604</v>
      </c>
      <c r="H6" s="3">
        <v>1669635295036</v>
      </c>
      <c r="I6" s="3">
        <v>330</v>
      </c>
      <c r="J6" s="3">
        <v>13604</v>
      </c>
      <c r="M6" s="3">
        <v>1669635329034</v>
      </c>
      <c r="N6" s="3">
        <v>310</v>
      </c>
      <c r="O6" s="3">
        <v>13604</v>
      </c>
      <c r="R6" s="3">
        <v>1669635357039</v>
      </c>
      <c r="S6" s="3">
        <v>300</v>
      </c>
      <c r="T6" s="3">
        <v>13604</v>
      </c>
      <c r="W6" s="3">
        <v>1669635385035</v>
      </c>
      <c r="X6" s="3">
        <v>330</v>
      </c>
      <c r="Y6" s="3">
        <v>13604</v>
      </c>
    </row>
    <row r="7" spans="1:25" x14ac:dyDescent="0.25">
      <c r="C7" s="3">
        <v>1669635203044</v>
      </c>
      <c r="D7" s="3">
        <v>450</v>
      </c>
      <c r="E7" s="3">
        <v>13604</v>
      </c>
      <c r="H7" s="3">
        <v>1669635295046</v>
      </c>
      <c r="I7" s="3">
        <v>330</v>
      </c>
      <c r="J7" s="3">
        <v>13604</v>
      </c>
      <c r="M7" s="3">
        <v>1669635329045</v>
      </c>
      <c r="N7" s="3">
        <v>320</v>
      </c>
      <c r="O7" s="3">
        <v>13604</v>
      </c>
      <c r="R7" s="3">
        <v>1669635357049</v>
      </c>
      <c r="S7" s="3">
        <v>330</v>
      </c>
      <c r="T7" s="3">
        <v>13604</v>
      </c>
      <c r="W7" s="3">
        <v>1669635385045</v>
      </c>
      <c r="X7" s="3">
        <v>350</v>
      </c>
      <c r="Y7" s="3">
        <v>13604</v>
      </c>
    </row>
    <row r="8" spans="1:25" x14ac:dyDescent="0.25">
      <c r="C8" s="3">
        <v>1669635203055</v>
      </c>
      <c r="D8" s="3">
        <v>460</v>
      </c>
      <c r="E8" s="3">
        <v>14088</v>
      </c>
      <c r="H8" s="3">
        <v>1669635295056</v>
      </c>
      <c r="I8" s="3">
        <v>350</v>
      </c>
      <c r="J8" s="3">
        <v>13604</v>
      </c>
      <c r="M8" s="3">
        <v>1669635329055</v>
      </c>
      <c r="N8" s="3">
        <v>350</v>
      </c>
      <c r="O8" s="3">
        <v>13604</v>
      </c>
      <c r="R8" s="3">
        <v>1669635357059</v>
      </c>
      <c r="S8" s="3">
        <v>350</v>
      </c>
      <c r="T8" s="3">
        <v>14088</v>
      </c>
      <c r="W8" s="3">
        <v>1669635385055</v>
      </c>
      <c r="X8" s="3">
        <v>350</v>
      </c>
      <c r="Y8" s="3">
        <v>14088</v>
      </c>
    </row>
    <row r="9" spans="1:25" x14ac:dyDescent="0.25">
      <c r="C9" s="3">
        <v>1669635203065</v>
      </c>
      <c r="D9" s="3">
        <v>470</v>
      </c>
      <c r="E9" s="3">
        <v>14088</v>
      </c>
      <c r="H9" s="3">
        <v>1669635295066</v>
      </c>
      <c r="I9" s="3">
        <v>370</v>
      </c>
      <c r="J9" s="3">
        <v>13604</v>
      </c>
      <c r="M9" s="3">
        <v>1669635329065</v>
      </c>
      <c r="N9" s="3">
        <v>360</v>
      </c>
      <c r="O9" s="3">
        <v>14088</v>
      </c>
      <c r="R9" s="3">
        <v>1669635357071</v>
      </c>
      <c r="S9" s="3">
        <v>360</v>
      </c>
      <c r="T9" s="3">
        <v>14088</v>
      </c>
      <c r="W9" s="3">
        <v>1669635385065</v>
      </c>
      <c r="X9" s="3">
        <v>370</v>
      </c>
      <c r="Y9" s="3">
        <v>14088</v>
      </c>
    </row>
    <row r="10" spans="1:25" x14ac:dyDescent="0.25">
      <c r="C10" s="3">
        <v>1669635203075</v>
      </c>
      <c r="D10" s="3">
        <v>500</v>
      </c>
      <c r="E10" s="3">
        <v>14570</v>
      </c>
      <c r="H10" s="3">
        <v>1669635295077</v>
      </c>
      <c r="I10" s="3">
        <v>400</v>
      </c>
      <c r="J10" s="3">
        <v>14569</v>
      </c>
      <c r="M10" s="3">
        <v>1669635329075</v>
      </c>
      <c r="N10" s="3">
        <v>370</v>
      </c>
      <c r="O10" s="3">
        <v>14570</v>
      </c>
      <c r="R10" s="3">
        <v>1669635357081</v>
      </c>
      <c r="S10" s="3">
        <v>370</v>
      </c>
      <c r="T10" s="3">
        <v>14570</v>
      </c>
      <c r="W10" s="3">
        <v>1669635385076</v>
      </c>
      <c r="X10" s="3">
        <v>390</v>
      </c>
      <c r="Y10" s="3">
        <v>14570</v>
      </c>
    </row>
    <row r="11" spans="1:25" x14ac:dyDescent="0.25">
      <c r="C11" s="3">
        <v>1669635203085</v>
      </c>
      <c r="D11" s="3">
        <v>520</v>
      </c>
      <c r="E11" s="3">
        <v>14570</v>
      </c>
      <c r="H11" s="3">
        <v>1669635295088</v>
      </c>
      <c r="I11" s="3">
        <v>410</v>
      </c>
      <c r="J11" s="3">
        <v>14569</v>
      </c>
      <c r="M11" s="3">
        <v>1669635329086</v>
      </c>
      <c r="N11" s="3">
        <v>390</v>
      </c>
      <c r="O11" s="3">
        <v>14570</v>
      </c>
      <c r="R11" s="3">
        <v>1669635357091</v>
      </c>
      <c r="S11" s="3">
        <v>380</v>
      </c>
      <c r="T11" s="3">
        <v>14570</v>
      </c>
      <c r="W11" s="3">
        <v>1669635385086</v>
      </c>
      <c r="X11" s="3">
        <v>400</v>
      </c>
      <c r="Y11" s="3">
        <v>14570</v>
      </c>
    </row>
    <row r="12" spans="1:25" x14ac:dyDescent="0.25">
      <c r="C12" s="3">
        <v>1669635203098</v>
      </c>
      <c r="D12" s="3">
        <v>540</v>
      </c>
      <c r="E12" s="3">
        <v>14570</v>
      </c>
      <c r="H12" s="3">
        <v>1669635295098</v>
      </c>
      <c r="I12" s="3">
        <v>430</v>
      </c>
      <c r="J12" s="3">
        <v>14569</v>
      </c>
      <c r="M12" s="3">
        <v>1669635329096</v>
      </c>
      <c r="N12" s="3">
        <v>410</v>
      </c>
      <c r="O12" s="3">
        <v>14570</v>
      </c>
      <c r="R12" s="3">
        <v>1669635357102</v>
      </c>
      <c r="S12" s="3">
        <v>400</v>
      </c>
      <c r="T12" s="3">
        <v>14570</v>
      </c>
      <c r="W12" s="3">
        <v>1669635385096</v>
      </c>
      <c r="X12" s="3">
        <v>420</v>
      </c>
      <c r="Y12" s="3">
        <v>14570</v>
      </c>
    </row>
    <row r="13" spans="1:25" x14ac:dyDescent="0.25">
      <c r="C13" s="3">
        <v>1669635203108</v>
      </c>
      <c r="D13" s="3">
        <v>560</v>
      </c>
      <c r="E13" s="3">
        <v>14570</v>
      </c>
      <c r="H13" s="3">
        <v>1669635295108</v>
      </c>
      <c r="I13" s="3">
        <v>450</v>
      </c>
      <c r="J13" s="3">
        <v>14569</v>
      </c>
      <c r="M13" s="3">
        <v>1669635329109</v>
      </c>
      <c r="N13" s="3">
        <v>440</v>
      </c>
      <c r="O13" s="3">
        <v>14570</v>
      </c>
      <c r="R13" s="3">
        <v>1669635357112</v>
      </c>
      <c r="S13" s="3">
        <v>430</v>
      </c>
      <c r="T13" s="3">
        <v>14570</v>
      </c>
      <c r="W13" s="3">
        <v>1669635385106</v>
      </c>
      <c r="X13" s="3">
        <v>420</v>
      </c>
      <c r="Y13" s="3">
        <v>14570</v>
      </c>
    </row>
    <row r="14" spans="1:25" x14ac:dyDescent="0.25">
      <c r="C14" s="3">
        <v>1669635203112</v>
      </c>
      <c r="D14" s="3">
        <v>560</v>
      </c>
      <c r="E14" s="3">
        <v>14570</v>
      </c>
      <c r="H14" s="3">
        <v>1669635295118</v>
      </c>
      <c r="I14" s="3">
        <v>450</v>
      </c>
      <c r="J14" s="3">
        <v>14569</v>
      </c>
      <c r="M14" s="3">
        <v>1669635329119</v>
      </c>
      <c r="N14" s="3">
        <v>440</v>
      </c>
      <c r="O14" s="3">
        <v>14570</v>
      </c>
      <c r="R14" s="3">
        <v>1669635357117</v>
      </c>
      <c r="S14" s="3">
        <v>440</v>
      </c>
      <c r="T14" s="3">
        <v>14570</v>
      </c>
      <c r="W14" s="3">
        <v>1669635385116</v>
      </c>
      <c r="X14" s="3">
        <v>420</v>
      </c>
      <c r="Y14" s="3">
        <v>14570</v>
      </c>
    </row>
    <row r="15" spans="1:25" x14ac:dyDescent="0.25">
      <c r="H15" s="3">
        <v>1669635295128</v>
      </c>
      <c r="I15" s="3">
        <v>460</v>
      </c>
      <c r="J15" s="3">
        <v>14569</v>
      </c>
      <c r="M15" s="3">
        <v>1669635329125</v>
      </c>
      <c r="N15" s="3">
        <v>450</v>
      </c>
      <c r="O15" s="3">
        <v>14570</v>
      </c>
    </row>
    <row r="16" spans="1:25" x14ac:dyDescent="0.25">
      <c r="H16" s="3">
        <v>1669635295138</v>
      </c>
      <c r="I16" s="3">
        <v>460</v>
      </c>
      <c r="J16" s="3">
        <v>14569</v>
      </c>
    </row>
    <row r="17" spans="1:26" x14ac:dyDescent="0.25">
      <c r="H17" s="3">
        <v>1669635295140</v>
      </c>
      <c r="I17" s="3">
        <v>460</v>
      </c>
      <c r="J17" s="3">
        <v>14569</v>
      </c>
    </row>
    <row r="20" spans="1:26" x14ac:dyDescent="0.25">
      <c r="D20" s="3" t="s">
        <v>16</v>
      </c>
      <c r="E20" s="3" t="s">
        <v>15</v>
      </c>
      <c r="F20" s="3" t="s">
        <v>14</v>
      </c>
      <c r="I20" s="3" t="s">
        <v>16</v>
      </c>
      <c r="J20" s="3" t="s">
        <v>15</v>
      </c>
      <c r="K20" s="3" t="s">
        <v>14</v>
      </c>
      <c r="N20" s="3" t="s">
        <v>16</v>
      </c>
      <c r="O20" s="3" t="s">
        <v>15</v>
      </c>
      <c r="P20" s="3" t="s">
        <v>14</v>
      </c>
      <c r="S20" s="3" t="s">
        <v>16</v>
      </c>
      <c r="T20" s="3" t="s">
        <v>15</v>
      </c>
      <c r="U20" s="3" t="s">
        <v>14</v>
      </c>
      <c r="X20" s="3" t="s">
        <v>16</v>
      </c>
      <c r="Y20" s="3" t="s">
        <v>15</v>
      </c>
      <c r="Z20" s="3" t="s">
        <v>14</v>
      </c>
    </row>
    <row r="21" spans="1:26" x14ac:dyDescent="0.25">
      <c r="A21" s="3">
        <f t="shared" ref="A21:A71" si="0">AVERAGE(F21,K21,P21,U21,Z21)</f>
        <v>118.4</v>
      </c>
      <c r="C21" s="3" t="s">
        <v>13</v>
      </c>
      <c r="D21" s="3">
        <v>1669635203112</v>
      </c>
      <c r="E21" s="3">
        <v>1669635203003</v>
      </c>
      <c r="F21" s="3">
        <v>109</v>
      </c>
      <c r="H21" s="3" t="s">
        <v>13</v>
      </c>
      <c r="I21" s="3">
        <v>1669635295140</v>
      </c>
      <c r="J21" s="3">
        <v>1669635295003</v>
      </c>
      <c r="K21" s="3">
        <v>137</v>
      </c>
      <c r="M21" s="3" t="s">
        <v>13</v>
      </c>
      <c r="N21" s="3">
        <v>1669635329125</v>
      </c>
      <c r="O21" s="3">
        <v>1669635329002</v>
      </c>
      <c r="P21" s="3">
        <v>123</v>
      </c>
      <c r="R21" s="3" t="s">
        <v>13</v>
      </c>
      <c r="S21" s="3">
        <v>1669635357117</v>
      </c>
      <c r="T21" s="3">
        <v>1669635357005</v>
      </c>
      <c r="U21" s="3">
        <v>112</v>
      </c>
      <c r="W21" s="3" t="s">
        <v>13</v>
      </c>
      <c r="X21" s="3">
        <v>1669635385116</v>
      </c>
      <c r="Y21" s="3">
        <v>1669635385005</v>
      </c>
      <c r="Z21" s="3">
        <v>111</v>
      </c>
    </row>
    <row r="22" spans="1:26" x14ac:dyDescent="0.25">
      <c r="A22" s="3">
        <f t="shared" si="0"/>
        <v>162</v>
      </c>
      <c r="C22" s="3" t="s">
        <v>12</v>
      </c>
      <c r="D22" s="3">
        <v>560</v>
      </c>
      <c r="E22" s="3">
        <v>380</v>
      </c>
      <c r="F22" s="3">
        <v>180</v>
      </c>
      <c r="H22" s="3" t="s">
        <v>12</v>
      </c>
      <c r="I22" s="3">
        <v>460</v>
      </c>
      <c r="J22" s="3">
        <v>300</v>
      </c>
      <c r="K22" s="3">
        <v>160</v>
      </c>
      <c r="M22" s="3" t="s">
        <v>12</v>
      </c>
      <c r="N22" s="3">
        <v>450</v>
      </c>
      <c r="O22" s="3">
        <v>290</v>
      </c>
      <c r="P22" s="3">
        <v>160</v>
      </c>
      <c r="R22" s="3" t="s">
        <v>12</v>
      </c>
      <c r="S22" s="3">
        <v>440</v>
      </c>
      <c r="T22" s="3">
        <v>280</v>
      </c>
      <c r="U22" s="3">
        <v>160</v>
      </c>
      <c r="W22" s="3" t="s">
        <v>12</v>
      </c>
      <c r="X22" s="3">
        <v>420</v>
      </c>
      <c r="Y22" s="3">
        <v>270</v>
      </c>
      <c r="Z22" s="3">
        <v>150</v>
      </c>
    </row>
    <row r="23" spans="1:26" x14ac:dyDescent="0.25">
      <c r="A23" s="3">
        <f t="shared" si="0"/>
        <v>1531.6</v>
      </c>
      <c r="C23" s="3" t="s">
        <v>11</v>
      </c>
      <c r="D23" s="3">
        <v>14570</v>
      </c>
      <c r="E23" s="3">
        <v>13038</v>
      </c>
      <c r="F23" s="3">
        <v>1532</v>
      </c>
      <c r="H23" s="3" t="s">
        <v>11</v>
      </c>
      <c r="I23" s="3">
        <v>14569</v>
      </c>
      <c r="J23" s="3">
        <v>13038</v>
      </c>
      <c r="K23" s="3">
        <v>1530</v>
      </c>
      <c r="M23" s="3" t="s">
        <v>11</v>
      </c>
      <c r="N23" s="3">
        <v>14570</v>
      </c>
      <c r="O23" s="3">
        <v>13038</v>
      </c>
      <c r="P23" s="3">
        <v>1532</v>
      </c>
      <c r="R23" s="3" t="s">
        <v>11</v>
      </c>
      <c r="S23" s="3">
        <v>14570</v>
      </c>
      <c r="T23" s="3">
        <v>13038</v>
      </c>
      <c r="U23" s="3">
        <v>1532</v>
      </c>
      <c r="W23" s="3" t="s">
        <v>11</v>
      </c>
      <c r="X23" s="3">
        <v>14570</v>
      </c>
      <c r="Y23" s="3">
        <v>13038</v>
      </c>
      <c r="Z23" s="3">
        <v>1532</v>
      </c>
    </row>
    <row r="27" spans="1:26" ht="31.5" x14ac:dyDescent="0.5">
      <c r="B27" s="5"/>
      <c r="C27" s="6" t="s">
        <v>20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6" x14ac:dyDescent="0.25">
      <c r="C28" s="3" t="s">
        <v>19</v>
      </c>
      <c r="D28" s="3" t="s">
        <v>18</v>
      </c>
      <c r="E28" s="3" t="s">
        <v>17</v>
      </c>
      <c r="H28" s="3" t="s">
        <v>19</v>
      </c>
      <c r="I28" s="3" t="s">
        <v>18</v>
      </c>
      <c r="J28" s="3" t="s">
        <v>17</v>
      </c>
      <c r="M28" s="3" t="s">
        <v>19</v>
      </c>
      <c r="N28" s="3" t="s">
        <v>18</v>
      </c>
      <c r="O28" s="3" t="s">
        <v>17</v>
      </c>
      <c r="R28" s="3" t="s">
        <v>19</v>
      </c>
      <c r="S28" s="3" t="s">
        <v>18</v>
      </c>
      <c r="T28" s="3" t="s">
        <v>17</v>
      </c>
      <c r="W28" s="3" t="s">
        <v>19</v>
      </c>
      <c r="X28" s="3" t="s">
        <v>18</v>
      </c>
      <c r="Y28" s="3" t="s">
        <v>17</v>
      </c>
    </row>
    <row r="29" spans="1:26" x14ac:dyDescent="0.25">
      <c r="C29" s="3">
        <v>1669635477004</v>
      </c>
      <c r="D29" s="3">
        <v>290</v>
      </c>
      <c r="E29" s="3">
        <v>13038</v>
      </c>
      <c r="H29" s="3">
        <v>1669635520007</v>
      </c>
      <c r="I29" s="3">
        <v>280</v>
      </c>
      <c r="J29" s="3">
        <v>13038</v>
      </c>
      <c r="M29" s="3">
        <v>1669635549002</v>
      </c>
      <c r="N29" s="3">
        <v>260</v>
      </c>
      <c r="O29" s="3">
        <v>13038</v>
      </c>
      <c r="R29" s="3">
        <v>1669635578002</v>
      </c>
      <c r="S29" s="3">
        <v>290</v>
      </c>
      <c r="T29" s="3">
        <v>13038</v>
      </c>
      <c r="W29" s="3">
        <v>1669635607005</v>
      </c>
      <c r="X29" s="3">
        <v>300</v>
      </c>
      <c r="Y29" s="3">
        <v>13038</v>
      </c>
    </row>
    <row r="30" spans="1:26" x14ac:dyDescent="0.25">
      <c r="C30" s="3">
        <v>1669635477015</v>
      </c>
      <c r="D30" s="3">
        <v>300</v>
      </c>
      <c r="E30" s="3">
        <v>13521</v>
      </c>
      <c r="H30" s="3">
        <v>1669635520018</v>
      </c>
      <c r="I30" s="3">
        <v>300</v>
      </c>
      <c r="J30" s="3">
        <v>13521</v>
      </c>
      <c r="M30" s="3">
        <v>1669635549012</v>
      </c>
      <c r="N30" s="3">
        <v>270</v>
      </c>
      <c r="O30" s="3">
        <v>13521</v>
      </c>
      <c r="R30" s="3">
        <v>1669635578013</v>
      </c>
      <c r="S30" s="3">
        <v>300</v>
      </c>
      <c r="T30" s="3">
        <v>13521</v>
      </c>
      <c r="W30" s="3">
        <v>1669635607015</v>
      </c>
      <c r="X30" s="3">
        <v>310</v>
      </c>
      <c r="Y30" s="3">
        <v>13521</v>
      </c>
    </row>
    <row r="31" spans="1:26" x14ac:dyDescent="0.25">
      <c r="C31" s="3">
        <v>1669635477025</v>
      </c>
      <c r="D31" s="3">
        <v>330</v>
      </c>
      <c r="E31" s="3">
        <v>13521</v>
      </c>
      <c r="H31" s="3">
        <v>1669635520028</v>
      </c>
      <c r="I31" s="3">
        <v>310</v>
      </c>
      <c r="J31" s="3">
        <v>13521</v>
      </c>
      <c r="M31" s="3">
        <v>1669635549022</v>
      </c>
      <c r="N31" s="3">
        <v>290</v>
      </c>
      <c r="O31" s="3">
        <v>13521</v>
      </c>
      <c r="R31" s="3">
        <v>1669635578024</v>
      </c>
      <c r="S31" s="3">
        <v>320</v>
      </c>
      <c r="T31" s="3">
        <v>13521</v>
      </c>
      <c r="W31" s="3">
        <v>1669635607026</v>
      </c>
      <c r="X31" s="3">
        <v>320</v>
      </c>
      <c r="Y31" s="3">
        <v>13521</v>
      </c>
    </row>
    <row r="32" spans="1:26" x14ac:dyDescent="0.25">
      <c r="C32" s="3">
        <v>1669635477035</v>
      </c>
      <c r="D32" s="3">
        <v>350</v>
      </c>
      <c r="E32" s="3">
        <v>13602</v>
      </c>
      <c r="H32" s="3">
        <v>1669635520038</v>
      </c>
      <c r="I32" s="3">
        <v>330</v>
      </c>
      <c r="J32" s="3">
        <v>13521</v>
      </c>
      <c r="M32" s="3">
        <v>1669635549032</v>
      </c>
      <c r="N32" s="3">
        <v>310</v>
      </c>
      <c r="O32" s="3">
        <v>14087</v>
      </c>
      <c r="R32" s="3">
        <v>1669635578034</v>
      </c>
      <c r="S32" s="3">
        <v>350</v>
      </c>
      <c r="T32" s="3">
        <v>13602</v>
      </c>
      <c r="W32" s="3">
        <v>1669635607036</v>
      </c>
      <c r="X32" s="3">
        <v>340</v>
      </c>
      <c r="Y32" s="3">
        <v>14087</v>
      </c>
    </row>
    <row r="33" spans="3:25" x14ac:dyDescent="0.25">
      <c r="C33" s="3">
        <v>1669635477048</v>
      </c>
      <c r="D33" s="3">
        <v>380</v>
      </c>
      <c r="E33" s="3">
        <v>14087</v>
      </c>
      <c r="H33" s="3">
        <v>1669635520048</v>
      </c>
      <c r="I33" s="3">
        <v>350</v>
      </c>
      <c r="J33" s="3">
        <v>14087</v>
      </c>
      <c r="M33" s="3">
        <v>1669635549046</v>
      </c>
      <c r="N33" s="3">
        <v>340</v>
      </c>
      <c r="O33" s="3">
        <v>14569</v>
      </c>
      <c r="R33" s="3">
        <v>1669635578044</v>
      </c>
      <c r="S33" s="3">
        <v>360</v>
      </c>
      <c r="T33" s="3">
        <v>14087</v>
      </c>
      <c r="W33" s="3">
        <v>1669635607046</v>
      </c>
      <c r="X33" s="3">
        <v>370</v>
      </c>
      <c r="Y33" s="3">
        <v>14569</v>
      </c>
    </row>
    <row r="34" spans="3:25" x14ac:dyDescent="0.25">
      <c r="C34" s="3">
        <v>1669635477058</v>
      </c>
      <c r="D34" s="3">
        <v>410</v>
      </c>
      <c r="E34" s="3">
        <v>14087</v>
      </c>
      <c r="H34" s="3">
        <v>1669635520059</v>
      </c>
      <c r="I34" s="3">
        <v>380</v>
      </c>
      <c r="J34" s="3">
        <v>14087</v>
      </c>
      <c r="M34" s="3">
        <v>1669635549056</v>
      </c>
      <c r="N34" s="3">
        <v>390</v>
      </c>
      <c r="O34" s="3">
        <v>14569</v>
      </c>
      <c r="R34" s="3">
        <v>1669635578054</v>
      </c>
      <c r="S34" s="3">
        <v>400</v>
      </c>
      <c r="T34" s="3">
        <v>14087</v>
      </c>
      <c r="W34" s="3">
        <v>1669635607056</v>
      </c>
      <c r="X34" s="3">
        <v>390</v>
      </c>
      <c r="Y34" s="3">
        <v>14569</v>
      </c>
    </row>
    <row r="35" spans="3:25" x14ac:dyDescent="0.25">
      <c r="C35" s="3">
        <v>1669635477069</v>
      </c>
      <c r="D35" s="3">
        <v>440</v>
      </c>
      <c r="E35" s="3">
        <v>14569</v>
      </c>
      <c r="H35" s="3">
        <v>1669635520072</v>
      </c>
      <c r="I35" s="3">
        <v>420</v>
      </c>
      <c r="J35" s="3">
        <v>14569</v>
      </c>
      <c r="M35" s="3">
        <v>1669635549068</v>
      </c>
      <c r="N35" s="3">
        <v>410</v>
      </c>
      <c r="O35" s="3">
        <v>14569</v>
      </c>
      <c r="R35" s="3">
        <v>1669635578064</v>
      </c>
      <c r="S35" s="3">
        <v>420</v>
      </c>
      <c r="T35" s="3">
        <v>14569</v>
      </c>
      <c r="W35" s="3">
        <v>1669635607067</v>
      </c>
      <c r="X35" s="3">
        <v>420</v>
      </c>
      <c r="Y35" s="3">
        <v>14569</v>
      </c>
    </row>
    <row r="36" spans="3:25" x14ac:dyDescent="0.25">
      <c r="C36" s="3">
        <v>1669635477082</v>
      </c>
      <c r="D36" s="3">
        <v>460</v>
      </c>
      <c r="E36" s="3">
        <v>14569</v>
      </c>
      <c r="H36" s="3">
        <v>1669635520091</v>
      </c>
      <c r="I36" s="3">
        <v>470</v>
      </c>
      <c r="J36" s="3">
        <v>14569</v>
      </c>
      <c r="M36" s="3">
        <v>1669635549078</v>
      </c>
      <c r="N36" s="3">
        <v>440</v>
      </c>
      <c r="O36" s="3">
        <v>14651</v>
      </c>
      <c r="R36" s="3">
        <v>1669635578077</v>
      </c>
      <c r="S36" s="3">
        <v>450</v>
      </c>
      <c r="T36" s="3">
        <v>14569</v>
      </c>
      <c r="W36" s="3">
        <v>1669635607078</v>
      </c>
      <c r="X36" s="3">
        <v>450</v>
      </c>
      <c r="Y36" s="3">
        <v>14651</v>
      </c>
    </row>
    <row r="37" spans="3:25" x14ac:dyDescent="0.25">
      <c r="C37" s="3">
        <v>1669635477092</v>
      </c>
      <c r="D37" s="3">
        <v>490</v>
      </c>
      <c r="E37" s="3">
        <v>14651</v>
      </c>
      <c r="H37" s="3">
        <v>1669635520101</v>
      </c>
      <c r="I37" s="3">
        <v>490</v>
      </c>
      <c r="J37" s="3">
        <v>14569</v>
      </c>
      <c r="M37" s="3">
        <v>1669635549088</v>
      </c>
      <c r="N37" s="3">
        <v>470</v>
      </c>
      <c r="O37" s="3">
        <v>14651</v>
      </c>
      <c r="R37" s="3">
        <v>1669635578087</v>
      </c>
      <c r="S37" s="3">
        <v>470</v>
      </c>
      <c r="T37" s="3">
        <v>14651</v>
      </c>
      <c r="W37" s="3">
        <v>1669635607090</v>
      </c>
      <c r="X37" s="3">
        <v>480</v>
      </c>
      <c r="Y37" s="3">
        <v>14651</v>
      </c>
    </row>
    <row r="38" spans="3:25" x14ac:dyDescent="0.25">
      <c r="C38" s="3">
        <v>1669635477103</v>
      </c>
      <c r="D38" s="3">
        <v>530</v>
      </c>
      <c r="E38" s="3">
        <v>14651</v>
      </c>
      <c r="H38" s="3">
        <v>1669635520111</v>
      </c>
      <c r="I38" s="3">
        <v>520</v>
      </c>
      <c r="J38" s="3">
        <v>14651</v>
      </c>
      <c r="M38" s="3">
        <v>1669635549098</v>
      </c>
      <c r="N38" s="3">
        <v>520</v>
      </c>
      <c r="O38" s="3">
        <v>14651</v>
      </c>
      <c r="R38" s="3">
        <v>1669635578097</v>
      </c>
      <c r="S38" s="3">
        <v>510</v>
      </c>
      <c r="T38" s="3">
        <v>14651</v>
      </c>
      <c r="W38" s="3">
        <v>1669635607100</v>
      </c>
      <c r="X38" s="3">
        <v>510</v>
      </c>
      <c r="Y38" s="3">
        <v>14651</v>
      </c>
    </row>
    <row r="39" spans="3:25" x14ac:dyDescent="0.25">
      <c r="C39" s="3">
        <v>1669635477113</v>
      </c>
      <c r="D39" s="3">
        <v>560</v>
      </c>
      <c r="E39" s="3">
        <v>14651</v>
      </c>
      <c r="H39" s="3">
        <v>1669635520121</v>
      </c>
      <c r="I39" s="3">
        <v>550</v>
      </c>
      <c r="J39" s="3">
        <v>14651</v>
      </c>
      <c r="M39" s="3">
        <v>1669635549109</v>
      </c>
      <c r="N39" s="3">
        <v>540</v>
      </c>
      <c r="O39" s="3">
        <v>14651</v>
      </c>
      <c r="R39" s="3">
        <v>1669635578107</v>
      </c>
      <c r="S39" s="3">
        <v>530</v>
      </c>
      <c r="T39" s="3">
        <v>14651</v>
      </c>
      <c r="W39" s="3">
        <v>1669635607112</v>
      </c>
      <c r="X39" s="3">
        <v>540</v>
      </c>
      <c r="Y39" s="3">
        <v>14651</v>
      </c>
    </row>
    <row r="40" spans="3:25" x14ac:dyDescent="0.25">
      <c r="C40" s="3">
        <v>1669635477123</v>
      </c>
      <c r="D40" s="3">
        <v>580</v>
      </c>
      <c r="E40" s="3">
        <v>14651</v>
      </c>
      <c r="H40" s="3">
        <v>1669635520131</v>
      </c>
      <c r="I40" s="3">
        <v>570</v>
      </c>
      <c r="J40" s="3">
        <v>14651</v>
      </c>
      <c r="M40" s="3">
        <v>1669635549119</v>
      </c>
      <c r="N40" s="3">
        <v>580</v>
      </c>
      <c r="O40" s="3">
        <v>14651</v>
      </c>
      <c r="R40" s="3">
        <v>1669635578118</v>
      </c>
      <c r="S40" s="3">
        <v>570</v>
      </c>
      <c r="T40" s="3">
        <v>14651</v>
      </c>
      <c r="W40" s="3">
        <v>1669635607122</v>
      </c>
      <c r="X40" s="3">
        <v>590</v>
      </c>
      <c r="Y40" s="3">
        <v>14651</v>
      </c>
    </row>
    <row r="41" spans="3:25" x14ac:dyDescent="0.25">
      <c r="C41" s="3">
        <v>1669635477133</v>
      </c>
      <c r="D41" s="3">
        <v>600</v>
      </c>
      <c r="E41" s="3">
        <v>14651</v>
      </c>
      <c r="H41" s="3">
        <v>1669635520142</v>
      </c>
      <c r="I41" s="3">
        <v>610</v>
      </c>
      <c r="J41" s="3">
        <v>14651</v>
      </c>
      <c r="M41" s="3">
        <v>1669635549129</v>
      </c>
      <c r="N41" s="3">
        <v>610</v>
      </c>
      <c r="O41" s="3">
        <v>14651</v>
      </c>
      <c r="R41" s="3">
        <v>1669635578128</v>
      </c>
      <c r="S41" s="3">
        <v>600</v>
      </c>
      <c r="T41" s="3">
        <v>14651</v>
      </c>
      <c r="W41" s="3">
        <v>1669635607132</v>
      </c>
      <c r="X41" s="3">
        <v>600</v>
      </c>
      <c r="Y41" s="3">
        <v>14651</v>
      </c>
    </row>
    <row r="42" spans="3:25" x14ac:dyDescent="0.25">
      <c r="C42" s="3">
        <v>1669635477143</v>
      </c>
      <c r="D42" s="3">
        <v>650</v>
      </c>
      <c r="E42" s="3">
        <v>14651</v>
      </c>
      <c r="H42" s="3">
        <v>1669635520154</v>
      </c>
      <c r="I42" s="3">
        <v>640</v>
      </c>
      <c r="J42" s="3">
        <v>15620</v>
      </c>
      <c r="M42" s="3">
        <v>1669635549139</v>
      </c>
      <c r="N42" s="3">
        <v>660</v>
      </c>
      <c r="O42" s="3">
        <v>15137</v>
      </c>
      <c r="R42" s="3">
        <v>1669635578139</v>
      </c>
      <c r="S42" s="3">
        <v>640</v>
      </c>
      <c r="T42" s="3">
        <v>15139</v>
      </c>
      <c r="W42" s="3">
        <v>1669635607148</v>
      </c>
      <c r="X42" s="3">
        <v>680</v>
      </c>
      <c r="Y42" s="3">
        <v>15137</v>
      </c>
    </row>
    <row r="43" spans="3:25" x14ac:dyDescent="0.25">
      <c r="C43" s="3">
        <v>1669635477153</v>
      </c>
      <c r="D43" s="3">
        <v>690</v>
      </c>
      <c r="E43" s="3">
        <v>15699</v>
      </c>
      <c r="H43" s="3">
        <v>1669635520164</v>
      </c>
      <c r="I43" s="3">
        <v>680</v>
      </c>
      <c r="J43" s="3">
        <v>15620</v>
      </c>
      <c r="M43" s="3">
        <v>1669635549151</v>
      </c>
      <c r="N43" s="3">
        <v>710</v>
      </c>
      <c r="O43" s="3">
        <v>15699</v>
      </c>
      <c r="R43" s="3">
        <v>1669635578149</v>
      </c>
      <c r="S43" s="3">
        <v>690</v>
      </c>
      <c r="T43" s="3">
        <v>15699</v>
      </c>
      <c r="W43" s="3">
        <v>1669635607158</v>
      </c>
      <c r="X43" s="3">
        <v>720</v>
      </c>
      <c r="Y43" s="3">
        <v>15620</v>
      </c>
    </row>
    <row r="44" spans="3:25" x14ac:dyDescent="0.25">
      <c r="C44" s="3">
        <v>1669635477163</v>
      </c>
      <c r="D44" s="3">
        <v>730</v>
      </c>
      <c r="E44" s="3">
        <v>15699</v>
      </c>
      <c r="H44" s="3">
        <v>1669635520174</v>
      </c>
      <c r="I44" s="3">
        <v>710</v>
      </c>
      <c r="J44" s="3">
        <v>15699</v>
      </c>
      <c r="M44" s="3">
        <v>1669635549161</v>
      </c>
      <c r="N44" s="3">
        <v>730</v>
      </c>
      <c r="O44" s="3">
        <v>15699</v>
      </c>
      <c r="R44" s="3">
        <v>1669635578159</v>
      </c>
      <c r="S44" s="3">
        <v>700</v>
      </c>
      <c r="T44" s="3">
        <v>16184</v>
      </c>
      <c r="W44" s="3">
        <v>1669635607168</v>
      </c>
      <c r="X44" s="3">
        <v>740</v>
      </c>
      <c r="Y44" s="3">
        <v>15699</v>
      </c>
    </row>
    <row r="45" spans="3:25" x14ac:dyDescent="0.25">
      <c r="C45" s="3">
        <v>1669635477174</v>
      </c>
      <c r="D45" s="3">
        <v>750</v>
      </c>
      <c r="E45" s="3">
        <v>16184</v>
      </c>
      <c r="H45" s="3">
        <v>1669635520185</v>
      </c>
      <c r="I45" s="3">
        <v>710</v>
      </c>
      <c r="J45" s="3">
        <v>15699</v>
      </c>
      <c r="M45" s="3">
        <v>1669635549171</v>
      </c>
      <c r="N45" s="3">
        <v>770</v>
      </c>
      <c r="O45" s="3">
        <v>15699</v>
      </c>
      <c r="R45" s="3">
        <v>1669635578169</v>
      </c>
      <c r="S45" s="3">
        <v>730</v>
      </c>
      <c r="T45" s="3">
        <v>16184</v>
      </c>
      <c r="W45" s="3">
        <v>1669635607178</v>
      </c>
      <c r="X45" s="3">
        <v>740</v>
      </c>
      <c r="Y45" s="3">
        <v>15699</v>
      </c>
    </row>
    <row r="46" spans="3:25" x14ac:dyDescent="0.25">
      <c r="C46" s="3">
        <v>1669635477184</v>
      </c>
      <c r="D46" s="3">
        <v>760</v>
      </c>
      <c r="E46" s="3">
        <v>16184</v>
      </c>
      <c r="H46" s="3">
        <v>1669635520195</v>
      </c>
      <c r="I46" s="3">
        <v>750</v>
      </c>
      <c r="J46" s="3">
        <v>16184</v>
      </c>
      <c r="M46" s="3">
        <v>1669635549181</v>
      </c>
      <c r="N46" s="3">
        <v>780</v>
      </c>
      <c r="O46" s="3">
        <v>16184</v>
      </c>
      <c r="R46" s="3">
        <v>1669635578179</v>
      </c>
      <c r="S46" s="3">
        <v>760</v>
      </c>
      <c r="T46" s="3">
        <v>16184</v>
      </c>
      <c r="W46" s="3">
        <v>1669635607188</v>
      </c>
      <c r="X46" s="3">
        <v>760</v>
      </c>
      <c r="Y46" s="3">
        <v>15699</v>
      </c>
    </row>
    <row r="47" spans="3:25" x14ac:dyDescent="0.25">
      <c r="C47" s="3">
        <v>1669635477194</v>
      </c>
      <c r="D47" s="3">
        <v>800</v>
      </c>
      <c r="E47" s="3">
        <v>16184</v>
      </c>
      <c r="H47" s="3">
        <v>1669635520205</v>
      </c>
      <c r="I47" s="3">
        <v>780</v>
      </c>
      <c r="J47" s="3">
        <v>16184</v>
      </c>
      <c r="M47" s="3">
        <v>1669635549191</v>
      </c>
      <c r="N47" s="3">
        <v>780</v>
      </c>
      <c r="O47" s="3">
        <v>16184</v>
      </c>
      <c r="R47" s="3">
        <v>1669635578190</v>
      </c>
      <c r="S47" s="3">
        <v>790</v>
      </c>
      <c r="T47" s="3">
        <v>16184</v>
      </c>
      <c r="W47" s="3">
        <v>1669635607199</v>
      </c>
      <c r="X47" s="3">
        <v>780</v>
      </c>
      <c r="Y47" s="3">
        <v>16184</v>
      </c>
    </row>
    <row r="48" spans="3:25" x14ac:dyDescent="0.25">
      <c r="C48" s="3">
        <v>1669635477205</v>
      </c>
      <c r="D48" s="3">
        <v>810</v>
      </c>
      <c r="E48" s="3">
        <v>16184</v>
      </c>
      <c r="H48" s="3">
        <v>1669635520215</v>
      </c>
      <c r="I48" s="3">
        <v>780</v>
      </c>
      <c r="J48" s="3">
        <v>16184</v>
      </c>
      <c r="M48" s="3">
        <v>1669635549201</v>
      </c>
      <c r="N48" s="3">
        <v>810</v>
      </c>
      <c r="O48" s="3">
        <v>16184</v>
      </c>
      <c r="R48" s="3">
        <v>1669635578200</v>
      </c>
      <c r="S48" s="3">
        <v>810</v>
      </c>
      <c r="T48" s="3">
        <v>16184</v>
      </c>
      <c r="W48" s="3">
        <v>1669635607209</v>
      </c>
      <c r="X48" s="3">
        <v>800</v>
      </c>
      <c r="Y48" s="3">
        <v>16184</v>
      </c>
    </row>
    <row r="49" spans="3:25" x14ac:dyDescent="0.25">
      <c r="C49" s="3">
        <v>1669635477215</v>
      </c>
      <c r="D49" s="3">
        <v>820</v>
      </c>
      <c r="E49" s="3">
        <v>16184</v>
      </c>
      <c r="H49" s="3">
        <v>1669635520225</v>
      </c>
      <c r="I49" s="3">
        <v>810</v>
      </c>
      <c r="J49" s="3">
        <v>16184</v>
      </c>
      <c r="M49" s="3">
        <v>1669635549212</v>
      </c>
      <c r="N49" s="3">
        <v>820</v>
      </c>
      <c r="O49" s="3">
        <v>16184</v>
      </c>
      <c r="R49" s="3">
        <v>1669635578211</v>
      </c>
      <c r="S49" s="3">
        <v>840</v>
      </c>
      <c r="T49" s="3">
        <v>16184</v>
      </c>
      <c r="W49" s="3">
        <v>1669635607219</v>
      </c>
      <c r="X49" s="3">
        <v>820</v>
      </c>
      <c r="Y49" s="3">
        <v>16184</v>
      </c>
    </row>
    <row r="50" spans="3:25" x14ac:dyDescent="0.25">
      <c r="C50" s="3">
        <v>1669635477225</v>
      </c>
      <c r="D50" s="3">
        <v>860</v>
      </c>
      <c r="E50" s="3">
        <v>16184</v>
      </c>
      <c r="H50" s="3">
        <v>1669635520236</v>
      </c>
      <c r="I50" s="3">
        <v>820</v>
      </c>
      <c r="J50" s="3">
        <v>16184</v>
      </c>
      <c r="M50" s="3">
        <v>1669635549222</v>
      </c>
      <c r="N50" s="3">
        <v>850</v>
      </c>
      <c r="O50" s="3">
        <v>16184</v>
      </c>
      <c r="R50" s="3">
        <v>1669635578222</v>
      </c>
      <c r="S50" s="3">
        <v>860</v>
      </c>
      <c r="T50" s="3">
        <v>16184</v>
      </c>
      <c r="W50" s="3">
        <v>1669635607229</v>
      </c>
      <c r="X50" s="3">
        <v>840</v>
      </c>
      <c r="Y50" s="3">
        <v>16184</v>
      </c>
    </row>
    <row r="51" spans="3:25" x14ac:dyDescent="0.25">
      <c r="C51" s="3">
        <v>1669635477239</v>
      </c>
      <c r="D51" s="3">
        <v>890</v>
      </c>
      <c r="E51" s="3">
        <v>16184</v>
      </c>
      <c r="H51" s="3">
        <v>1669635520247</v>
      </c>
      <c r="I51" s="3">
        <v>860</v>
      </c>
      <c r="J51" s="3">
        <v>16184</v>
      </c>
      <c r="M51" s="3">
        <v>1669635549233</v>
      </c>
      <c r="N51" s="3">
        <v>880</v>
      </c>
      <c r="O51" s="3">
        <v>16184</v>
      </c>
      <c r="R51" s="3">
        <v>1669635578232</v>
      </c>
      <c r="S51" s="3">
        <v>890</v>
      </c>
      <c r="T51" s="3">
        <v>16184</v>
      </c>
      <c r="W51" s="3">
        <v>1669635607240</v>
      </c>
      <c r="X51" s="3">
        <v>860</v>
      </c>
      <c r="Y51" s="3">
        <v>16184</v>
      </c>
    </row>
    <row r="52" spans="3:25" x14ac:dyDescent="0.25">
      <c r="C52" s="3">
        <v>1669635477249</v>
      </c>
      <c r="D52" s="3">
        <v>910</v>
      </c>
      <c r="E52" s="3">
        <v>16184</v>
      </c>
      <c r="H52" s="3">
        <v>1669635520257</v>
      </c>
      <c r="I52" s="3">
        <v>880</v>
      </c>
      <c r="J52" s="3">
        <v>16184</v>
      </c>
      <c r="M52" s="3">
        <v>1669635549243</v>
      </c>
      <c r="N52" s="3">
        <v>900</v>
      </c>
      <c r="O52" s="3">
        <v>16184</v>
      </c>
      <c r="R52" s="3">
        <v>1669635578242</v>
      </c>
      <c r="S52" s="3">
        <v>900</v>
      </c>
      <c r="T52" s="3">
        <v>16666</v>
      </c>
      <c r="W52" s="3">
        <v>1669635607253</v>
      </c>
      <c r="X52" s="3">
        <v>910</v>
      </c>
      <c r="Y52" s="3">
        <v>16184</v>
      </c>
    </row>
    <row r="53" spans="3:25" x14ac:dyDescent="0.25">
      <c r="C53" s="3">
        <v>1669635477260</v>
      </c>
      <c r="D53" s="3">
        <v>940</v>
      </c>
      <c r="E53" s="3">
        <v>16666</v>
      </c>
      <c r="H53" s="3">
        <v>1669635520268</v>
      </c>
      <c r="I53" s="3">
        <v>900</v>
      </c>
      <c r="J53" s="3">
        <v>16184</v>
      </c>
      <c r="M53" s="3">
        <v>1669635549253</v>
      </c>
      <c r="N53" s="3">
        <v>920</v>
      </c>
      <c r="O53" s="3">
        <v>16184</v>
      </c>
      <c r="R53" s="3">
        <v>1669635578255</v>
      </c>
      <c r="S53" s="3">
        <v>930</v>
      </c>
      <c r="T53" s="3">
        <v>16666</v>
      </c>
      <c r="W53" s="3">
        <v>1669635607263</v>
      </c>
      <c r="X53" s="3">
        <v>930</v>
      </c>
      <c r="Y53" s="3">
        <v>16184</v>
      </c>
    </row>
    <row r="54" spans="3:25" x14ac:dyDescent="0.25">
      <c r="C54" s="3">
        <v>1669635477270</v>
      </c>
      <c r="D54" s="3">
        <v>950</v>
      </c>
      <c r="E54" s="3">
        <v>16666</v>
      </c>
      <c r="H54" s="3">
        <v>1669635520278</v>
      </c>
      <c r="I54" s="3">
        <v>900</v>
      </c>
      <c r="J54" s="3">
        <v>16184</v>
      </c>
      <c r="M54" s="3">
        <v>1669635549264</v>
      </c>
      <c r="N54" s="3">
        <v>950</v>
      </c>
      <c r="O54" s="3">
        <v>16667</v>
      </c>
      <c r="R54" s="3">
        <v>1669635578266</v>
      </c>
      <c r="S54" s="3">
        <v>940</v>
      </c>
      <c r="T54" s="3">
        <v>16666</v>
      </c>
      <c r="W54" s="3">
        <v>1669635607275</v>
      </c>
      <c r="X54" s="3">
        <v>960</v>
      </c>
      <c r="Y54" s="3">
        <v>16666</v>
      </c>
    </row>
    <row r="55" spans="3:25" x14ac:dyDescent="0.25">
      <c r="C55" s="3">
        <v>1669635477280</v>
      </c>
      <c r="D55" s="3">
        <v>950</v>
      </c>
      <c r="E55" s="3">
        <v>16666</v>
      </c>
      <c r="H55" s="3">
        <v>1669635520288</v>
      </c>
      <c r="I55" s="3">
        <v>930</v>
      </c>
      <c r="J55" s="3">
        <v>16666</v>
      </c>
      <c r="M55" s="3">
        <v>1669635549274</v>
      </c>
      <c r="N55" s="3">
        <v>970</v>
      </c>
      <c r="O55" s="3">
        <v>16667</v>
      </c>
      <c r="R55" s="3">
        <v>1669635578276</v>
      </c>
      <c r="S55" s="3">
        <v>980</v>
      </c>
      <c r="T55" s="3">
        <v>16666</v>
      </c>
      <c r="W55" s="3">
        <v>1669635607288</v>
      </c>
      <c r="X55" s="3">
        <v>990</v>
      </c>
      <c r="Y55" s="3">
        <v>16666</v>
      </c>
    </row>
    <row r="56" spans="3:25" x14ac:dyDescent="0.25">
      <c r="C56" s="3">
        <v>1669635477290</v>
      </c>
      <c r="D56" s="3">
        <v>960</v>
      </c>
      <c r="E56" s="3">
        <v>16666</v>
      </c>
      <c r="H56" s="3">
        <v>1669635520298</v>
      </c>
      <c r="I56" s="3">
        <v>950</v>
      </c>
      <c r="J56" s="3">
        <v>16666</v>
      </c>
      <c r="M56" s="3">
        <v>1669635549284</v>
      </c>
      <c r="N56" s="3">
        <v>1000</v>
      </c>
      <c r="O56" s="3">
        <v>16667</v>
      </c>
      <c r="R56" s="3">
        <v>1669635578286</v>
      </c>
      <c r="S56" s="3">
        <v>980</v>
      </c>
      <c r="T56" s="3">
        <v>16666</v>
      </c>
      <c r="W56" s="3">
        <v>1669635607298</v>
      </c>
      <c r="X56" s="3">
        <v>1020</v>
      </c>
      <c r="Y56" s="3">
        <v>16666</v>
      </c>
    </row>
    <row r="57" spans="3:25" x14ac:dyDescent="0.25">
      <c r="C57" s="3">
        <v>1669635477300</v>
      </c>
      <c r="D57" s="3">
        <v>970</v>
      </c>
      <c r="E57" s="3">
        <v>16666</v>
      </c>
      <c r="H57" s="3">
        <v>1669635520308</v>
      </c>
      <c r="I57" s="3">
        <v>960</v>
      </c>
      <c r="J57" s="3">
        <v>16666</v>
      </c>
      <c r="M57" s="3">
        <v>1669635549296</v>
      </c>
      <c r="N57" s="3">
        <v>1030</v>
      </c>
      <c r="O57" s="3">
        <v>16667</v>
      </c>
      <c r="R57" s="3">
        <v>1669635578296</v>
      </c>
      <c r="S57" s="3">
        <v>990</v>
      </c>
      <c r="T57" s="3">
        <v>16666</v>
      </c>
      <c r="W57" s="3">
        <v>1669635607309</v>
      </c>
      <c r="X57" s="3">
        <v>1040</v>
      </c>
      <c r="Y57" s="3">
        <v>16666</v>
      </c>
    </row>
    <row r="58" spans="3:25" x14ac:dyDescent="0.25">
      <c r="C58" s="3">
        <v>1669635477310</v>
      </c>
      <c r="D58" s="3">
        <v>970</v>
      </c>
      <c r="E58" s="3">
        <v>16666</v>
      </c>
      <c r="H58" s="3">
        <v>1669635520319</v>
      </c>
      <c r="I58" s="3">
        <v>970</v>
      </c>
      <c r="J58" s="3">
        <v>16666</v>
      </c>
      <c r="M58" s="3">
        <v>1669635549306</v>
      </c>
      <c r="N58" s="3">
        <v>1030</v>
      </c>
      <c r="O58" s="3">
        <v>16667</v>
      </c>
      <c r="R58" s="3">
        <v>1669635578306</v>
      </c>
      <c r="S58" s="3">
        <v>1000</v>
      </c>
      <c r="T58" s="3">
        <v>16666</v>
      </c>
      <c r="W58" s="3">
        <v>1669635607319</v>
      </c>
      <c r="X58" s="3">
        <v>1040</v>
      </c>
      <c r="Y58" s="3">
        <v>16666</v>
      </c>
    </row>
    <row r="59" spans="3:25" x14ac:dyDescent="0.25">
      <c r="C59" s="3">
        <v>1669635477320</v>
      </c>
      <c r="D59" s="3">
        <v>980</v>
      </c>
      <c r="E59" s="3">
        <v>16666</v>
      </c>
      <c r="H59" s="3">
        <v>1669635520329</v>
      </c>
      <c r="I59" s="3">
        <v>980</v>
      </c>
      <c r="J59" s="3">
        <v>16666</v>
      </c>
      <c r="M59" s="3">
        <v>1669635549316</v>
      </c>
      <c r="N59" s="3">
        <v>1030</v>
      </c>
      <c r="O59" s="3">
        <v>16667</v>
      </c>
      <c r="R59" s="3">
        <v>1669635578316</v>
      </c>
      <c r="S59" s="3">
        <v>1010</v>
      </c>
      <c r="T59" s="3">
        <v>16666</v>
      </c>
      <c r="W59" s="3">
        <v>1669635607330</v>
      </c>
      <c r="X59" s="3">
        <v>1050</v>
      </c>
      <c r="Y59" s="3">
        <v>16666</v>
      </c>
    </row>
    <row r="60" spans="3:25" x14ac:dyDescent="0.25">
      <c r="C60" s="3">
        <v>1669635477330</v>
      </c>
      <c r="D60" s="3">
        <v>980</v>
      </c>
      <c r="E60" s="3">
        <v>16666</v>
      </c>
      <c r="H60" s="3">
        <v>1669635520339</v>
      </c>
      <c r="I60" s="3">
        <v>990</v>
      </c>
      <c r="J60" s="3">
        <v>16666</v>
      </c>
      <c r="M60" s="3">
        <v>1669635549327</v>
      </c>
      <c r="N60" s="3">
        <v>1030</v>
      </c>
      <c r="O60" s="3">
        <v>16667</v>
      </c>
      <c r="R60" s="3">
        <v>1669635578326</v>
      </c>
      <c r="S60" s="3">
        <v>1020</v>
      </c>
      <c r="T60" s="3">
        <v>16666</v>
      </c>
      <c r="W60" s="3">
        <v>1669635607340</v>
      </c>
      <c r="X60" s="3">
        <v>1050</v>
      </c>
      <c r="Y60" s="3">
        <v>16666</v>
      </c>
    </row>
    <row r="61" spans="3:25" x14ac:dyDescent="0.25">
      <c r="C61" s="3">
        <v>1669635477341</v>
      </c>
      <c r="D61" s="3">
        <v>1010</v>
      </c>
      <c r="E61" s="3">
        <v>16666</v>
      </c>
      <c r="H61" s="3">
        <v>1669635520350</v>
      </c>
      <c r="I61" s="3">
        <v>990</v>
      </c>
      <c r="J61" s="3">
        <v>16666</v>
      </c>
      <c r="M61" s="3">
        <v>1669635549337</v>
      </c>
      <c r="N61" s="3">
        <v>1030</v>
      </c>
      <c r="O61" s="3">
        <v>16667</v>
      </c>
      <c r="R61" s="3">
        <v>1669635578337</v>
      </c>
      <c r="S61" s="3">
        <v>1020</v>
      </c>
      <c r="T61" s="3">
        <v>16666</v>
      </c>
      <c r="W61" s="3">
        <v>1669635607351</v>
      </c>
      <c r="X61" s="3">
        <v>1050</v>
      </c>
      <c r="Y61" s="3">
        <v>16666</v>
      </c>
    </row>
    <row r="62" spans="3:25" x14ac:dyDescent="0.25">
      <c r="C62" s="3">
        <v>1669635477351</v>
      </c>
      <c r="D62" s="3">
        <v>1010</v>
      </c>
      <c r="E62" s="3">
        <v>16666</v>
      </c>
      <c r="H62" s="3">
        <v>1669635520360</v>
      </c>
      <c r="I62" s="3">
        <v>990</v>
      </c>
      <c r="J62" s="3">
        <v>16666</v>
      </c>
      <c r="M62" s="3">
        <v>1669635549347</v>
      </c>
      <c r="N62" s="3">
        <v>1030</v>
      </c>
      <c r="O62" s="3">
        <v>16667</v>
      </c>
      <c r="R62" s="3">
        <v>1669635578347</v>
      </c>
      <c r="S62" s="3">
        <v>1020</v>
      </c>
      <c r="T62" s="3">
        <v>16666</v>
      </c>
      <c r="W62" s="3">
        <v>1669635607356</v>
      </c>
      <c r="X62" s="3">
        <v>1050</v>
      </c>
      <c r="Y62" s="3">
        <v>16666</v>
      </c>
    </row>
    <row r="63" spans="3:25" x14ac:dyDescent="0.25">
      <c r="C63" s="3">
        <v>1669635477361</v>
      </c>
      <c r="D63" s="3">
        <v>1010</v>
      </c>
      <c r="E63" s="3">
        <v>16666</v>
      </c>
      <c r="H63" s="3">
        <v>1669635520371</v>
      </c>
      <c r="I63" s="3">
        <v>990</v>
      </c>
      <c r="J63" s="3">
        <v>16666</v>
      </c>
      <c r="M63" s="3">
        <v>1669635549357</v>
      </c>
      <c r="N63" s="3">
        <v>1030</v>
      </c>
      <c r="O63" s="3">
        <v>16667</v>
      </c>
      <c r="R63" s="3">
        <v>1669635578357</v>
      </c>
      <c r="S63" s="3">
        <v>1020</v>
      </c>
      <c r="T63" s="3">
        <v>16666</v>
      </c>
    </row>
    <row r="64" spans="3:25" x14ac:dyDescent="0.25">
      <c r="C64" s="3">
        <v>1669635477371</v>
      </c>
      <c r="D64" s="3">
        <v>1010</v>
      </c>
      <c r="E64" s="3">
        <v>16666</v>
      </c>
      <c r="H64" s="3">
        <v>1669635520381</v>
      </c>
      <c r="I64" s="3">
        <v>990</v>
      </c>
      <c r="J64" s="3">
        <v>16666</v>
      </c>
      <c r="M64" s="3">
        <v>1669635549363</v>
      </c>
      <c r="N64" s="3">
        <v>1040</v>
      </c>
      <c r="O64" s="3">
        <v>16667</v>
      </c>
      <c r="R64" s="3">
        <v>1669635578368</v>
      </c>
      <c r="S64" s="3">
        <v>1020</v>
      </c>
      <c r="T64" s="3">
        <v>16666</v>
      </c>
    </row>
    <row r="65" spans="1:26" x14ac:dyDescent="0.25">
      <c r="C65" s="3">
        <v>1669635477380</v>
      </c>
      <c r="D65" s="3">
        <v>1010</v>
      </c>
      <c r="E65" s="3">
        <v>16666</v>
      </c>
      <c r="H65" s="3">
        <v>1669635520391</v>
      </c>
      <c r="I65" s="3">
        <v>1000</v>
      </c>
      <c r="J65" s="3">
        <v>16666</v>
      </c>
      <c r="R65" s="3">
        <v>1669635578373</v>
      </c>
      <c r="S65" s="3">
        <v>1020</v>
      </c>
      <c r="T65" s="3">
        <v>16666</v>
      </c>
    </row>
    <row r="68" spans="1:26" x14ac:dyDescent="0.25">
      <c r="D68" s="3" t="s">
        <v>16</v>
      </c>
      <c r="E68" s="3" t="s">
        <v>15</v>
      </c>
      <c r="F68" s="3" t="s">
        <v>14</v>
      </c>
      <c r="I68" s="3" t="s">
        <v>16</v>
      </c>
      <c r="J68" s="3" t="s">
        <v>15</v>
      </c>
      <c r="K68" s="3" t="s">
        <v>14</v>
      </c>
      <c r="N68" s="3" t="s">
        <v>16</v>
      </c>
      <c r="O68" s="3" t="s">
        <v>15</v>
      </c>
      <c r="P68" s="3" t="s">
        <v>14</v>
      </c>
      <c r="S68" s="3" t="s">
        <v>16</v>
      </c>
      <c r="T68" s="3" t="s">
        <v>15</v>
      </c>
      <c r="U68" s="3" t="s">
        <v>14</v>
      </c>
      <c r="X68" s="3" t="s">
        <v>16</v>
      </c>
      <c r="Y68" s="3" t="s">
        <v>15</v>
      </c>
      <c r="Z68" s="3" t="s">
        <v>14</v>
      </c>
    </row>
    <row r="69" spans="1:26" x14ac:dyDescent="0.25">
      <c r="A69" s="3">
        <f t="shared" si="0"/>
        <v>368.6</v>
      </c>
      <c r="C69" s="3" t="s">
        <v>13</v>
      </c>
      <c r="D69" s="3">
        <v>1669635477380</v>
      </c>
      <c r="E69" s="3">
        <v>1669635477004</v>
      </c>
      <c r="F69" s="3">
        <v>376</v>
      </c>
      <c r="H69" s="3" t="s">
        <v>13</v>
      </c>
      <c r="I69" s="3">
        <v>1669635520391</v>
      </c>
      <c r="J69" s="3">
        <v>1669635520007</v>
      </c>
      <c r="K69" s="3">
        <v>384</v>
      </c>
      <c r="M69" s="3" t="s">
        <v>13</v>
      </c>
      <c r="N69" s="3">
        <v>1669635549363</v>
      </c>
      <c r="O69" s="3">
        <v>1669635549002</v>
      </c>
      <c r="P69" s="3">
        <v>361</v>
      </c>
      <c r="R69" s="3" t="s">
        <v>13</v>
      </c>
      <c r="S69" s="3">
        <v>1669635578373</v>
      </c>
      <c r="T69" s="3">
        <v>1669635578002</v>
      </c>
      <c r="U69" s="3">
        <v>371</v>
      </c>
      <c r="W69" s="3" t="s">
        <v>13</v>
      </c>
      <c r="X69" s="3">
        <v>1669635607356</v>
      </c>
      <c r="Y69" s="3">
        <v>1669635607005</v>
      </c>
      <c r="Z69" s="3">
        <v>351</v>
      </c>
    </row>
    <row r="70" spans="1:26" x14ac:dyDescent="0.25">
      <c r="A70" s="3">
        <f t="shared" si="0"/>
        <v>740</v>
      </c>
      <c r="C70" s="3" t="s">
        <v>12</v>
      </c>
      <c r="D70" s="3">
        <v>1010</v>
      </c>
      <c r="E70" s="3">
        <v>290</v>
      </c>
      <c r="F70" s="3">
        <v>720</v>
      </c>
      <c r="H70" s="3" t="s">
        <v>12</v>
      </c>
      <c r="I70" s="3">
        <v>1000</v>
      </c>
      <c r="J70" s="3">
        <v>280</v>
      </c>
      <c r="K70" s="3">
        <v>720</v>
      </c>
      <c r="M70" s="3" t="s">
        <v>12</v>
      </c>
      <c r="N70" s="3">
        <v>1040</v>
      </c>
      <c r="O70" s="3">
        <v>260</v>
      </c>
      <c r="P70" s="3">
        <v>780</v>
      </c>
      <c r="R70" s="3" t="s">
        <v>12</v>
      </c>
      <c r="S70" s="3">
        <v>1020</v>
      </c>
      <c r="T70" s="3">
        <v>290</v>
      </c>
      <c r="U70" s="3">
        <v>730</v>
      </c>
      <c r="W70" s="3" t="s">
        <v>12</v>
      </c>
      <c r="X70" s="3">
        <v>1050</v>
      </c>
      <c r="Y70" s="3">
        <v>300</v>
      </c>
      <c r="Z70" s="3">
        <v>750</v>
      </c>
    </row>
    <row r="71" spans="1:26" x14ac:dyDescent="0.25">
      <c r="A71" s="3">
        <f t="shared" si="0"/>
        <v>3628</v>
      </c>
      <c r="C71" s="3" t="s">
        <v>11</v>
      </c>
      <c r="D71" s="3">
        <v>16666</v>
      </c>
      <c r="E71" s="3">
        <v>13038</v>
      </c>
      <c r="F71" s="3">
        <v>3628</v>
      </c>
      <c r="H71" s="3" t="s">
        <v>11</v>
      </c>
      <c r="I71" s="3">
        <v>16666</v>
      </c>
      <c r="J71" s="3">
        <v>13038</v>
      </c>
      <c r="K71" s="3">
        <v>3628</v>
      </c>
      <c r="M71" s="3" t="s">
        <v>11</v>
      </c>
      <c r="N71" s="3">
        <v>16667</v>
      </c>
      <c r="O71" s="3">
        <v>13038</v>
      </c>
      <c r="P71" s="3">
        <v>3628</v>
      </c>
      <c r="R71" s="3" t="s">
        <v>11</v>
      </c>
      <c r="S71" s="3">
        <v>16666</v>
      </c>
      <c r="T71" s="3">
        <v>13038</v>
      </c>
      <c r="U71" s="3">
        <v>3628</v>
      </c>
      <c r="W71" s="3" t="s">
        <v>11</v>
      </c>
      <c r="X71" s="3">
        <v>16666</v>
      </c>
      <c r="Y71" s="3">
        <v>13038</v>
      </c>
      <c r="Z71" s="3">
        <v>3628</v>
      </c>
    </row>
  </sheetData>
  <mergeCells count="3">
    <mergeCell ref="A1:B1"/>
    <mergeCell ref="C1:P1"/>
    <mergeCell ref="C27:P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Delta Comparison</vt:lpstr>
      <vt:lpstr>NodeA Raw</vt:lpstr>
      <vt:lpstr>NodeB Raw</vt:lpstr>
      <vt:lpstr>NodeC Raw</vt:lpstr>
      <vt:lpstr>NodeD Raw</vt:lpstr>
      <vt:lpstr>NodeE Raw</vt:lpstr>
      <vt:lpstr>NodeF Raw</vt:lpstr>
      <vt:lpstr>NodeG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Matthew Smith</cp:lastModifiedBy>
  <dcterms:created xsi:type="dcterms:W3CDTF">2015-06-05T18:17:20Z</dcterms:created>
  <dcterms:modified xsi:type="dcterms:W3CDTF">2022-12-01T17:25:40Z</dcterms:modified>
</cp:coreProperties>
</file>