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C:\Users\barak-pc\eclipse-workspace\NLP\"/>
    </mc:Choice>
  </mc:AlternateContent>
  <xr:revisionPtr revIDLastSave="0" documentId="13_ncr:1_{EF62B14A-E8ED-4C4A-8868-7541BAFED43E}" xr6:coauthVersionLast="34" xr6:coauthVersionMax="34" xr10:uidLastSave="{00000000-0000-0000-0000-000000000000}"/>
  <bookViews>
    <workbookView xWindow="0" yWindow="0" windowWidth="15765" windowHeight="7440" activeTab="13" xr2:uid="{00000000-000D-0000-FFFF-FFFF00000000}"/>
  </bookViews>
  <sheets>
    <sheet name="גיליון1" sheetId="15" r:id="rId1"/>
    <sheet name="NLP-DATA" sheetId="1" r:id="rId2"/>
    <sheet name="F110 F" sheetId="13" r:id="rId3"/>
    <sheet name="F110 TCs" sheetId="14" r:id="rId4"/>
    <sheet name="F90 F" sheetId="11" r:id="rId5"/>
    <sheet name="F90 TCs" sheetId="12" r:id="rId6"/>
    <sheet name="F46 F" sheetId="9" r:id="rId7"/>
    <sheet name="F46 TCs" sheetId="10" r:id="rId8"/>
    <sheet name="F13 F" sheetId="7" r:id="rId9"/>
    <sheet name="F13 TCs" sheetId="8" r:id="rId10"/>
    <sheet name="Sheet1" sheetId="2" state="hidden" r:id="rId11"/>
    <sheet name="F7 F" sheetId="3" r:id="rId12"/>
    <sheet name="F7 TCs" sheetId="4" r:id="rId13"/>
    <sheet name="F8 F" sheetId="5" r:id="rId14"/>
    <sheet name="F8 TCs" sheetId="6" r:id="rId15"/>
  </sheets>
  <externalReferences>
    <externalReference r:id="rId16"/>
  </externalReferences>
  <definedNames>
    <definedName name="_xlnm._FilterDatabase" localSheetId="1" hidden="1">'NLP-DATA'!$A$1:$G$122</definedName>
  </definedNames>
  <calcPr calcId="179021"/>
  <pivotCaches>
    <pivotCache cacheId="0"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2" i="1"/>
</calcChain>
</file>

<file path=xl/sharedStrings.xml><?xml version="1.0" encoding="utf-8"?>
<sst xmlns="http://schemas.openxmlformats.org/spreadsheetml/2006/main" count="1901" uniqueCount="258">
  <si>
    <t>Feature ID</t>
  </si>
  <si>
    <t>Name</t>
  </si>
  <si>
    <t>Description</t>
  </si>
  <si>
    <t>Acceptance Criteria</t>
  </si>
  <si>
    <t xml:space="preserve">TC Name </t>
  </si>
  <si>
    <t xml:space="preserve">TC Description </t>
  </si>
  <si>
    <t>TC Steps</t>
  </si>
  <si>
    <t>F7</t>
  </si>
  <si>
    <t>Create a Business Customer with Basic Hierarchy including Site</t>
  </si>
  <si>
    <t>As a TELCO CSR I can create a new account with one retailer/direct sales customer, one site with MDU/FTG indication, One FA/BA, one cash pay means, One main contact, One site with one Address, so that business customer with the basic hierarchy created successfully</t>
  </si>
  <si>
    <t>Certification of this feature should include1. Create a new customer in the system which include dealer data2. Related address which include also a Geocode3. Related site which include also Property type and property sub type4. Created customer in Billing system5. For existing Customer there should be an ability to search according new subscriber fields </t>
  </si>
  <si>
    <t>01 Create Customer - Create Contact Details</t>
  </si>
  <si>
    <t xml:space="preserve">Create a  New Account with One Customer with One FA/BA, One Contact, One Address, EFT pay means. </t>
  </si>
  <si>
    <t>02 Create Customer - Create Customer Address</t>
  </si>
  <si>
    <t>Create address for the customer via customer creation screen</t>
  </si>
  <si>
    <t>03 Create Customer -  Create Customer Address - Use Existing</t>
  </si>
  <si>
    <t>04 Create Customer - Create Customer Profile</t>
  </si>
  <si>
    <t xml:space="preserve">Populate the required customer profile
</t>
  </si>
  <si>
    <t>05 Create Customer - Allocate Billing Cycle (System)</t>
  </si>
  <si>
    <t>Set customer Billing Cycle</t>
  </si>
  <si>
    <t>05 Create Customer - Assign Billing Cycle Manually</t>
  </si>
  <si>
    <t>06 Create Billing Profile - EFT</t>
  </si>
  <si>
    <t>Create billing entities via Create Billing Profile screen</t>
  </si>
  <si>
    <t>07 Create Billing Profile - CC</t>
  </si>
  <si>
    <t xml:space="preserve">Create billing entities via Create Billing Profile screen
</t>
  </si>
  <si>
    <t>09 Create Additional Billing Profile - FA (0)</t>
  </si>
  <si>
    <t>Create Standalone Financial Account</t>
  </si>
  <si>
    <t>00 Select Account in the Hierarchy (0)</t>
  </si>
  <si>
    <t>Start provide flow</t>
  </si>
  <si>
    <t>F8</t>
  </si>
  <si>
    <t>Order Activation for Centralized Bulk Only</t>
  </si>
  <si>
    <t>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t>
  </si>
  <si>
    <t>Do Provide flow, until activation, not including</t>
  </si>
  <si>
    <t>01 Initiate Provide Action</t>
  </si>
  <si>
    <t xml:space="preserve">| Step Name       | Description                                                                                                                                         | Expected Result 
| Step 1          | It is possible to start provide via the Menu actions --&gt; Provide or when customer is in cotext via interaction home, on quick luanch buttons; Order |                 
</t>
  </si>
  <si>
    <t>01 Initiate Provide Action_Create Unit (0)</t>
  </si>
  <si>
    <t xml:space="preserve">| Step Name       | Description                                                                     | Expected Result                                           
| Step 1          | Pre-requisites:Bulk subscription must be created before the Unit creation       |                                                           
|                 |                                                                                 |                                                           
| Step 2          | Go To Actions-&gt;Ordering and Click on Create Unit                                | User able to do the same and Create Unit screen is opened 
|                 |                                                                                 |                                                           
| Step 3          | CSR populates all the required info; Address, receiver types and choose the PO. | All info populated properly                               
|                 |                                                                                 |                                                           
| Step 4          | CSR click on Submit and order is being submitted succssfully                    | Order is submitted and completed                          
|                 |                                                                                 |                                                           
</t>
  </si>
  <si>
    <t>02 Select offer</t>
  </si>
  <si>
    <t>Perform provide flow</t>
  </si>
  <si>
    <t xml:space="preserve">| Step Name       | Description                                                 | Expected Result 
| Step 1          | &lt;&lt;&lt;package group type&gt;&gt;&gt; &lt;&lt;&lt;offer type&gt;&gt;&gt; &lt;&lt;&lt;Bulk plan&gt;&gt;&gt;   |                 
|                 |                                                             |                 
| Step 2          | Create Order &amp; Order Action                                 |                 
|                 |                                                             |                 
</t>
  </si>
  <si>
    <t>04 Set Service Required Date</t>
  </si>
  <si>
    <t>05 Configure plans and services -  NPC</t>
  </si>
  <si>
    <t xml:space="preserve">| Step Name       | Description                                                                                                                                                                                                                                                                                                                                                                                                                                                                                                                                                                                                                                                                                                                                                                                                                                                                                                                                                                                                                                                                                                                                                                                                                                                                                                                                                                                              | Expected Result                                                                         
| Step 1          | Configure plans and services; for example, HD, select channels, select theme pack ** Get DMA&amp; Service code -  is retrieved from NetQual   &lt;&lt;&lt;drop count amount&gt;&gt;&gt; &lt;&lt;&lt;add-ons&gt;&gt;&gt;&lt;&lt;&lt;total add-ons&gt;&gt;&gt;&lt;&lt;&lt;fee type&gt;&gt;&gt;&lt;&lt;&lt;local SPS&gt;&gt;&gt;&lt;&lt;&lt;RSN Channels&gt;&gt;&gt;F249 - free RSN channels are added automatically when adding AT120+/AT200/AT250, and removed automatically when offer is changed.*MASN Add-on should not be visible for selection.  &lt;&lt;&lt;Multi-Sport w/ Redzone&gt;&gt;&gt;&lt;&lt;&lt;Add-ons exhibit&gt;&gt;&gt;                                                                                                                                                                                                                                                                                                                                                                                                                                                                                                                                                                                                                                                                                                                                                                                                                                                                                                                   |                                                                                         
|                 |                                                                                                                                                                                                                                                                                                                                                                                                                                                                                                                                                                                                                                                                                                                                                                                                                                                                                                                                                                                                                                                                                                                                                                                                                                                                                                                                                                                                          |                                                                                         
| Step 2          | F353:IF the site state is one of the following, a corresponding Surcharge BO will be added accordingly (Bellow); States are: 1.       CT (Connecticut)2.       DE (Delaware)3.       KY (Kentucky)4.       OH (Ohio)5.       TX (Texas)  BOs                                                      surcharge             RE            CT Gross Earnings Tax Reimbursement            CT Gross Earnings Tax Reimbursement                                                        surcharge             J7            DE Gross Earnings Tax Reimbursement            DE Gross Earnings Tax Reimbursement                surcharge             J8            KY Gross Earnings Tax Reimbursement            KY Gross Earnings Tax Reimbursement                surcharge             JH2            OH State Surcharge            OH State Surcharge                surcharge             JH3            State Cost Recovery Fee            State Cost Recovery Fee                surcharge             KK5            FCC Regulatory Fee            FCC Regulatory Fee     Note:  * FCC Regulatory Fee will be added for all other states besides those that are mentioned above.* Surcharge tax BOs are not prorated* It's impossible to add more than 1 Drop count  for Surcharge BOs.* Surcharge BOs charge rate can't be overrided.                                                                   | Check that the correct Surcharge tax is added to the customer according the site state. 
|                 |                                                                                                                                                                                                                                                                                                                                                                                                                                                                                                                                                                                                                                                                                                                                                                                                                                                                                                                                                                                                                                                                                                                                                                                                                                                                                                                                                                                                          |                                                                                         
</t>
  </si>
  <si>
    <t>06 Capture Equipment Details from file - NPC</t>
  </si>
  <si>
    <t xml:space="preserve">| Step Name       | Description                                                                                                                                                                                                                                                                                           | Expected Result                                                                                                                                                                                                                                                                                                                                                                                                                                                                         
| Step 1          | Get Model ID &amp; Generation process are being done automatically via the ERP (inventory)--&gt; Equipment type &amp; Model and Name are retrieved from the inventory. &lt;&lt;&lt;total receivers&gt;&gt;&gt; &lt;&lt;&lt;equipment type&gt;&gt;&gt;  &lt;&lt;&lt;additional mandatory fields&gt;&gt;&gt;  &lt;&lt;&lt;Amount&gt;&gt;&gt;  &lt;&lt;&lt;optional fields&gt;&gt;&gt;&lt;&lt;&lt;Receiver type&gt;&gt;&gt;     | F430:In adding reciver of type Joey, MEC are validated that there is also a receiver of type Hopper.  ** A Joey is a receiver type which is never activated directly from the satellite, it is always related to a Hopper, which is his master and through it all commands are sent.*** There are several Joey models and several Hopper models so an indication of the type should be considered - categorsing the receivers based on the model ID as either Hopper, Joey or VIP.      
|                 |                                                                                                                                                                                                                                                                                                       |                                                                                                                                                                                                                                                                                                                                                                                                                                                                                         
| Step 2          | &lt;&lt;&lt;file size&gt;&gt;&gt;&lt;&lt;&lt;file data type(correct/incorrect&gt;&gt;&gt;&lt;&lt;&lt;file input(only mandatory, mandatory + optional)&gt;&gt;&gt;                                                                                                                                                                                           |                                                                                                                                                                                                                                                                                                                                                                                                                                                                                         
|                 |                                                                                                                                                                                                                                                                                                       |                                                                                                                                                                                                                                                                                                                                                                                                                                                                                         
| Step 3          | &lt;&lt;&lt;input type&gt;&gt;&gt;                                                                                                                                                                                                                                                                                      |                                                                                                                                                                                                                                                                                                                                                                                                                                                                                         
|                 |                                                                                                                                                                                                                                                                                                       |                                                                                                                                                                                                                                                                                                                                                                                                                                                                                         
| Step 4          | F13:The Centralized Equipment screen must show in addition to the receiver # &amp; smart card #, also the equipment features attributes: Model Name &amp; Equipment Type.                                                                                                                                     |                                                                                                                                                                                                                                                                                                                                                                                                                                                                                         
|                 |                                                                                                                                                                                                                                                                                                       |                                                                                                                                                                                                                                                                                                                                                                                                                                                                                         
| Step 5          | F303For digital - Place D in the Receiver LocationFor Centralized - Place C in the Receiver Location                                                                                                                                                                                                  |                                                                                                                                                                                                                                                                                                                                                                                                                                                                                         
|                 |                                                                                                                                                                                                                                                                                                       |                                                                                                                                                                                                                                                                                                                                                                                                                                                                                         
| Step 6          | Validate product compatibility Apply Compatibility Rules                                                                                                                                                                                                                                              |                                                                                                                                                                                                                                                                                                                                                                                                                                                                                         
|                 |                                                                                                                                                                                                                                                                                                       |                                                                                                                                                                                                                                                                                                                                                                                                                                                                                         
</t>
  </si>
  <si>
    <t>06 Capture Equipment Details Manually - NPC</t>
  </si>
  <si>
    <t xml:space="preserve">| Step Name       | Description                                                                                                                                                                                                                                                                                                                                                                                                                                                                                                                                                                                                                                                                                                                                                                                                                                                                                                                                                                                     | Expected Result 
| Step 1          | &lt;&lt;&lt;Total receiver&gt;&gt;&gt; &lt;&lt;&lt;equipment type&gt;&gt;&gt;  &lt;&lt;&lt;Amount&gt;&gt;&gt;                                                                                                                                                                                                                                                                                                                                                                                                                                                                                                                                                                                                                                                                                                                                                                                                                                                                                                                                         |                 
|                 |                                                                                                                                                                                                                                                                                                                                                                                                                                                                                                                                                                                                                                                                                                                                                                                                                                                                                                                                                                                                 |                 
| Step 2          | &lt;&lt;&lt;input type&gt;&gt;&gt;&lt;&lt;&lt;input fields&gt;&gt;&gt;                                                                                                                                                                                                                                                                                                                                                                                                                                                                                                                                                                                                                                                                                                                                                                                                                                                                                                                                                              |                 
|                 |                                                                                                                                                                                                                                                                                                                                                                                                                                                                                                                                                                                                                                                                                                                                                                                                                                                                                                                                                                                                 |                 
| Step 3          | &lt;&lt;&lt;Receiver Amount&gt;&gt;&gt;                                                                                                                                                                                                                                                                                                                                                                                                                                                                                                                                                                                                                                                                                                                                                                                                                                                                                                                                                                           |                 
|                 |                                                                                                                                                                                                                                                                                                                                                                                                                                                                                                                                                                                                                                                                                                                                                                                                                                                                                                                                                                                                 |                 
| Step 4          | Update column header in equipment screen.Centralized Equipment screen to show also equipment features fields - OMS testingEditing an existing Reciever Line - OMS Testing                                                                                                                                                                                                                                                                                                                                                                                                                                                                                                                                                                                                                                                                                                                                                                                                                       |                 
|                 |                                                                                                                                                                                                                                                                                                                                                                                                                                                                                                                                                                                                                                                                                                                                                                                                                                                                                                                                                                                                 |                 
| Step 5          | The user can add records by clicking on the + icon at the top - the records are added at the bottom of the tableThe user can also add records by clicking on the + icon in a record - the record is added right under the record which was clicked (between records)The manual addition of a record should allow to enter only the smart card, receiver and serial number, for all records which represent a receiver. for records representing a blade the Chassis Serial number and Serial number should be populatedIf the user entered a receiver detail all other receiver fields should be mandatoryIf the user entered a blade detail the other field should be mandatoryThe duplication check for records should be by their type (receiver or blade) - a field should be checked for duplication only if it's populated - the duplication check should be against all active equipment entered in the system, the same IDs can't be used already and now entered again.                |                 
|                 |                                                                                                                                                                                                                                                                                                                                                                                                                                                                                                                                                                                                                                                                                                                                                                                                                                                                                                                                                                                                 |                 
| Step 6          | F13:The Centralized Equipment screen must show in addition to the receiver # &amp; smart card #, also the equipment features attributes: Model Name &amp; Equipment Type.                                                                                                                                                                                                                                                                                                                                                                                                                                                                                                                                                                                                                                                                                                                                                                                                                               |                 
|                 |                                                                                                                                                                                                                                                                                                                                                                                                                                                                                                                                                                                                                                                                                                                                                                                                                                                                                                                                                                                                 |                 
| Step 7          | F249:As a DISH CSR I can see that free RSN channels are added automatically, depending on the selected PO ( AT120+ ,  AT200 , AT250 )                                                                                                                                                                                                                                                                                                                                                                                                                                                                                                                                                                                                                                                                                                                                                                                                                                                           |                 
|                 |                                                                                                                                                                                                                                                                                                                                                                                                                                                                                                                                                                                                                                                                                                                                                                                                                                                                                                                                                                                                 |                 
| Step 8          | Validate product compatibility Apply Compatibility Rules                                                                                                                                                                                                                                                                                                                                                                                                                                                                                                                                                                                                                                                                                                                                                                                                                                                                                                                                        |                 
|                 |                                                                                                                                                                                                                                                                                                                                                                                                                                                                                                                                                                                                                                                                                                                                                                                                                                                                                                                                                                                                 |                 
</t>
  </si>
  <si>
    <t>06 Capture Equipment Details via Inventory- NPC</t>
  </si>
  <si>
    <t xml:space="preserve">| Step Name       | Description                                                                                                                                                        | Expected Result                                                                                                                                                                                                                                                                                                                                                                                                                                                                         
| Step 1          | &lt;&lt;&lt;Total receiver&gt;&gt;&gt; &lt;&lt;&lt;equipment type&gt;&gt;&gt;  &lt;&lt;&lt;Amount&gt;&gt;&gt;   &lt;&lt;&lt;Receiver type&gt;&gt;&gt;                                                                                      | F430:In adding reciver of type Joey, MEC are validated that there is also a receiver of type Hopper.  ** A Joey is a receiver type which is never activated directly from the satellite, it is always related to a Hopper, which is his master and through it all commands are sent.*** There are several Joey models and several Hopper models so an indication of the type should be considered - categorsing the receivers based on the model ID as either Hopper, Joey or VIP.      
|                 |                                                                                                                                                                    |                                                                                                                                                                                                                                                                                                                                                                                                                                                                                         
| Step 2          | &lt;&lt;&lt;input type&gt;&gt;&gt;&lt;&lt;&lt;input fields&gt;&gt;&gt;                                                                                                                                 |                                                                                                                                                                                                                                                                                                                                                                                                                                                                                         
|                 |                                                                                                                                                                    |                                                                                                                                                                                                                                                                                                                                                                                                                                                                                         
| Step 3          | &lt;&lt;&lt;Receiver Amount&gt;&gt;&gt;                                                                                                                                              |                                                                                                                                                                                                                                                                                                                                                                                                                                                                                         
|                 |                                                                                                                                                                    |                                                                                                                                                                                                                                                                                                                                                                                                                                                                                         
| Step 4          | F13:The Centralized Equipment screen must show in addition to the receiver # &amp; smart card #, also the equipment features attributes: Model Name &amp; Equipment Type.  |                                                                                                                                                                                                                                                                                                                                                                                                                                                                                         
|                 |                                                                                                                                                                    |                                                                                                                                                                                                                                                                                                                                                                                                                                                                                         
</t>
  </si>
  <si>
    <t>07 NPC - Override price if relevant</t>
  </si>
  <si>
    <t xml:space="preserve">| Step Name       | Description                         | Expected Result 
| Step 1          | &lt;&lt;&lt;price type&gt;&gt;&gt;&lt;&lt;&lt;price amount&gt;&gt;&gt;  | type- RC/OC     
|                 |                                     |                 
</t>
  </si>
  <si>
    <t>08 Set product user</t>
  </si>
  <si>
    <t xml:space="preserve">| Step Name       | Description        | Expected Result 
| Step 1          | &lt;&lt;&lt;contact type&gt;&gt;&gt; | new/existing    
|                 |                    |                 
</t>
  </si>
  <si>
    <t>09 Distribute charges to existing billing arrangement</t>
  </si>
  <si>
    <t xml:space="preserve">| Step Name       | Description                                                                               | Expected Result                       
| Step 1          | &lt;&lt;&lt;fa/ba type&gt;&gt;&gt;                                                                          |                                       
|                 |                                                                                           |                                       
| Step 2          | On NCD Page:on Billing Arrangement Section Select "Current" Radio ButtonClick On Lookup   | Search Billing Arrangement Page Opens 
|                 |                                                                                           |                                       
| Step 3          | Click On Search Now and Select One of the BA                                              | .                                     
|                 |                                                                                           |                                       
</t>
  </si>
  <si>
    <t>10 View Order Summary</t>
  </si>
  <si>
    <t xml:space="preserve">| Step Name       | Description                                               | Expected Result        
| Step 1          | Verify the plans and add ons added.Verify the RC amount.  | Verified successfully. 
|                 |                                                           |                        
</t>
  </si>
  <si>
    <t>11 Submit the Order to Fulfilment</t>
  </si>
  <si>
    <t>12 Confirm devices are working - Customer confirmed within 30 days</t>
  </si>
  <si>
    <t>13 Confirm devices are working - Customer not confirmed</t>
  </si>
  <si>
    <t>14 Devices are not working</t>
  </si>
  <si>
    <t>15 Manual Completion - Notify CRM</t>
  </si>
  <si>
    <t>16 Manual Completion - Notify Billing</t>
  </si>
  <si>
    <t>F9</t>
  </si>
  <si>
    <t>Customer &amp; Product data type</t>
  </si>
  <si>
    <t>As a TELCO CSR I can view all the data that is related to  TELCO customers (customer type and sub-type..), the site address options, various TELCO offers related to centralized bulk only. So that all BPT data is correct based on the TELCO request. TELCO CSR create immediate provide for centralized bulk only (no Tenant subscriber), with Smartbox Receiver keyed in by the user. Provision the Services, so that a one building customer can use the services via the Smartboxes</t>
  </si>
  <si>
    <t>As a TELCO CSR I can view all the data that is related to TELCO customers (customer type and sub-type..), the site address options, various TELCO offers related to centralized bulk only. So that all BPT data is correct based on the TELCO request. TELCO CSR create immediate provide for centralized bulk only (no Tenant subscriber), with Smartbox Receiver keyed in by the user. Provision the Services, so that a one building customer can use the services via the Smartboxes</t>
  </si>
  <si>
    <t>12 Create Site</t>
  </si>
  <si>
    <t>F10</t>
  </si>
  <si>
    <t>Updating Dealer list Via Admin</t>
  </si>
  <si>
    <t>As a TELCO CSR I can create retailer/direct sales customer and assign Seller/Dealer to a Customer, so that the customer will have Seller/Dealer assigned to him</t>
  </si>
  <si>
    <t>This feature testing will include a CSR using the admin to add/remove or update dealer data in CRM DB</t>
  </si>
  <si>
    <t>09 Create Customer - Create Account Customer</t>
  </si>
  <si>
    <t>F11</t>
  </si>
  <si>
    <t>Customer and Site Address validation part 1</t>
  </si>
  <si>
    <t>As a TELCO CSR I can create retailer/direct sales customer with one address, so that the address is validated successfully in NetQual. As a TELCO CSR I can create MDU/FTG standalone Site with one address, so that the address is validated successfully in NetQual.As a TELCO CSR I can create retailer/direct sales  customer with one address, that is not validated successfully in NetQual, so that the site is created successfully with that address. As a TELCO CSR I can create retailer/direct sales  standalone Site with one address, that is not validated successfully in NetQual, so that the site is created successfully with that address.As a TELCO CSR I can create billing profile with one address, so that the address is validated successfully in NetQual.As a TELCO CSR I can create billing profile with one address, that is not validated successfully in NetQual, so that is created successfully with that address.</t>
  </si>
  <si>
    <t>This Feature testing will include ability to validate a new or an existing not valid address in CRM DB against NetQual system</t>
  </si>
  <si>
    <t>03 Set Service Address</t>
  </si>
  <si>
    <t>F13</t>
  </si>
  <si>
    <t>Centralized equipment additional attributes from Equipment Features component</t>
  </si>
  <si>
    <t>As a TELCO CSR I can populate the multiple receiver + smart card details in NPC screensee all details are updated correctly in the Centralized Equipment screen.The equipment model will be entered manually in for this feature.As A TELCO CSR I can create a new account with one retailer/direct sales customer one FA/BA, cash pay means, one contact, one address and one site, based on the customer request. TELCO CSR create immediate provide for centralized bulk only (no Tenant subscriber), with one site and Smartbox Receiver keyed in by the user. CSR can fetch the specified equipment detailes during the order creation, using the integration with the Inventory. Provision the Services, so that a one building customer can use the services via the Smartboxes and has the exact details of the equipment from the InventoryIntegration with inventory will be part of other feature</t>
  </si>
  <si>
    <t>F22</t>
  </si>
  <si>
    <t>OSS Response based on EchoStar feedback</t>
  </si>
  <si>
    <t>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Receiver. As a CSR I can provision the Services, so that, a request sent to Nagra by OSS, so that AUA recieves an aknowledgement from EchoStar for the provissioning request and releases back to Ordering that the order is fulfilled</t>
  </si>
  <si>
    <t>1. AUA activation pack publishes command on Rabbit MQ.2. AUA activation pack listens to responses placed on Rabbit MQ reply queue3. AUA correlates the consumed responses to the correct request.</t>
  </si>
  <si>
    <t>Email Server - Customer Notification validations</t>
  </si>
  <si>
    <t xml:space="preserve">E18
E20
E21
E22
E23
</t>
  </si>
  <si>
    <t>SIT_Email Server - Integration - CRM send request to Email server</t>
  </si>
  <si>
    <t>SIT_Email Server - Integration - Get request from CRM</t>
  </si>
  <si>
    <t>SIT_Email Server - Integration - Send request back to CRM</t>
  </si>
  <si>
    <t>F23</t>
  </si>
  <si>
    <t>AUA-EchoStar/Nagra integration - For provide flow</t>
  </si>
  <si>
    <t>As a TELCO CSR I can create a new account with one retailer/direct sales customer one FA/BA, cash pay means, one contact and one address, based on the customer request. TELCO CSR create immediate provide for centralized bulk only (no Tenant subscriber), with Smartbox Receiver. As a CSR I can provision the Services, so that, a request sent to Nagra by OSS, but OSS return answer to OMS, although no reply sent back from Nagra, OSS decomposition step completed successfully, and a one building customer can use the services via the Smartboxes. A response returned back from Nagra, and OSS is updated successfully and correctlly</t>
  </si>
  <si>
    <t>1. Check AUA sends c1002 heartbeat command only in the absence that no other command has been sent to SCB2 (Echsotar) in the last 5 minutes.2. Check AUA sends c931 command for Provide (COP) flow to SCB.2. Check AUA can handle responses from SCB2 and send correct success/failure response to ODO.</t>
  </si>
  <si>
    <t>F46</t>
  </si>
  <si>
    <t>Creation of PCO/Integrator Customer  including Site with 1:1 FA:BA</t>
  </si>
  <si>
    <t>As a TELCO CSR I can Create a New PCO/Integrator customer, with 1 main account, One FA/BA, One main contact, One site and one Address, so that, a PCO/Integrator customer  created successfully.</t>
  </si>
  <si>
    <t>1.      Ability to see “Site ID” and “site Name” as part of subscription Tab2.      Ability to see multiple sites for customer in Sites Tab on Account Overview3.      Ability to see Billing related items in Billing Items Tab on Account overview</t>
  </si>
  <si>
    <t>10 Create Additional Billing Profile - BA (0)</t>
  </si>
  <si>
    <t>11 Create business hierarchy for Integrator or PCO and sites (0)</t>
  </si>
  <si>
    <t>Create business hierarchy for Integrator or PCO and sites</t>
  </si>
  <si>
    <t>13 Create business hierarchy (0)</t>
  </si>
  <si>
    <t>14 Create Contact (0)</t>
  </si>
  <si>
    <t>15 Interaction Home - Open Page</t>
  </si>
  <si>
    <t>18 Create Pay Means - CC</t>
  </si>
  <si>
    <t>F47</t>
  </si>
  <si>
    <t>Order Creation for a TV Product via the tenant creation UI</t>
  </si>
  <si>
    <t>Description:an 'Add Tenant' order should allow to add a TV product for a selected Bulk Owner productthe Add Tenant order should be enabled only if the products selected are all Bulk Owner productsonce the flow of the Add Tenant order starts it should allow the user to update the Tenant address, supporting update for both line 1 and line 2 details as the Tenant might not be in the exact main building in which the bulk owner is defined.a screen must allow the user to populate the digital receiver STB components populating the receiver ID and smartcard numberintegration with Inventory retreives the receiver model and smart card generation for the equipment provideda contact can either be selected or entered for the unitsubmitting the order sends the request for fulfilment to ODO to activate the tenant receivers.All services are added to the Tenant to align to the services of the Bulk owner including the same Auth Codes as the Owner has.the information entered for the receivers is logged in ORD9_EQUIPMENT_SUBSCRIBER table and on which the KSUs for the receivers are updated when handle fulfilment feedback returnsNotify billing must be performed to indicate to CM the subscriber was created although no charges are expected for the new Tenant as no Billing Offer is added with any charge.Acceptance Criteria:As a TELCO CSR I can select a PCO/Integrator/direct/retailer customer with one or more FA/BA, one or more pay means, one or more contact and one or more address, and with one or more Bulk products associated each to a site. the CSR can start an interaction with the customer only or customer and site in contex and then trigger an 'Add Tenant' order to a bulk product under the customer so that the system will allow the user to enter the address for the tenant, showing by default the address of the bulk, enter the STB receivers for the tenant TV product and allow to submit. all services of the tenant are aligned to the Owner services and provissioning command to provide the TV product is sent to ODO     Provide of TV PS for tenant via UI - MPS functionality: testing support acceptance criteria: AP is created and the TV product is provisioned    </t>
  </si>
  <si>
    <t>As a TELCO CSR I can select a PCO/Integrator/direct/retailer customer with one or more FA/BA, one or more pay means, one or more contact and one or more address, and with one or more Bulk products associated each to a site. the CSR can start an interaction with the customer only or customer and site in contex and then trigger an 'Add Tenant' order to a bulk product under the customer so that the system will allow the user to enter the address for the tenant, showing by default the address of the bulk, enter the STB receivers for the tenant TV product and allow to submit. all services of the tenant are aligned to the Owner services and provissioning command to provide the TV product is sent to ODOas part of this feature no Joey type receivers shoudl be tested. all joey related activation can only be certified under F430 </t>
  </si>
  <si>
    <t>F89</t>
  </si>
  <si>
    <t>Late Payment policy per customer subtype</t>
  </si>
  <si>
    <t>Description:TELCO Late Payment Fee policy includes two options of payments $7 fixed amount or 1% both none prorated. in addition the TELCO policy includes a fixed 30 days attribute to allow determining the gap of time to wait till a payment is defined late.Each Customer Sub Type must be related to one of the two options (fixed or percentage) - allowing to set for each of the customer sub types the method it should be calculated by.   Acceptance CriteriaAs a TELCO Operator I can run EOC for a cycle with a customer which has Customer Sub Type level payment fee policy defined, so that Late Payment fee by Fixed / Pecentage amount  will be calculated for each FA open debts that are past due Over / Under the number of days set in the LPF policy that are defined for the customer Sub Type level. And using the System level policies for the policies not defined for the customer sub type.and it will be taxed correctly in case the charge code defined as eligible for tax calculation.</t>
  </si>
  <si>
    <t>Acceptance CriteriaAs a TELCO Operator I can run EOC for a cycle with a customer which has Customer Level / Customer Sub Type level payment fee policy defined, for payments by Fixed / Pecentage amount by a certine number of days, so that Late Payment fee will be calculated for each FA open debts that are past due Over / Under the number of days set in the LPF policy that are defined for the customer.and it will be taxed correctly in case the charge code defined as eligible for tax calculation.</t>
  </si>
  <si>
    <t>Customer didnt pay - Late payment fee after grace days over</t>
  </si>
  <si>
    <t xml:space="preserve">US535-F89-LPF Late Payment Fee
</t>
  </si>
  <si>
    <t xml:space="preserve">| Step Name       | Description                                                                                                                                                                                                                                                                                                                                                                                                                                                                                                                                                                                                                                                                                                                                                                                                                                                                                                                                                                                                                                                                                                                                                                                                                                                                                                                                                                                                                                                                                                                                                                                                                                                                                                                                                                                                                                                                                                                                                                                                                                                                                                               | Expected Result                                                                                                                               
| Step 1          | select * from AR3_LPF_PARAMETER --types of customerselect * from ar1_policies where policy_name like '%LPF%'--select * from customer where CUSTOMER_id in(100000325,100000327,100000093,100000095) order by sys_creation_date desc select account_id from ar1_account where CUSTOMER_NO in (100000325,100000327)select * from AR3_LPF_CALC_INFo where account_id= 500000090 order  by lpf_run_seq_no desc select account_id,amount,original_amount,activity_date,pp.* from ar1_payment pp where account_id= 500000036 order by sys_creation_date desc select * from ar1_charge_group where account_id= 500000090 order by sys_creation_date desc select transaction_id,pri.close_priority,pri.GROUP_TYPE, DUE_DATE, CHARGES_AMOUNT,TAX_AMOUNT ,BALANCE,chr.sys_update_date  from ar1_charge_group chr, AR1_CHARGE_GROUP_PRIORITY pri where  account_id=500000034 and pri.group_type = CHR.GROUP_TYPEorder by pri.close_priority ASC , DUE_DATE ASCselect * from ar1_invoice where  account_id=500000090 order by sys_creation_date desc select * from ar1_charges where  account_id in (500000090,500000091)select * from ar1_charge_group where  account_id in (500000090,500000091)select * from bl1_charge where receiver_customer=100000089 order by sys_creation_date desc select * from tab where tname like '%AR1%INT%'select * from AR1_INTEREST_RATESselect * from AR3_LPF_CALC_INFO order by sys_creation_date desc select * from AR3_LPF_PARAMETERselect * from ar1_invoiceselect * from ar1_account_typeselect * from tab where tname like 'AR3%'select * from AR3_LPF_PARAMETERselect * from ar1_accountselect * from bl1_charge_code -- where TAX_INCLUDED_IND=''select * from ar1_charge_code-- where charge_code='COR_AT120'select * from ar1_charge_groupselect * from ar1_invoiceselect * from AR1_DEPOSIT_REQUESTselect * from tx1_select * from ar1_account_typeselect * from TX1_TAX_TYPEselect * from TX1_TAX_CODEselect * from ar1_policies where policy_name like '%LPF%'select * from ar1_charges                                                                                                | F- Fixed rate P- Percentage rate O- Prorated fixed rate V- Prorated percentage ratefor fixed customer-7$ fee for V-prorated - Percentage      
|                 |                                                                                                                                                                                                                                                                                                                                                                                                                                                                                                                                                                                                                                                                                                                                                                                                                                                                                                                                                                                                                                                                                                                                                                                                                                                                                                                                                                                                                                                                                                                                                                                                                                                                                                                                                                                                                                                                                                                                                                                                                                                                                                                           |                                                                                                                                               
</t>
  </si>
  <si>
    <t>F90</t>
  </si>
  <si>
    <t>Handle QA Billing</t>
  </si>
  <si>
    <t>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t>
  </si>
  <si>
    <t>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t>
  </si>
  <si>
    <t>07 View unbilled (Pending) charges</t>
  </si>
  <si>
    <t xml:space="preserve">| Step Name       | Description          | Expected Result 
| Step 1          | View Pending Charges |                 
|                 |                      |                 
</t>
  </si>
  <si>
    <t>08 Update unbilled charge (Per Agent Role)</t>
  </si>
  <si>
    <t xml:space="preserve">| Step Name       | Description                | Expected Result 
| Step 1          | Correct Pending Charge     |                 
|                 |                            |                 
| Step 2          | Close customer interaction |                 
|                 |                            |                 
</t>
  </si>
  <si>
    <t>09 Select relevant subscriptions &amp; submit the request</t>
  </si>
  <si>
    <t xml:space="preserve">| Step Name       | Description                             | Expected Result 
| Step 1          | Request Bill on Demand (Off Cycle Bill) |                 
|                 |                                         |                 
| Step 2          | Continue to Bill Day Arrives            |                 
|                 |                                         |                 
</t>
  </si>
  <si>
    <t>03 View Billing Document Image</t>
  </si>
  <si>
    <t xml:space="preserve">| Step Name       | Description                | Expected Result 
| Step 1          | Create One Time Charge     |                 
|                 |                            |                 
| Step 2          | View Bill Image            |                 
|                 |                            |                 
| Step 3          | Close customer interaction |                 
|                 |                            |                 
</t>
  </si>
  <si>
    <t>04 Resend Bill Image by Email</t>
  </si>
  <si>
    <t xml:space="preserve">| Step Name       | Description                                                   | Expected Result 
| Step 1          | View Bill ImageSend Notification Manually (via email server)  |                 
|                 |                                                               |                 
| Step 2          | Resend documemts XOR Resend bill image by mail                |                 
|                 |                                                               |                 
| Step 3          | Close customer interaction                                    |                 
|                 |                                                               |                 
</t>
  </si>
  <si>
    <t>04 Resend document to customer</t>
  </si>
  <si>
    <t xml:space="preserve">| Step Name       | Description                                    | Expected Result 
| Step 1          | Resend documemts                               |                 
|                 |                                                |                 
| Step 2          | Resend documemts XOR Resend bill image by mail |                 
|                 |                                                |                 
</t>
  </si>
  <si>
    <t>05 Select bill and view bill charges</t>
  </si>
  <si>
    <t xml:space="preserve">| Step Name       | Description          | Expected Result 
| Step 1          | Search and View Bill |                 
|                 |                      |                 
</t>
  </si>
  <si>
    <t>06 Credit</t>
  </si>
  <si>
    <t xml:space="preserve">| Step Name       | Description                                                                 | Expected Result 
| Step 1          | XOR Dipute or credit                                                        |                 
|                 |                                                                             |                 
| Step 2          | Flow continue in:04 Customer Has a Financial Request - via Account Manager  |                 
|                 |                                                                             |                 
</t>
  </si>
  <si>
    <t>06 Dispute</t>
  </si>
  <si>
    <t>00 Bill Related Request</t>
  </si>
  <si>
    <t xml:space="preserve">| Step Name       | Description                          | Expected Result 
| Step 1          | Manage Existing Customer Interaction |                 
|                 |                                      |                 
</t>
  </si>
  <si>
    <t>01 Select &amp; view specific billing arrangement</t>
  </si>
  <si>
    <t xml:space="preserve">| Step Name       | Description                | Expected Result 
| Step 1          | Search Billing Arrangement |                 
|                 |                            |                 
| Step 2          | View Billing Arrangement   |                 
|                 |                            |                 
</t>
  </si>
  <si>
    <t>02 Select bill and view bill details</t>
  </si>
  <si>
    <t>F110</t>
  </si>
  <si>
    <t>View Billing Document (PDF) (moving to AMDD API)</t>
  </si>
  <si>
    <t>As a TELCO CSR I can view the FA billing documents of a PCO in View Billing Arrangement screen, so that I view all the PCO Billing Documents.</t>
  </si>
  <si>
    <t>activating AMDD API with summary indicatorview a summary PDF file representing the customer billeven for customer with CSV preference the CSR can see the PDF file</t>
  </si>
  <si>
    <t>F113</t>
  </si>
  <si>
    <t>Remove Change Frequency in Change Bill Cycle</t>
  </si>
  <si>
    <t>As a TELCO CSR, I can change the bill cycle of the customer, so that I won't see the change frequency in changing the custyomer bill cycle.</t>
  </si>
  <si>
    <t>This Feature testing will include open create billing profile screen verify the CSR cannot update or even see the Bill production Frequency verify the value saved in CRM DB is always true for that feild</t>
  </si>
  <si>
    <t>07 Change billing cycle</t>
  </si>
  <si>
    <t>F136</t>
  </si>
  <si>
    <t>Handle Voluntary Cease for Bulk Product</t>
  </si>
  <si>
    <t>Description:as a TELCO CSR i can cease BulkSo that ODO will send deactivate request command sequence to SCB2, in order to deactivate the receiver, a notification will be sent back to OSS by SCB2 Acceptance Criteria:1. the Bulk AP is ceased and centralized equipment ceased.</t>
  </si>
  <si>
    <t>the AP is ceased </t>
  </si>
  <si>
    <t>01 View and select customer assigned products and commitment data</t>
  </si>
  <si>
    <t>Feature: 136, 137</t>
  </si>
  <si>
    <t xml:space="preserve">| Step Name       | Description                          | Expected Result 
| Step 1          | Manage Existing Customer Interaction |                 
|                 |                                      |                 
| Step 2          | Search Assigned Products             |                 
|                 |                                      |                 
| Step 3          | View Assigned Products               |                 
|                 |                                      |                 
</t>
  </si>
  <si>
    <t>02 Select desired order action - Cease</t>
  </si>
  <si>
    <t xml:space="preserve">| Step Name       | Description                    | Expected Result 
| Step 1          | Initiate Ordering Request      |                 
|                 |                                |                 
| Step 2          | Create Order                   |                 
|                 |                                |                 
| Step 3          | Create order action in  system |                 
|                 |                                |                 
</t>
  </si>
  <si>
    <t>03 Update order action attributes (date, reason, etc.)</t>
  </si>
  <si>
    <t xml:space="preserve">| Step Name       | Description                      | Expected Result 
| Step 1          | Capture Order Action Information |                 
|                 |                                  |                 
</t>
  </si>
  <si>
    <t>04 Get DMA &amp; Service code</t>
  </si>
  <si>
    <t xml:space="preserve">| Step Name       | Description            | Expected Result 
| Step 1          | Get DMA &amp; Service code |                 
|                 |                        |                 
</t>
  </si>
  <si>
    <t>05 Configure plans and services, for example, HD, select channels, select theme pack</t>
  </si>
  <si>
    <t xml:space="preserve">| Step Name       | Description                         | Expected Result 
| Step 1          | Configure Products                  |                 
|                 |                                     |                 
| Step 2          | Override or Waive Service Quotation |                 
|                 |                                     |                 
</t>
  </si>
  <si>
    <t>06 Capture equipment details for the new subscription</t>
  </si>
  <si>
    <t>F137</t>
  </si>
  <si>
    <t>OSS handling for cease order</t>
  </si>
  <si>
    <t>As a TELCO enterprise TV customer I want to be able to order a cease of my bulk subscription for a site so that all of the receivers in my bulk site are deactivatedOMS send to ODO disconnect of the fictitious equipment during cease OMS send to ODO disconnect of the digital equipment during cease (OOB)</t>
  </si>
  <si>
    <t>F160</t>
  </si>
  <si>
    <t>Prorated RC</t>
  </si>
  <si>
    <t>As a TELCO CSR I can Create a New Retailers/Direct Sales/PCO/Integrator account with one main Customer, multiple accounts, multiple FA/BA, multiple contacts, multiple sites, multiple Addresses and multiple immediate provide (multiple subscribers), with digital bulk/Bulk only offer, on the same activation date, on the first day of the cycle, so that the account customer will receive 1 bill for all his sub-account and will be able to view all the charges, with no proration at all. The first bill will include charges for the first month (in arrear), and in advance for the next cycle. As a TELCO CSR I can create a New Retailers/Direct Sales/PCO/Integrator account with one main MDU/FTG Customer and one account, with different activation date (each sub-account and its provide created in different date), one FA/BA, and create immediate provide with digital bulk/Bulk only offer, for all the sub-accounts, so that the account customer will receive 1 bill for all his sub accounts and their subscribers and will be able to view the prorated charges. In the next cycle there will be no proration. As a TELCO CSR I can Create a Retailers/Direct Sales/New PCO/Integrator account with one main MDU/FTG Customer, oneFA/BA, multiple contacts, multiple sites, multiple Addresses and multiple immediate provide (multiple subscribers) with digital bulk/Bulk only offer, with different activation date (each provide created in different date), so that the account customer will receive 1 bill for all his subscribers and will be able to view all the charges + the prorated charges. As a TELCO CSR I can change the customer cycle date per his request, so that, pending request for change cycle created for Invoicing. The end of cycle of the old cycle will run one last time(on it's date) and will create advanced prorated charges of the remaining days until the cycle start date of new cycle minus one day. On confirmation of the old cycle the actual change cycle will be triggered. The next cycle that will run will be the new cycle with advance charges of full month (with no prorated charges).  As a TELCO CSR I can Create a New Retailers/Direct Sales/PCO/Integrator account with one main MDU/FTG Customer,one FA/BA, multiple contacts, multiple sites, multiple Addresses and multiple immediate provide (multiple subscribers), with digital bulk/Bulk only offer, for each sub-accounts with different activation date (each provide created in different date). As a TELCO CSR, I can change offers for multiple subscriber, so that each sub-accounts will receive 1 bill for all his subscribers and will be able to view all the charges including the prorated charges and the subscribers with the changed offers and their rates + proration for the previos offers and the new offers.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cancel subscriber, per the customer request, so that pending credit created and in EOC proration credit is created (which will go alone with all charges on the bill)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cancel the whole account, per the customer request, so that pending credit created and in EOC proration credit is created (which will go alone with all charges on the bill), this will be the last bill of the account customer.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change offer for 1 subscriber, cancel 1 subscriber, per the customer request, and perform change cycle for other cycle date, I can also add addiotinal subscribers after the change cycle, so that pending credit created and in EOC the subscriber with the changed offer will have proration for the previos offer and the new offer, the canceled subscriber will invoke proration credit (which will go alone with all charges on the bill), the new subscribers will have proration charges per the previos cycle and the changed cycle will cause the functionality as mentioned in the change cycle use case above.tests will run with TELCO charge codes, gathered in the BL1_CHARGE_CODE BPT certificationtests will run only after loading Invoicing policies under BL1_BE_POLICY gathered</t>
  </si>
  <si>
    <t>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change offer for 1 subscriber, cancel 1 subscriber, per the customer request, and perform change cycle for other cycle date, I can also add addiotinal subscribers after the change cycle, so that pending credit created and in EOC the subscriber with the changed offer will have proration for the previos offer and the new offer, the canceled subscriber will invoke proration credit (which will go alone with all charges on the bill), the new subscribers will have proration charges per the previos cycle and the changed cycle will cause the functionality as mentioned in the change cycle use case above.tests will run with TELCO charge codes, gathered in the BL1_CHARGE_CODE BPT certificationtests will run only after loading Invoicing policies under BL1_BE_POLICY gathered</t>
  </si>
  <si>
    <t>05 Billing Cycle</t>
  </si>
  <si>
    <t>06 Validate and follow the change cycle procedure</t>
  </si>
  <si>
    <t>F226</t>
  </si>
  <si>
    <t>Retry Mechanism</t>
  </si>
  <si>
    <t>As a user I can  use the system with retry mechanism, so that I get the minimum breaks in the flow.Acceptence Criteria:System has working retry mechanism</t>
  </si>
  <si>
    <t>F239</t>
  </si>
  <si>
    <t>CRM Gathering and Import</t>
  </si>
  <si>
    <t>F242</t>
  </si>
  <si>
    <t>Site Related Enhancements</t>
  </si>
  <si>
    <t>As a TELCO CSR I want  to implement below solution for FTG-MDU indication, so that CSR can use itAcceptance criteria:All POs and SPSs are presented per Customer's FTG/MDU informationManage for OMS the manage Property Ind (FTG/MDU) &amp; and site's state </t>
  </si>
  <si>
    <t>This Feature will include Opening a site in context for interaction Saving site in Context Pass Site data to OMS view offers according site eligibility rules Having property type and property sub type in site level passing site data to OMS in Back end as part of search site API</t>
  </si>
  <si>
    <t>15 Interaction Home - Set site</t>
  </si>
  <si>
    <t xml:space="preserve">                                                           
| Step 1          | Open Interaction Home Page              | Validate:Customer Sites are counted                                                                                                                         
| Step 2          | Select Site for Order                   | Selected Site Is Presented                                                                                                                              
| Step 3          | Click On Order Button                   | Initiate Provide Order                                                                                                                                 
| Step 4          | If site is NOT Selectted                | Validate when clicking on Order Getting Popup Message"site must be selected."                                                                           
| Step 5          | If there is Only One Site for Customer  | Validate Order Initiated automatically with selected site                                                                                          
| Step 6          | If Site GeoCode is Empty Or '000000000' | Validate Order can't be initated Getting Popup Message "Unvalid GeoCode"       
      </t>
  </si>
  <si>
    <t>F249</t>
  </si>
  <si>
    <t>Free RSN channels per RSN Eligibility and Service Code</t>
  </si>
  <si>
    <t>As a TELCO CSR I can see that free RSN channels are added automatically, depending on the selected PO (“AT120+”, “AT200”, AT250”)Acceptance Criteria:When the selected PO is one of the following: “AT120+”, “AT200”, and AT250”, Free RSN channels is added automatically</t>
  </si>
  <si>
    <t>When the selected PO is one of the following: “AT120+”, “AT200”, and AT250”, Free RSN channels is added automatically RSN channel is removed automatically when the above PO is removed</t>
  </si>
  <si>
    <t>F303</t>
  </si>
  <si>
    <t>Digital receivers loading and editing from Provide Bulk Owner</t>
  </si>
  <si>
    <t>As a TELCO CSR I can create a new PCO/Integrator account with one main customer one FA/BA, one pay means, one contact and one address, based on the customer request. TELCO CSR create immediate provide for Digital bulk only. As a CSR I can provision the Services, so that, a request sent to Nagra by OSS. OSS return immediatelly an answer to OMS, although no reply is sent back from Nagra. OSS decomposition step completed successfully, and a one building customer can use the services. A response returned back from Nagra, and OSS is updated successfully and correctlly. As a TELCO CSR I can create a new PCO/Integrator account with one main customer, multiple FA/BA, multiple contacts, multiple site and multiple Addresses, based on the customer request. TELCO CSR create immediate provide for Digital bulk only. As a CSR I can provision the Services, so that, a request sent to Nagra by OSS, but OSS return answer to OMS, although no reply sent back from Nagra, OSS decomposition step completed successfully, and a one building customer can use the services. A response returned back from Nagra, and OSS is updated successfully and correctlly.     Provide of Bulk along with import digital equipment from file will trigger the Provide of TV PS for tenant  Acceptance Criteria:: AP is created after Provide.    Add Support for Digital Equipment 1. ""Load from file"" from owner. 2. New view (tab) of Digital equipment</t>
  </si>
  <si>
    <t>Add Support for Digital Equipment 1. ""Load from file"" from owner. 2. New view (tab) of Digital equipment</t>
  </si>
  <si>
    <t>11.1 Equipment location digital</t>
  </si>
  <si>
    <t xml:space="preserve">| Step Name       | Description                                                                                                                                           | Expected Result                                                                     
| Step 1          | Mass thread - by MCO;Create tenantCreate addressAlign Plan &amp; Services to BulkAlign Charge Distribution to BulkCreate ContactSubmit Tenant Order       | Check that an order is created for each of the tenant unit with correct information 
|                 |                                                                                                                                                       |                                                                                     
</t>
  </si>
  <si>
    <t>11.2 Fulfil Order</t>
  </si>
  <si>
    <t xml:space="preserve">| Step Name       | Description                                                                                       | Expected Result 
| Step 1          | Verify Order Action Due DateOrdering: Set Order Action Required Date                              |                 
|                 |                                                                                                   |                 
| Step 2          | Request service fulfilmentAcknowledge fulfillment requestProvision services by EchoStar via OSS   |                 
|                 |                                                                                                   |                 
| Step 3          | Get activation confirmation from OSS                                                              |                 
|                 |                                                                                                   |                 
</t>
  </si>
  <si>
    <t>01 Cancel Order during Provide</t>
  </si>
  <si>
    <t xml:space="preserve">| Step Name       | Description                                                                                                                               | Expected Result 
| Step 1          | It's possible to cancel an order till Order Summary page. once Order is submitted, it's impossible to perform cancel order during provide |                 
|                 |                                                                                                                                           |                 
| Step 2          | Once canceling the order during provide check that the Digital updates are reverted from: RD9_EQUIPMENT_SUBSCRIBER table                  |                 
|                 |                                                                                                                                           |                 
| Step 3          | OMS tables are updated with canceled order for the specific order that was canceled during provide                                        |                 
|                 |                                                                                                                                           |                 
</t>
  </si>
  <si>
    <t>F430</t>
  </si>
  <si>
    <t>Handling of Joeys for Provide of Digital Tenant</t>
  </si>
  <si>
    <t>Description: A Joey is a receiver type which is never activated directly from the satellite, it is always related to a Hopper, which is his master and through it all commands are sent.when ordering a Joey a rule in MEC must validate there is also a receiver of type Hopper.Acceptance Criteria:as a TELCO CSR I can trigger a provide for a TV product by a provide of an Bulk Owner with digital receivers / a change on an owner adding digital receivers to a new unit / a single tenant provide with one / more then one Joey receiver and one / more then one Hopper receiver under the same Tenant subscriber and the order is sent to provisioning. The Hopper/Joey validation will be done when doing Provide TV or Change TV or run MCO on Tenant.Note: 1.This feature will be certify on Tenant Provide from the UI 2. This functionality will be tested in Change TV in F445.3. This functionality need to be tested via MCO in F51.</t>
  </si>
  <si>
    <t>A Joey is a receiver type which is never activated directly from the satellite, it is always related to a Hopper, which is his master and through it all commands are sent.when ordering a Joey a rule in MEC must validate there is also a receiver of type Hopper.</t>
  </si>
  <si>
    <t>F438</t>
  </si>
  <si>
    <t>ANM foundation - History API</t>
  </si>
  <si>
    <t>I as ANM expose History API to retrieve history data from history DBAs a TELCO CSR,I can view all the notifications that were sent to the customer, in CRM GUI,So that, all the notifications history are kept in ANM DB, and can be presented in CRM GUI, with all relevant information; contact method, notification input, activity and etc, per OOB. </t>
  </si>
  <si>
    <t>ANM responds on SOAP request at History API endpoint </t>
  </si>
  <si>
    <t>18 Notify Customer</t>
  </si>
  <si>
    <t>Provide</t>
  </si>
  <si>
    <t xml:space="preserve">| Step Name       | Description                                                                        | Expected Result 
| Step 1          | Notify Customer subscriber is active                                               |                 
|                 |                                                                                    |                 
| Step 2          | Send notification per the contact notification preferences (Email or SMS, or both) |                 
|                 |                                                                                    |                 
</t>
  </si>
  <si>
    <t>09 Customer Did Not Pay (CDNP) - ANM Notification</t>
  </si>
  <si>
    <t xml:space="preserve">F438, F439
</t>
  </si>
  <si>
    <t xml:space="preserve">| Step Name       | Description                                                                                    | Expected Result                                                                                                                                                                                                                      
| Step 1          | Check that a notification sent by ANM to the contact, per the contact notification preferences |                                                                                                                                                                                                                                      
|                 |                                                                                                |                                                                                                                                                                                                                                      
| Step 2          | Check that the following tables are updated with the sent notification:                        | ANM DBselect * from NM_DEFERRED_RECORD        select * from NM_HISTORY_RECORD        select * from NM_NOTIFICATION_REASON        select * from  NM_NOTIFICATION_STATUS        select * from SERVICE        select * from TMP         
|                 |                                                                                                |                                                                                                                                                                                                                                      
| Step 3          | Check that the following tables are updated with the sent notification:                        |                                                                                                                                                                                                                                      
|                 |                                                                                                |                                                                                                                                                                                                                                      
</t>
  </si>
  <si>
    <t>09 Customer Did Not Pay (CDNP) - ANM Notification - History</t>
  </si>
  <si>
    <t xml:space="preserve">| Step Name       | Description                                                                                                                                                                                                          | Expected Result 
| Step 1          | Check that a notification history screen contains all the relevant information and exact details of the sent notification.* Nevigation;Open contact overview screenClick on Menu: View - &gt; Notification History      |                 
|                 |                                                                                                                                                                                                                      |                 
</t>
  </si>
  <si>
    <t>F439</t>
  </si>
  <si>
    <t>ANM foundation - Provisioning API</t>
  </si>
  <si>
    <t>I as ANM expose Provisioning API to add/change subscribers preferences stored in ANM subscriber DBAs a TELCO CSR,I can determine the notification preferences during the customer creation in CRM GUI,So that it will be created in ANM DB and the notifications will be sent to the customer, based on his contact notification preferences.As a TELCO CSR,I can add/change the contact preferences in CRM GUI,So that it will be updated in ANM DB and the notifications will be sent to the customer, based on his contact notification preferences.As a TELCO CSR,I can create additional billing contact and define different notification preferences in CRM GUI,So that it will be created in ANM DB and the notifications will be sent to the customer, based on his billing contact notification preferences per the correct BPs.As a TELCO CSR,I can create diff subscriber contact and define different notification preferences in CRM GUI,So that it will be created in ANM DB and the notifications will be sent to the customer, based on his billing contact notification preferences per the correct BPs.</t>
  </si>
  <si>
    <t>ANM responds on SOAP request at Provisioning API endpoint</t>
  </si>
  <si>
    <r>
      <rPr>
        <b/>
        <sz val="11"/>
        <color theme="1"/>
        <rFont val="Arial"/>
        <family val="2"/>
        <scheme val="minor"/>
      </rPr>
      <t>Create</t>
    </r>
    <r>
      <rPr>
        <sz val="11"/>
        <color theme="1"/>
        <rFont val="Arial"/>
        <family val="2"/>
        <scheme val="minor"/>
      </rPr>
      <t xml:space="preserve"> a Business </t>
    </r>
    <r>
      <rPr>
        <b/>
        <sz val="11"/>
        <color theme="1"/>
        <rFont val="Arial"/>
        <family val="2"/>
        <scheme val="minor"/>
      </rPr>
      <t>Customer</t>
    </r>
    <r>
      <rPr>
        <sz val="11"/>
        <color theme="1"/>
        <rFont val="Arial"/>
        <family val="2"/>
        <scheme val="minor"/>
      </rPr>
      <t xml:space="preserve"> with Basic Hierarchy including Site</t>
    </r>
  </si>
  <si>
    <r>
      <t xml:space="preserve">As a TELCO CSR I can create a </t>
    </r>
    <r>
      <rPr>
        <b/>
        <sz val="11"/>
        <color theme="1"/>
        <rFont val="Arial"/>
        <family val="2"/>
        <scheme val="minor"/>
      </rPr>
      <t>new</t>
    </r>
    <r>
      <rPr>
        <sz val="11"/>
        <color theme="1"/>
        <rFont val="Arial"/>
        <family val="2"/>
        <scheme val="minor"/>
      </rPr>
      <t xml:space="preserve"> </t>
    </r>
    <r>
      <rPr>
        <b/>
        <sz val="11"/>
        <color theme="1"/>
        <rFont val="Arial"/>
        <family val="2"/>
        <scheme val="minor"/>
      </rPr>
      <t>account</t>
    </r>
    <r>
      <rPr>
        <sz val="11"/>
        <color theme="1"/>
        <rFont val="Arial"/>
        <family val="2"/>
        <scheme val="minor"/>
      </rPr>
      <t xml:space="preserve"> with one retailer/direct sales </t>
    </r>
    <r>
      <rPr>
        <b/>
        <sz val="11"/>
        <color theme="1"/>
        <rFont val="Arial"/>
        <family val="2"/>
        <scheme val="minor"/>
      </rPr>
      <t>customer,</t>
    </r>
    <r>
      <rPr>
        <sz val="11"/>
        <color theme="1"/>
        <rFont val="Arial"/>
        <family val="2"/>
        <scheme val="minor"/>
      </rPr>
      <t xml:space="preserve"> one site with MDU/FTG indication, </t>
    </r>
    <r>
      <rPr>
        <b/>
        <sz val="11"/>
        <color theme="1"/>
        <rFont val="Arial"/>
        <family val="2"/>
        <scheme val="minor"/>
      </rPr>
      <t>One FA/BA</t>
    </r>
    <r>
      <rPr>
        <sz val="11"/>
        <color theme="1"/>
        <rFont val="Arial"/>
        <family val="2"/>
        <scheme val="minor"/>
      </rPr>
      <t xml:space="preserve">, one cash </t>
    </r>
    <r>
      <rPr>
        <b/>
        <sz val="11"/>
        <color theme="1"/>
        <rFont val="Arial"/>
        <family val="2"/>
        <scheme val="minor"/>
      </rPr>
      <t>pay means</t>
    </r>
    <r>
      <rPr>
        <sz val="11"/>
        <color theme="1"/>
        <rFont val="Arial"/>
        <family val="2"/>
        <scheme val="minor"/>
      </rPr>
      <t xml:space="preserve">, </t>
    </r>
    <r>
      <rPr>
        <b/>
        <sz val="11"/>
        <color theme="1"/>
        <rFont val="Arial"/>
        <family val="2"/>
        <scheme val="minor"/>
      </rPr>
      <t>One</t>
    </r>
    <r>
      <rPr>
        <sz val="11"/>
        <color theme="1"/>
        <rFont val="Arial"/>
        <family val="2"/>
        <scheme val="minor"/>
      </rPr>
      <t xml:space="preserve"> main </t>
    </r>
    <r>
      <rPr>
        <b/>
        <sz val="11"/>
        <color theme="1"/>
        <rFont val="Arial"/>
        <family val="2"/>
        <scheme val="minor"/>
      </rPr>
      <t>contact,</t>
    </r>
    <r>
      <rPr>
        <sz val="11"/>
        <color theme="1"/>
        <rFont val="Arial"/>
        <family val="2"/>
        <scheme val="minor"/>
      </rPr>
      <t xml:space="preserve"> One site with </t>
    </r>
    <r>
      <rPr>
        <b/>
        <sz val="11"/>
        <color theme="1"/>
        <rFont val="Arial"/>
        <family val="2"/>
        <scheme val="minor"/>
      </rPr>
      <t>one Address</t>
    </r>
    <r>
      <rPr>
        <sz val="11"/>
        <color theme="1"/>
        <rFont val="Arial"/>
        <family val="2"/>
        <scheme val="minor"/>
      </rPr>
      <t xml:space="preserve">, so that business </t>
    </r>
    <r>
      <rPr>
        <b/>
        <sz val="11"/>
        <color theme="1"/>
        <rFont val="Arial"/>
        <family val="2"/>
        <scheme val="minor"/>
      </rPr>
      <t>customer</t>
    </r>
    <r>
      <rPr>
        <sz val="11"/>
        <color theme="1"/>
        <rFont val="Arial"/>
        <family val="2"/>
        <scheme val="minor"/>
      </rPr>
      <t xml:space="preserve"> with the basic hierarchy created successfully</t>
    </r>
  </si>
  <si>
    <r>
      <rPr>
        <b/>
        <sz val="11"/>
        <color theme="1"/>
        <rFont val="Arial"/>
        <family val="2"/>
        <scheme val="minor"/>
      </rPr>
      <t>Create</t>
    </r>
    <r>
      <rPr>
        <sz val="11"/>
        <color theme="1"/>
        <rFont val="Arial"/>
        <family val="2"/>
        <scheme val="minor"/>
      </rPr>
      <t xml:space="preserve"> a  </t>
    </r>
    <r>
      <rPr>
        <b/>
        <sz val="11"/>
        <color theme="1"/>
        <rFont val="Arial"/>
        <family val="2"/>
        <scheme val="minor"/>
      </rPr>
      <t>New</t>
    </r>
    <r>
      <rPr>
        <sz val="11"/>
        <color theme="1"/>
        <rFont val="Arial"/>
        <family val="2"/>
        <scheme val="minor"/>
      </rPr>
      <t xml:space="preserve"> </t>
    </r>
    <r>
      <rPr>
        <b/>
        <sz val="11"/>
        <color theme="1"/>
        <rFont val="Arial"/>
        <family val="2"/>
        <scheme val="minor"/>
      </rPr>
      <t>Account</t>
    </r>
    <r>
      <rPr>
        <sz val="11"/>
        <color theme="1"/>
        <rFont val="Arial"/>
        <family val="2"/>
        <scheme val="minor"/>
      </rPr>
      <t xml:space="preserve"> with One </t>
    </r>
    <r>
      <rPr>
        <b/>
        <sz val="11"/>
        <color theme="1"/>
        <rFont val="Arial"/>
        <family val="2"/>
        <scheme val="minor"/>
      </rPr>
      <t>Customer</t>
    </r>
    <r>
      <rPr>
        <sz val="11"/>
        <color theme="1"/>
        <rFont val="Arial"/>
        <family val="2"/>
        <scheme val="minor"/>
      </rPr>
      <t xml:space="preserve"> with </t>
    </r>
    <r>
      <rPr>
        <b/>
        <sz val="11"/>
        <color theme="1"/>
        <rFont val="Arial"/>
        <family val="2"/>
        <scheme val="minor"/>
      </rPr>
      <t>One FA/BA</t>
    </r>
    <r>
      <rPr>
        <sz val="11"/>
        <color theme="1"/>
        <rFont val="Arial"/>
        <family val="2"/>
        <scheme val="minor"/>
      </rPr>
      <t xml:space="preserve">, </t>
    </r>
    <r>
      <rPr>
        <b/>
        <sz val="11"/>
        <color theme="1"/>
        <rFont val="Arial"/>
        <family val="2"/>
        <scheme val="minor"/>
      </rPr>
      <t>One Contact,</t>
    </r>
    <r>
      <rPr>
        <sz val="11"/>
        <color theme="1"/>
        <rFont val="Arial"/>
        <family val="2"/>
        <scheme val="minor"/>
      </rPr>
      <t xml:space="preserve"> </t>
    </r>
    <r>
      <rPr>
        <b/>
        <sz val="11"/>
        <color theme="1"/>
        <rFont val="Arial"/>
        <family val="2"/>
        <scheme val="minor"/>
      </rPr>
      <t>One</t>
    </r>
    <r>
      <rPr>
        <sz val="11"/>
        <color theme="1"/>
        <rFont val="Arial"/>
        <family val="2"/>
        <scheme val="minor"/>
      </rPr>
      <t xml:space="preserve"> </t>
    </r>
    <r>
      <rPr>
        <b/>
        <sz val="11"/>
        <color theme="1"/>
        <rFont val="Arial"/>
        <family val="2"/>
        <scheme val="minor"/>
      </rPr>
      <t>Address,</t>
    </r>
    <r>
      <rPr>
        <sz val="11"/>
        <color theme="1"/>
        <rFont val="Arial"/>
        <family val="2"/>
        <scheme val="minor"/>
      </rPr>
      <t xml:space="preserve"> EFT </t>
    </r>
    <r>
      <rPr>
        <b/>
        <sz val="11"/>
        <color theme="1"/>
        <rFont val="Arial"/>
        <family val="2"/>
        <scheme val="minor"/>
      </rPr>
      <t>pay means</t>
    </r>
    <r>
      <rPr>
        <sz val="11"/>
        <color theme="1"/>
        <rFont val="Arial"/>
        <family val="2"/>
        <scheme val="minor"/>
      </rPr>
      <t xml:space="preserve">. </t>
    </r>
  </si>
  <si>
    <r>
      <t xml:space="preserve">As a TELCO CSR I can </t>
    </r>
    <r>
      <rPr>
        <b/>
        <sz val="11"/>
        <color theme="1"/>
        <rFont val="Arial"/>
        <family val="2"/>
        <scheme val="minor"/>
      </rPr>
      <t>create</t>
    </r>
    <r>
      <rPr>
        <sz val="11"/>
        <color theme="1"/>
        <rFont val="Arial"/>
        <family val="2"/>
        <scheme val="minor"/>
      </rPr>
      <t xml:space="preserve"> retailer/direct sales </t>
    </r>
    <r>
      <rPr>
        <b/>
        <sz val="11"/>
        <color theme="1"/>
        <rFont val="Arial"/>
        <family val="2"/>
        <scheme val="minor"/>
      </rPr>
      <t>customer</t>
    </r>
    <r>
      <rPr>
        <sz val="11"/>
        <color theme="1"/>
        <rFont val="Arial"/>
        <family val="2"/>
        <scheme val="minor"/>
      </rPr>
      <t xml:space="preserve"> and assign Seller/Dealer to a </t>
    </r>
    <r>
      <rPr>
        <b/>
        <sz val="11"/>
        <color theme="1"/>
        <rFont val="Arial"/>
        <family val="2"/>
        <scheme val="minor"/>
      </rPr>
      <t>Customer,</t>
    </r>
    <r>
      <rPr>
        <sz val="11"/>
        <color theme="1"/>
        <rFont val="Arial"/>
        <family val="2"/>
        <scheme val="minor"/>
      </rPr>
      <t xml:space="preserve"> so that the </t>
    </r>
    <r>
      <rPr>
        <b/>
        <sz val="11"/>
        <color theme="1"/>
        <rFont val="Arial"/>
        <family val="2"/>
        <scheme val="minor"/>
      </rPr>
      <t>customer</t>
    </r>
    <r>
      <rPr>
        <sz val="11"/>
        <color theme="1"/>
        <rFont val="Arial"/>
        <family val="2"/>
        <scheme val="minor"/>
      </rPr>
      <t xml:space="preserve"> will have Seller/Dealer assigned to him</t>
    </r>
  </si>
  <si>
    <r>
      <t xml:space="preserve">Updating Dealer list </t>
    </r>
    <r>
      <rPr>
        <b/>
        <sz val="11"/>
        <color theme="1"/>
        <rFont val="Arial"/>
        <family val="2"/>
        <scheme val="minor"/>
      </rPr>
      <t>Via</t>
    </r>
    <r>
      <rPr>
        <sz val="11"/>
        <color theme="1"/>
        <rFont val="Arial"/>
        <family val="2"/>
        <scheme val="minor"/>
      </rPr>
      <t xml:space="preserve"> Admin</t>
    </r>
  </si>
  <si>
    <r>
      <rPr>
        <b/>
        <sz val="11"/>
        <color theme="1"/>
        <rFont val="Arial"/>
        <family val="2"/>
        <scheme val="minor"/>
      </rPr>
      <t>Create</t>
    </r>
    <r>
      <rPr>
        <sz val="11"/>
        <color theme="1"/>
        <rFont val="Arial"/>
        <family val="2"/>
        <scheme val="minor"/>
      </rPr>
      <t xml:space="preserve"> </t>
    </r>
    <r>
      <rPr>
        <b/>
        <sz val="11"/>
        <color theme="1"/>
        <rFont val="Arial"/>
        <family val="2"/>
        <scheme val="minor"/>
      </rPr>
      <t>address</t>
    </r>
    <r>
      <rPr>
        <sz val="11"/>
        <color theme="1"/>
        <rFont val="Arial"/>
        <family val="2"/>
        <scheme val="minor"/>
      </rPr>
      <t xml:space="preserve"> for the customer </t>
    </r>
    <r>
      <rPr>
        <b/>
        <sz val="11"/>
        <color theme="1"/>
        <rFont val="Arial"/>
        <family val="2"/>
        <scheme val="minor"/>
      </rPr>
      <t>via</t>
    </r>
    <r>
      <rPr>
        <sz val="11"/>
        <color theme="1"/>
        <rFont val="Arial"/>
        <family val="2"/>
        <scheme val="minor"/>
      </rPr>
      <t xml:space="preserve"> </t>
    </r>
    <r>
      <rPr>
        <b/>
        <sz val="11"/>
        <color theme="1"/>
        <rFont val="Arial"/>
        <family val="2"/>
        <scheme val="minor"/>
      </rPr>
      <t>customer</t>
    </r>
    <r>
      <rPr>
        <sz val="11"/>
        <color theme="1"/>
        <rFont val="Arial"/>
        <family val="2"/>
        <scheme val="minor"/>
      </rPr>
      <t xml:space="preserve"> </t>
    </r>
    <r>
      <rPr>
        <b/>
        <sz val="11"/>
        <color theme="1"/>
        <rFont val="Arial"/>
        <family val="2"/>
        <scheme val="minor"/>
      </rPr>
      <t>creation</t>
    </r>
    <r>
      <rPr>
        <sz val="11"/>
        <color theme="1"/>
        <rFont val="Arial"/>
        <family val="2"/>
        <scheme val="minor"/>
      </rPr>
      <t xml:space="preserve"> screen</t>
    </r>
  </si>
  <si>
    <t>Certification of this feature should include1. Create a new customer in the system which include dealer data</t>
  </si>
  <si>
    <t>2. Related address which include also a Geocode</t>
  </si>
  <si>
    <t>3. Related site which include also Property type and property sub type</t>
  </si>
  <si>
    <t>4. Created customer in Billing system</t>
  </si>
  <si>
    <t>5. For existing Customer there should be an ability to search according new subscriber fields </t>
  </si>
  <si>
    <t>1.      Ability to see “Site ID” and “site Name” as part of subscription Tab</t>
  </si>
  <si>
    <t>2.      Ability to see multiple sites for customer in Sites Tab on Account Overview</t>
  </si>
  <si>
    <t>3.      Ability to see Billing related items in Billing Items Tab on Account overview</t>
  </si>
  <si>
    <r>
      <t xml:space="preserve">As a TELCO CSR I can create a </t>
    </r>
    <r>
      <rPr>
        <b/>
        <sz val="11"/>
        <color rgb="FFFF0000"/>
        <rFont val="Arial"/>
        <family val="2"/>
        <scheme val="minor"/>
      </rPr>
      <t>new</t>
    </r>
    <r>
      <rPr>
        <sz val="11"/>
        <color rgb="FFFF0000"/>
        <rFont val="Arial"/>
        <family val="2"/>
        <scheme val="minor"/>
      </rPr>
      <t xml:space="preserve"> </t>
    </r>
    <r>
      <rPr>
        <b/>
        <sz val="11"/>
        <color rgb="FFFF0000"/>
        <rFont val="Arial"/>
        <family val="2"/>
        <scheme val="minor"/>
      </rPr>
      <t>account</t>
    </r>
    <r>
      <rPr>
        <sz val="11"/>
        <color theme="1"/>
        <rFont val="Arial"/>
        <family val="2"/>
        <scheme val="minor"/>
      </rPr>
      <t xml:space="preserve"> with one retailer/direct sales </t>
    </r>
    <r>
      <rPr>
        <b/>
        <sz val="11"/>
        <color rgb="FFFF0000"/>
        <rFont val="Arial"/>
        <family val="2"/>
        <scheme val="minor"/>
      </rPr>
      <t>customer,</t>
    </r>
    <r>
      <rPr>
        <sz val="11"/>
        <color theme="1"/>
        <rFont val="Arial"/>
        <family val="2"/>
        <scheme val="minor"/>
      </rPr>
      <t xml:space="preserve"> one site with MDU/FTG indication, </t>
    </r>
    <r>
      <rPr>
        <b/>
        <sz val="11"/>
        <color rgb="FFFF0000"/>
        <rFont val="Arial"/>
        <family val="2"/>
        <scheme val="minor"/>
      </rPr>
      <t>One FA/BA</t>
    </r>
    <r>
      <rPr>
        <sz val="11"/>
        <color theme="1"/>
        <rFont val="Arial"/>
        <family val="2"/>
        <scheme val="minor"/>
      </rPr>
      <t xml:space="preserve">, one cash </t>
    </r>
    <r>
      <rPr>
        <b/>
        <sz val="11"/>
        <color rgb="FFFF0000"/>
        <rFont val="Arial"/>
        <family val="2"/>
        <scheme val="minor"/>
      </rPr>
      <t>pay means</t>
    </r>
    <r>
      <rPr>
        <sz val="11"/>
        <color theme="1"/>
        <rFont val="Arial"/>
        <family val="2"/>
        <scheme val="minor"/>
      </rPr>
      <t xml:space="preserve">, </t>
    </r>
    <r>
      <rPr>
        <b/>
        <sz val="11"/>
        <color rgb="FFFF0000"/>
        <rFont val="Arial"/>
        <family val="2"/>
        <scheme val="minor"/>
      </rPr>
      <t>One</t>
    </r>
    <r>
      <rPr>
        <sz val="11"/>
        <color theme="1"/>
        <rFont val="Arial"/>
        <family val="2"/>
        <scheme val="minor"/>
      </rPr>
      <t xml:space="preserve"> main </t>
    </r>
    <r>
      <rPr>
        <b/>
        <sz val="11"/>
        <color rgb="FFFF0000"/>
        <rFont val="Arial"/>
        <family val="2"/>
        <scheme val="minor"/>
      </rPr>
      <t>contact,</t>
    </r>
    <r>
      <rPr>
        <sz val="11"/>
        <color theme="1"/>
        <rFont val="Arial"/>
        <family val="2"/>
        <scheme val="minor"/>
      </rPr>
      <t xml:space="preserve"> One site with</t>
    </r>
    <r>
      <rPr>
        <sz val="11"/>
        <color rgb="FFFF0000"/>
        <rFont val="Arial"/>
        <family val="2"/>
        <scheme val="minor"/>
      </rPr>
      <t xml:space="preserve"> </t>
    </r>
    <r>
      <rPr>
        <b/>
        <sz val="11"/>
        <color rgb="FFFF0000"/>
        <rFont val="Arial"/>
        <family val="2"/>
        <scheme val="minor"/>
      </rPr>
      <t>one Address</t>
    </r>
    <r>
      <rPr>
        <sz val="11"/>
        <color theme="1"/>
        <rFont val="Arial"/>
        <family val="2"/>
        <scheme val="minor"/>
      </rPr>
      <t xml:space="preserve">, so that business </t>
    </r>
    <r>
      <rPr>
        <b/>
        <sz val="11"/>
        <color rgb="FFFF0000"/>
        <rFont val="Arial"/>
        <family val="2"/>
        <scheme val="minor"/>
      </rPr>
      <t>customer</t>
    </r>
    <r>
      <rPr>
        <sz val="11"/>
        <color theme="1"/>
        <rFont val="Arial"/>
        <family val="2"/>
        <scheme val="minor"/>
      </rPr>
      <t xml:space="preserve"> with the basic hierarchy created successfully</t>
    </r>
  </si>
  <si>
    <r>
      <t xml:space="preserve">Certification of this feature should include1. Create a </t>
    </r>
    <r>
      <rPr>
        <sz val="11"/>
        <color rgb="FFFF0000"/>
        <rFont val="Arial"/>
        <family val="2"/>
        <scheme val="minor"/>
      </rPr>
      <t>new customer</t>
    </r>
    <r>
      <rPr>
        <sz val="11"/>
        <color theme="1"/>
        <rFont val="Arial"/>
        <family val="2"/>
        <scheme val="minor"/>
      </rPr>
      <t xml:space="preserve"> in the system which include dealer data2. Related </t>
    </r>
    <r>
      <rPr>
        <b/>
        <sz val="11"/>
        <color rgb="FFFF0000"/>
        <rFont val="Arial"/>
        <family val="2"/>
        <scheme val="minor"/>
      </rPr>
      <t>address</t>
    </r>
    <r>
      <rPr>
        <sz val="11"/>
        <color theme="1"/>
        <rFont val="Arial"/>
        <family val="2"/>
        <scheme val="minor"/>
      </rPr>
      <t xml:space="preserve"> which include also a Geocode3. Related site which include also Property type and property sub type4. Created customer in </t>
    </r>
    <r>
      <rPr>
        <b/>
        <sz val="11"/>
        <color rgb="FFFF0000"/>
        <rFont val="Arial"/>
        <family val="2"/>
        <scheme val="minor"/>
      </rPr>
      <t>Billing</t>
    </r>
    <r>
      <rPr>
        <sz val="11"/>
        <color theme="1"/>
        <rFont val="Arial"/>
        <family val="2"/>
        <scheme val="minor"/>
      </rPr>
      <t xml:space="preserve"> system5. For existing </t>
    </r>
    <r>
      <rPr>
        <sz val="11"/>
        <color rgb="FFFF0000"/>
        <rFont val="Arial"/>
        <family val="2"/>
        <scheme val="minor"/>
      </rPr>
      <t>Customer</t>
    </r>
    <r>
      <rPr>
        <sz val="11"/>
        <color theme="1"/>
        <rFont val="Arial"/>
        <family val="2"/>
        <scheme val="minor"/>
      </rPr>
      <t xml:space="preserve"> there should be an ability to search according new </t>
    </r>
    <r>
      <rPr>
        <sz val="11"/>
        <color rgb="FFFF0000"/>
        <rFont val="Arial"/>
        <family val="2"/>
        <scheme val="minor"/>
      </rPr>
      <t>subscriber</t>
    </r>
    <r>
      <rPr>
        <sz val="11"/>
        <color theme="1"/>
        <rFont val="Arial"/>
        <family val="2"/>
        <scheme val="minor"/>
      </rPr>
      <t xml:space="preserve"> fields </t>
    </r>
  </si>
  <si>
    <r>
      <t xml:space="preserve">01 </t>
    </r>
    <r>
      <rPr>
        <sz val="11"/>
        <color rgb="FFFF0000"/>
        <rFont val="Arial"/>
        <family val="2"/>
        <scheme val="minor"/>
      </rPr>
      <t>Create Customer</t>
    </r>
    <r>
      <rPr>
        <sz val="11"/>
        <color theme="1"/>
        <rFont val="Arial"/>
        <family val="2"/>
        <scheme val="minor"/>
      </rPr>
      <t xml:space="preserve"> - Create </t>
    </r>
    <r>
      <rPr>
        <sz val="11"/>
        <color rgb="FFFF0000"/>
        <rFont val="Arial"/>
        <family val="2"/>
        <scheme val="minor"/>
      </rPr>
      <t>Contact</t>
    </r>
    <r>
      <rPr>
        <sz val="11"/>
        <color theme="1"/>
        <rFont val="Arial"/>
        <family val="2"/>
        <scheme val="minor"/>
      </rPr>
      <t xml:space="preserve"> Details</t>
    </r>
  </si>
  <si>
    <r>
      <rPr>
        <b/>
        <sz val="11"/>
        <color rgb="FFFF0000"/>
        <rFont val="Arial"/>
        <family val="2"/>
        <scheme val="minor"/>
      </rPr>
      <t>Create</t>
    </r>
    <r>
      <rPr>
        <sz val="11"/>
        <color theme="1"/>
        <rFont val="Arial"/>
        <family val="2"/>
        <scheme val="minor"/>
      </rPr>
      <t xml:space="preserve"> a  </t>
    </r>
    <r>
      <rPr>
        <b/>
        <sz val="11"/>
        <color rgb="FFFF0000"/>
        <rFont val="Arial"/>
        <family val="2"/>
        <scheme val="minor"/>
      </rPr>
      <t>New</t>
    </r>
    <r>
      <rPr>
        <sz val="11"/>
        <color rgb="FFFF0000"/>
        <rFont val="Arial"/>
        <family val="2"/>
        <scheme val="minor"/>
      </rPr>
      <t xml:space="preserve"> </t>
    </r>
    <r>
      <rPr>
        <b/>
        <sz val="11"/>
        <color rgb="FFFF0000"/>
        <rFont val="Arial"/>
        <family val="2"/>
        <scheme val="minor"/>
      </rPr>
      <t>Account</t>
    </r>
    <r>
      <rPr>
        <sz val="11"/>
        <color theme="1"/>
        <rFont val="Arial"/>
        <family val="2"/>
        <scheme val="minor"/>
      </rPr>
      <t xml:space="preserve"> with </t>
    </r>
    <r>
      <rPr>
        <sz val="11"/>
        <color rgb="FFFF0000"/>
        <rFont val="Arial"/>
        <family val="2"/>
        <scheme val="minor"/>
      </rPr>
      <t>One</t>
    </r>
    <r>
      <rPr>
        <sz val="11"/>
        <color theme="1"/>
        <rFont val="Arial"/>
        <family val="2"/>
        <scheme val="minor"/>
      </rPr>
      <t xml:space="preserve"> </t>
    </r>
    <r>
      <rPr>
        <b/>
        <sz val="11"/>
        <color rgb="FFFF0000"/>
        <rFont val="Arial"/>
        <family val="2"/>
        <scheme val="minor"/>
      </rPr>
      <t>Customer</t>
    </r>
    <r>
      <rPr>
        <sz val="11"/>
        <color theme="1"/>
        <rFont val="Arial"/>
        <family val="2"/>
        <scheme val="minor"/>
      </rPr>
      <t xml:space="preserve"> with </t>
    </r>
    <r>
      <rPr>
        <b/>
        <sz val="11"/>
        <color rgb="FFFF0000"/>
        <rFont val="Arial"/>
        <family val="2"/>
        <scheme val="minor"/>
      </rPr>
      <t>One FA/BA</t>
    </r>
    <r>
      <rPr>
        <sz val="11"/>
        <color theme="1"/>
        <rFont val="Arial"/>
        <family val="2"/>
        <scheme val="minor"/>
      </rPr>
      <t xml:space="preserve">, </t>
    </r>
    <r>
      <rPr>
        <b/>
        <sz val="11"/>
        <color rgb="FFFF0000"/>
        <rFont val="Arial"/>
        <family val="2"/>
        <scheme val="minor"/>
      </rPr>
      <t>One Contact</t>
    </r>
    <r>
      <rPr>
        <b/>
        <sz val="11"/>
        <color theme="1"/>
        <rFont val="Arial"/>
        <family val="2"/>
        <scheme val="minor"/>
      </rPr>
      <t>,</t>
    </r>
    <r>
      <rPr>
        <sz val="11"/>
        <color theme="1"/>
        <rFont val="Arial"/>
        <family val="2"/>
        <scheme val="minor"/>
      </rPr>
      <t xml:space="preserve"> </t>
    </r>
    <r>
      <rPr>
        <b/>
        <sz val="11"/>
        <color rgb="FFFF0000"/>
        <rFont val="Arial"/>
        <family val="2"/>
        <scheme val="minor"/>
      </rPr>
      <t>One</t>
    </r>
    <r>
      <rPr>
        <sz val="11"/>
        <color rgb="FFFF0000"/>
        <rFont val="Arial"/>
        <family val="2"/>
        <scheme val="minor"/>
      </rPr>
      <t xml:space="preserve"> </t>
    </r>
    <r>
      <rPr>
        <b/>
        <sz val="11"/>
        <color rgb="FFFF0000"/>
        <rFont val="Arial"/>
        <family val="2"/>
        <scheme val="minor"/>
      </rPr>
      <t>Address</t>
    </r>
    <r>
      <rPr>
        <b/>
        <sz val="11"/>
        <color theme="1"/>
        <rFont val="Arial"/>
        <family val="2"/>
        <scheme val="minor"/>
      </rPr>
      <t>,</t>
    </r>
    <r>
      <rPr>
        <sz val="11"/>
        <color theme="1"/>
        <rFont val="Arial"/>
        <family val="2"/>
        <scheme val="minor"/>
      </rPr>
      <t xml:space="preserve"> EFT </t>
    </r>
    <r>
      <rPr>
        <b/>
        <sz val="11"/>
        <color rgb="FFFF0000"/>
        <rFont val="Arial"/>
        <family val="2"/>
        <scheme val="minor"/>
      </rPr>
      <t>pay means</t>
    </r>
    <r>
      <rPr>
        <sz val="11"/>
        <color theme="1"/>
        <rFont val="Arial"/>
        <family val="2"/>
        <scheme val="minor"/>
      </rPr>
      <t xml:space="preserve">. </t>
    </r>
  </si>
  <si>
    <r>
      <rPr>
        <sz val="11"/>
        <color rgb="FFFF0000"/>
        <rFont val="Arial"/>
        <family val="2"/>
        <scheme val="minor"/>
      </rPr>
      <t>Create address</t>
    </r>
    <r>
      <rPr>
        <sz val="11"/>
        <color theme="1"/>
        <rFont val="Arial"/>
        <family val="2"/>
        <scheme val="minor"/>
      </rPr>
      <t xml:space="preserve"> for the </t>
    </r>
    <r>
      <rPr>
        <sz val="11"/>
        <color rgb="FFFF0000"/>
        <rFont val="Arial"/>
        <family val="2"/>
        <scheme val="minor"/>
      </rPr>
      <t>customer via customer creation</t>
    </r>
    <r>
      <rPr>
        <sz val="11"/>
        <color theme="1"/>
        <rFont val="Arial"/>
        <family val="2"/>
        <scheme val="minor"/>
      </rPr>
      <t xml:space="preserve"> screen</t>
    </r>
  </si>
  <si>
    <r>
      <t xml:space="preserve">02 </t>
    </r>
    <r>
      <rPr>
        <sz val="11"/>
        <color rgb="FFFF0000"/>
        <rFont val="Arial"/>
        <family val="2"/>
        <scheme val="minor"/>
      </rPr>
      <t>Create Customer</t>
    </r>
    <r>
      <rPr>
        <sz val="11"/>
        <color theme="1"/>
        <rFont val="Arial"/>
        <family val="2"/>
        <scheme val="minor"/>
      </rPr>
      <t xml:space="preserve"> - </t>
    </r>
    <r>
      <rPr>
        <sz val="11"/>
        <color rgb="FFFF0000"/>
        <rFont val="Arial"/>
        <family val="2"/>
        <scheme val="minor"/>
      </rPr>
      <t>Create Customer Address</t>
    </r>
  </si>
  <si>
    <t>תוויות שורה</t>
  </si>
  <si>
    <t>סכום כולל</t>
  </si>
  <si>
    <t>comparison with original</t>
  </si>
  <si>
    <t>As a TELCO operator I can trigger the QA for billing, with specific filters, after bill preparation, so that QA completed successfully with the specified filters.certification for information loaded to following tables:BL1_QA_CRITERIABL1_QA_CRITERIA_QUALBL1_QA_CYCLE_CRITERIA</t>
  </si>
  <si>
    <t>As a TELCO operator I can trigger the QA for billing, for specific population, after bill preparation, so that QA completed successfully for the specified population.</t>
  </si>
  <si>
    <t>As a TELCO operator I can schedule the QA for billing to be run automatically, including all EOC stages. I can set the QA automatic flow to off, so that QA will be not triggered automatically after bill  preparation will be completed.</t>
  </si>
  <si>
    <t>As a TELCO operator I can trigger the QA for billing after bill preparation, so that QA completed successfully.</t>
  </si>
  <si>
    <t>As a TELCO operator I can schedule the QA for billing to be run automatically, so that QA will be triggered automatically after bill preparation will be completed.</t>
  </si>
  <si>
    <t>As a TELCO operator I can trigger the QA for billing, with specific filters, after bill preparation, so that QA completed successfully with the specified filters.</t>
  </si>
  <si>
    <t>As a TELCO operator I can trigger the QA for billing, for specific population, after bill preparation, so that QA completed successfully for the specified population.</t>
  </si>
  <si>
    <t>As a TELCO operator I can schedule the QA for billing to be run automatically, including all EOC stages. I can set the QA automatic flow to off, so that QA will be not triggered automatically after bill  preparation will be completed.</t>
  </si>
  <si>
    <t>As a TELCO operator I can schedule the QA for billing to be run automatically, so that QA will be triggered automatically after bill preparation will be completed.</t>
  </si>
  <si>
    <t>TELCO CSR create immediate provide for centralized bulk only (no Tenant subscriber), with one site and Smartbox Receiver keyed in by the user. CSR can fetch the specified equipment detailes during the order creation, using the integration with the Inventory. Provision the Services, so that a one building customer can use the services via the Smartboxes and has the exact details of the equipment from the InventoryIntegration with inventory will be part of other feature</t>
  </si>
  <si>
    <t>As a TELCO CSR I can populate the multiple receiver + smart card details in NPC screensee all details are updated correctly in the Centralized Equipment screen.The equipment model will be entered manually in for this feature.</t>
  </si>
  <si>
    <t>As A TELCO CSR I can create a new account with one retailer/direct sales customer one FA/BA, cash pay means, one contact, one address and one site, based on the customer request. </t>
  </si>
  <si>
    <t>As a CSR I can perform service provisioning, so that a one building customer can use the services via the Smartboxes</t>
  </si>
  <si>
    <t>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</si>
</sst>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b/>
      <sz val="11"/>
      <color theme="1"/>
      <name val="Arial"/>
      <family val="2"/>
      <scheme val="minor"/>
    </font>
    <font>
      <sz val="11"/>
      <color rgb="FFFF0000"/>
      <name val="Arial"/>
      <family val="2"/>
      <scheme val="minor"/>
    </font>
    <font>
      <b/>
      <sz val="11"/>
      <color rgb="FFFF0000"/>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2" borderId="0" xfId="0" applyFill="1"/>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das_August_2015/SCE/FINAL%20PROJECTS/HADAS_projects/2017_18/1.amdocs_Sali/data/SCE_DATA%20(orig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גיליון1"/>
      <sheetName val="NLP-DATA"/>
    </sheetNames>
    <sheetDataSet>
      <sheetData sheetId="0" refreshError="1"/>
      <sheetData sheetId="1">
        <row r="2">
          <cell r="A2" t="str">
            <v>F7</v>
          </cell>
        </row>
        <row r="3">
          <cell r="A3" t="str">
            <v>F7</v>
          </cell>
        </row>
        <row r="4">
          <cell r="A4" t="str">
            <v>F7</v>
          </cell>
        </row>
        <row r="5">
          <cell r="A5" t="str">
            <v>F7</v>
          </cell>
        </row>
        <row r="6">
          <cell r="A6" t="str">
            <v>F7</v>
          </cell>
        </row>
        <row r="7">
          <cell r="A7" t="str">
            <v>F7</v>
          </cell>
        </row>
        <row r="8">
          <cell r="A8" t="str">
            <v>F7</v>
          </cell>
        </row>
        <row r="9">
          <cell r="A9" t="str">
            <v>F7</v>
          </cell>
        </row>
        <row r="10">
          <cell r="A10" t="str">
            <v>F7</v>
          </cell>
        </row>
        <row r="11">
          <cell r="A11" t="str">
            <v>F7</v>
          </cell>
        </row>
        <row r="12">
          <cell r="A12" t="str">
            <v>F8</v>
          </cell>
        </row>
        <row r="13">
          <cell r="A13" t="str">
            <v>F8</v>
          </cell>
        </row>
        <row r="14">
          <cell r="A14" t="str">
            <v>F8</v>
          </cell>
        </row>
        <row r="15">
          <cell r="A15" t="str">
            <v>F8</v>
          </cell>
        </row>
        <row r="16">
          <cell r="A16" t="str">
            <v>F8</v>
          </cell>
        </row>
        <row r="17">
          <cell r="A17" t="str">
            <v>F8</v>
          </cell>
        </row>
        <row r="18">
          <cell r="A18" t="str">
            <v>F8</v>
          </cell>
        </row>
        <row r="19">
          <cell r="A19" t="str">
            <v>F8</v>
          </cell>
        </row>
        <row r="20">
          <cell r="A20" t="str">
            <v>F8</v>
          </cell>
        </row>
        <row r="21">
          <cell r="A21" t="str">
            <v>F8</v>
          </cell>
        </row>
        <row r="22">
          <cell r="A22" t="str">
            <v>F8</v>
          </cell>
        </row>
        <row r="23">
          <cell r="A23" t="str">
            <v>F8</v>
          </cell>
        </row>
        <row r="24">
          <cell r="A24" t="str">
            <v>F8</v>
          </cell>
        </row>
        <row r="25">
          <cell r="A25" t="str">
            <v>F8</v>
          </cell>
        </row>
        <row r="26">
          <cell r="A26" t="str">
            <v>F8</v>
          </cell>
        </row>
        <row r="27">
          <cell r="A27" t="str">
            <v>F8</v>
          </cell>
        </row>
        <row r="28">
          <cell r="A28" t="str">
            <v>F8</v>
          </cell>
        </row>
        <row r="29">
          <cell r="A29" t="str">
            <v>F8</v>
          </cell>
        </row>
        <row r="30">
          <cell r="A30" t="str">
            <v>F9</v>
          </cell>
        </row>
        <row r="31">
          <cell r="A31" t="str">
            <v>F10</v>
          </cell>
        </row>
        <row r="32">
          <cell r="A32" t="str">
            <v>F10</v>
          </cell>
        </row>
        <row r="33">
          <cell r="A33" t="str">
            <v>F10</v>
          </cell>
        </row>
        <row r="34">
          <cell r="A34" t="str">
            <v>F10</v>
          </cell>
        </row>
        <row r="35">
          <cell r="A35" t="str">
            <v>F10</v>
          </cell>
        </row>
        <row r="36">
          <cell r="A36" t="str">
            <v>F10</v>
          </cell>
        </row>
        <row r="37">
          <cell r="A37" t="str">
            <v>F11</v>
          </cell>
        </row>
        <row r="38">
          <cell r="A38" t="str">
            <v>F11</v>
          </cell>
        </row>
        <row r="39">
          <cell r="A39" t="str">
            <v>F11</v>
          </cell>
        </row>
        <row r="40">
          <cell r="A40" t="str">
            <v>F11</v>
          </cell>
        </row>
        <row r="41">
          <cell r="A41" t="str">
            <v>F11</v>
          </cell>
        </row>
        <row r="42">
          <cell r="A42" t="str">
            <v>F13</v>
          </cell>
        </row>
        <row r="43">
          <cell r="A43" t="str">
            <v>F13</v>
          </cell>
        </row>
        <row r="44">
          <cell r="A44" t="str">
            <v>F13</v>
          </cell>
        </row>
        <row r="45">
          <cell r="A45" t="str">
            <v>F13</v>
          </cell>
        </row>
        <row r="46">
          <cell r="A46" t="str">
            <v>F13</v>
          </cell>
        </row>
        <row r="47">
          <cell r="A47" t="str">
            <v>F22</v>
          </cell>
        </row>
        <row r="48">
          <cell r="A48" t="str">
            <v>F22</v>
          </cell>
        </row>
        <row r="49">
          <cell r="A49" t="str">
            <v>F22</v>
          </cell>
        </row>
        <row r="50">
          <cell r="A50" t="str">
            <v>F22</v>
          </cell>
        </row>
        <row r="51">
          <cell r="A51" t="str">
            <v>F23</v>
          </cell>
        </row>
        <row r="52">
          <cell r="A52" t="str">
            <v>F23</v>
          </cell>
        </row>
        <row r="53">
          <cell r="A53" t="str">
            <v>F23</v>
          </cell>
        </row>
        <row r="54">
          <cell r="A54" t="str">
            <v>F23</v>
          </cell>
        </row>
        <row r="55">
          <cell r="A55" t="str">
            <v>F46</v>
          </cell>
        </row>
        <row r="56">
          <cell r="A56" t="str">
            <v>F46</v>
          </cell>
        </row>
        <row r="57">
          <cell r="A57" t="str">
            <v>F46</v>
          </cell>
        </row>
        <row r="58">
          <cell r="A58" t="str">
            <v>F46</v>
          </cell>
        </row>
        <row r="59">
          <cell r="A59" t="str">
            <v>F46</v>
          </cell>
        </row>
        <row r="60">
          <cell r="A60" t="str">
            <v>F46</v>
          </cell>
        </row>
        <row r="61">
          <cell r="A61" t="str">
            <v>F46</v>
          </cell>
        </row>
        <row r="62">
          <cell r="A62" t="str">
            <v>F46</v>
          </cell>
        </row>
        <row r="63">
          <cell r="A63" t="str">
            <v>F47</v>
          </cell>
        </row>
        <row r="64">
          <cell r="A64" t="str">
            <v>F89</v>
          </cell>
        </row>
        <row r="65">
          <cell r="A65" t="str">
            <v>F90</v>
          </cell>
        </row>
        <row r="66">
          <cell r="A66" t="str">
            <v>F90</v>
          </cell>
        </row>
        <row r="67">
          <cell r="A67" t="str">
            <v>F90</v>
          </cell>
        </row>
        <row r="68">
          <cell r="A68" t="str">
            <v>F90</v>
          </cell>
        </row>
        <row r="69">
          <cell r="A69" t="str">
            <v>F90</v>
          </cell>
        </row>
        <row r="70">
          <cell r="A70" t="str">
            <v>F90</v>
          </cell>
        </row>
        <row r="71">
          <cell r="A71" t="str">
            <v>F90</v>
          </cell>
        </row>
        <row r="72">
          <cell r="A72" t="str">
            <v>F90</v>
          </cell>
        </row>
        <row r="73">
          <cell r="A73" t="str">
            <v>F90</v>
          </cell>
        </row>
        <row r="74">
          <cell r="A74" t="str">
            <v>F90</v>
          </cell>
        </row>
        <row r="75">
          <cell r="A75" t="str">
            <v>F90</v>
          </cell>
        </row>
        <row r="76">
          <cell r="A76" t="str">
            <v>F90</v>
          </cell>
        </row>
        <row r="77">
          <cell r="A77" t="str">
            <v>F110</v>
          </cell>
        </row>
        <row r="78">
          <cell r="A78" t="str">
            <v>F110</v>
          </cell>
        </row>
        <row r="79">
          <cell r="A79" t="str">
            <v>F110</v>
          </cell>
        </row>
        <row r="80">
          <cell r="A80" t="str">
            <v>F110</v>
          </cell>
        </row>
        <row r="81">
          <cell r="A81" t="str">
            <v>F110</v>
          </cell>
        </row>
        <row r="82">
          <cell r="A82" t="str">
            <v>F110</v>
          </cell>
        </row>
        <row r="83">
          <cell r="A83" t="str">
            <v>F110</v>
          </cell>
        </row>
        <row r="84">
          <cell r="A84" t="str">
            <v>F110</v>
          </cell>
        </row>
        <row r="85">
          <cell r="A85" t="str">
            <v>F110</v>
          </cell>
        </row>
        <row r="86">
          <cell r="A86" t="str">
            <v>F110</v>
          </cell>
        </row>
        <row r="87">
          <cell r="A87" t="str">
            <v>F110</v>
          </cell>
        </row>
        <row r="88">
          <cell r="A88" t="str">
            <v>F110</v>
          </cell>
        </row>
        <row r="89">
          <cell r="A89" t="str">
            <v>F113</v>
          </cell>
        </row>
        <row r="90">
          <cell r="A90" t="str">
            <v>F136</v>
          </cell>
        </row>
        <row r="91">
          <cell r="A91" t="str">
            <v>F136</v>
          </cell>
        </row>
        <row r="92">
          <cell r="A92" t="str">
            <v>F136</v>
          </cell>
        </row>
        <row r="93">
          <cell r="A93" t="str">
            <v>F136</v>
          </cell>
        </row>
        <row r="94">
          <cell r="A94" t="str">
            <v>F136</v>
          </cell>
        </row>
        <row r="95">
          <cell r="A95" t="str">
            <v>F136</v>
          </cell>
        </row>
        <row r="96">
          <cell r="A96" t="str">
            <v>F137</v>
          </cell>
        </row>
        <row r="97">
          <cell r="A97" t="str">
            <v>F137</v>
          </cell>
        </row>
        <row r="98">
          <cell r="A98" t="str">
            <v>F137</v>
          </cell>
        </row>
        <row r="99">
          <cell r="A99" t="str">
            <v>F137</v>
          </cell>
        </row>
        <row r="100">
          <cell r="A100" t="str">
            <v>F137</v>
          </cell>
        </row>
        <row r="101">
          <cell r="A101" t="str">
            <v>F137</v>
          </cell>
        </row>
        <row r="102">
          <cell r="A102" t="str">
            <v>F160</v>
          </cell>
        </row>
        <row r="103">
          <cell r="A103" t="str">
            <v>F160</v>
          </cell>
        </row>
        <row r="104">
          <cell r="A104" t="str">
            <v>F160</v>
          </cell>
        </row>
        <row r="105">
          <cell r="A105" t="str">
            <v>F226</v>
          </cell>
        </row>
        <row r="106">
          <cell r="A106" t="str">
            <v>F226</v>
          </cell>
        </row>
        <row r="107">
          <cell r="A107" t="str">
            <v>F239</v>
          </cell>
        </row>
        <row r="108">
          <cell r="A108" t="str">
            <v>F242</v>
          </cell>
        </row>
        <row r="109">
          <cell r="A109" t="str">
            <v>F242</v>
          </cell>
        </row>
        <row r="110">
          <cell r="A110" t="str">
            <v>F249</v>
          </cell>
        </row>
        <row r="111">
          <cell r="A111" t="str">
            <v>F249</v>
          </cell>
        </row>
        <row r="112">
          <cell r="A112" t="str">
            <v>F303</v>
          </cell>
        </row>
        <row r="113">
          <cell r="A113" t="str">
            <v>F303</v>
          </cell>
        </row>
        <row r="114">
          <cell r="A114" t="str">
            <v>F303</v>
          </cell>
        </row>
        <row r="115">
          <cell r="A115" t="str">
            <v>F430</v>
          </cell>
        </row>
        <row r="116">
          <cell r="A116" t="str">
            <v>F430</v>
          </cell>
        </row>
        <row r="117">
          <cell r="A117" t="str">
            <v>F438</v>
          </cell>
        </row>
        <row r="118">
          <cell r="A118" t="str">
            <v>F438</v>
          </cell>
        </row>
        <row r="119">
          <cell r="A119" t="str">
            <v>F438</v>
          </cell>
        </row>
        <row r="120">
          <cell r="A120" t="str">
            <v>F439</v>
          </cell>
        </row>
        <row r="121">
          <cell r="A121" t="str">
            <v>F439</v>
          </cell>
        </row>
        <row r="122">
          <cell r="A122" t="str">
            <v>F439</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257.802211226852" createdVersion="5" refreshedVersion="5" minRefreshableVersion="3" recordCount="121" xr:uid="{00000000-000A-0000-FFFF-FFFF02000000}">
  <cacheSource type="worksheet">
    <worksheetSource ref="A1:G122" sheet="NLP-DATA"/>
  </cacheSource>
  <cacheFields count="7">
    <cacheField name="Feature ID" numFmtId="0">
      <sharedItems count="25">
        <s v="F7"/>
        <s v="F8"/>
        <s v="F9"/>
        <s v="F10"/>
        <s v="F11"/>
        <s v="F13"/>
        <s v="F22"/>
        <s v="F23"/>
        <s v="F46"/>
        <s v="F47"/>
        <s v="F89"/>
        <s v="F90"/>
        <s v="F110"/>
        <s v="F113"/>
        <s v="F136"/>
        <s v="F137"/>
        <s v="F160"/>
        <s v="F226"/>
        <s v="F239"/>
        <s v="F242"/>
        <s v="F249"/>
        <s v="F303"/>
        <s v="F430"/>
        <s v="F438"/>
        <s v="F439"/>
      </sharedItems>
    </cacheField>
    <cacheField name="Name" numFmtId="0">
      <sharedItems/>
    </cacheField>
    <cacheField name="Description" numFmtId="0">
      <sharedItems longText="1"/>
    </cacheField>
    <cacheField name="Acceptance Criteria" numFmtId="0">
      <sharedItems containsBlank="1" longText="1"/>
    </cacheField>
    <cacheField name="TC Name " numFmtId="0">
      <sharedItems/>
    </cacheField>
    <cacheField name="TC Description " numFmtId="0">
      <sharedItems containsBlank="1" longText="1"/>
    </cacheField>
    <cacheField name="TC Step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1">
  <r>
    <x v="0"/>
    <s v="Create a Business Customer with Basic Hierarchy including Site"/>
    <s v="As a TELCO CSR I can create a new account with one retailer/direct sales customer, one site with MDU/FTG indication, One FA/BA, one cash pay means, One main contact, One site with one Address, so that business customer with the basic hierarchy created successfully"/>
    <s v="Certification of this feature should include1. Create a new customer in the system which include dealer data2. Related address which include also a Geocode3. Related site which include also Property type and property sub type4. Created customer in Billing system5. For existing Customer there should be an ability to search according new subscriber fields "/>
    <s v="01 Create Customer - Create Contact Details"/>
    <s v="Create a  New Account with One Customer with One FA/BA, One Contact, One Address, EFT pay means. "/>
    <m/>
  </r>
  <r>
    <x v="0"/>
    <s v="Create a Business Customer with Basic Hierarchy including Site"/>
    <s v="As a TELCO CSR I can create a new account with one retailer/direct sales customer, one site with MDU/FTG indication, One FA/BA, one cash pay means, One main contact, One site with one Address, so that business customer with the basic hierarchy created successfully"/>
    <s v="Certification of this feature should include1. Create a new customer in the system which include dealer data2. Related address which include also a Geocode3. Related site which include also Property type and property sub type4. Created customer in Billing system5. For existing Customer there should be an ability to search according new subscriber fields "/>
    <s v="02 Create Customer - Create Customer Address"/>
    <s v="Create address for the customer via customer creation screen"/>
    <m/>
  </r>
  <r>
    <x v="0"/>
    <s v="Create a Business Customer with Basic Hierarchy including Site"/>
    <s v="As a TELCO CSR I can create a new account with one retailer/direct sales customer, one site with MDU/FTG indication, One FA/BA, one cash pay means, One main contact, One site with one Address, so that business customer with the basic hierarchy created successfully"/>
    <s v="Certification of this feature should include1. Create a new customer in the system which include dealer data2. Related address which include also a Geocode3. Related site which include also Property type and property sub type4. Created customer in Billing system5. For existing Customer there should be an ability to search according new subscriber fields "/>
    <s v="03 Create Customer -  Create Customer Address - Use Existing"/>
    <s v="Create address for the customer via customer creation screen"/>
    <m/>
  </r>
  <r>
    <x v="0"/>
    <s v="Create a Business Customer with Basic Hierarchy including Site"/>
    <s v="As a TELCO CSR I can create a new account with one retailer/direct sales customer, one site with MDU/FTG indication, One FA/BA, one cash pay means, One main contact, One site with one Address, so that business customer with the basic hierarchy created successfully"/>
    <s v="Certification of this feature should include1. Create a new customer in the system which include dealer data2. Related address which include also a Geocode3. Related site which include also Property type and property sub type4. Created customer in Billing system5. For existing Customer there should be an ability to search according new subscriber fields "/>
    <s v="04 Create Customer - Create Customer Profile"/>
    <s v="Populate the required customer profile_x000a_"/>
    <m/>
  </r>
  <r>
    <x v="0"/>
    <s v="Create a Business Customer with Basic Hierarchy including Site"/>
    <s v="As a TELCO CSR I can create a new account with one retailer/direct sales customer, one site with MDU/FTG indication, One FA/BA, one cash pay means, One main contact, One site with one Address, so that business customer with the basic hierarchy created successfully"/>
    <s v="Certification of this feature should include1. Create a new customer in the system which include dealer data2. Related address which include also a Geocode3. Related site which include also Property type and property sub type4. Created customer in Billing system5. For existing Customer there should be an ability to search according new subscriber fields "/>
    <s v="05 Create Customer - Allocate Billing Cycle (System)"/>
    <s v="Set customer Billing Cycle"/>
    <m/>
  </r>
  <r>
    <x v="0"/>
    <s v="Create a Business Customer with Basic Hierarchy including Site"/>
    <s v="As a TELCO CSR I can create a new account with one retailer/direct sales customer, one site with MDU/FTG indication, One FA/BA, one cash pay means, One main contact, One site with one Address, so that business customer with the basic hierarchy created successfully"/>
    <s v="Certification of this feature should include1. Create a new customer in the system which include dealer data2. Related address which include also a Geocode3. Related site which include also Property type and property sub type4. Created customer in Billing system5. For existing Customer there should be an ability to search according new subscriber fields "/>
    <s v="05 Create Customer - Assign Billing Cycle Manually"/>
    <s v="Set customer Billing Cycle"/>
    <m/>
  </r>
  <r>
    <x v="0"/>
    <s v="Create a Business Customer with Basic Hierarchy including Site"/>
    <s v="As a TELCO CSR I can create a new account with one retailer/direct sales customer, one site with MDU/FTG indication, One FA/BA, one cash pay means, One main contact, One site with one Address, so that business customer with the basic hierarchy created successfully"/>
    <s v="Certification of this feature should include1. Create a new customer in the system which include dealer data2. Related address which include also a Geocode3. Related site which include also Property type and property sub type4. Created customer in Billing system5. For existing Customer there should be an ability to search according new subscriber fields "/>
    <s v="06 Create Billing Profile - EFT"/>
    <s v="Create billing entities via Create Billing Profile screen"/>
    <m/>
  </r>
  <r>
    <x v="0"/>
    <s v="Create a Business Customer with Basic Hierarchy including Site"/>
    <s v="As a TELCO CSR I can create a new account with one retailer/direct sales customer, one site with MDU/FTG indication, One FA/BA, one cash pay means, One main contact, One site with one Address, so that business customer with the basic hierarchy created successfully"/>
    <s v="Certification of this feature should include1. Create a new customer in the system which include dealer data2. Related address which include also a Geocode3. Related site which include also Property type and property sub type4. Created customer in Billing system5. For existing Customer there should be an ability to search according new subscriber fields "/>
    <s v="07 Create Billing Profile - CC"/>
    <s v="Create billing entities via Create Billing Profile screen_x000a_"/>
    <m/>
  </r>
  <r>
    <x v="0"/>
    <s v="Create a Business Customer with Basic Hierarchy including Site"/>
    <s v="As a TELCO CSR I can create a new account with one retailer/direct sales customer, one site with MDU/FTG indication, One FA/BA, one cash pay means, One main contact, One site with one Address, so that business customer with the basic hierarchy created successfully"/>
    <s v="Certification of this feature should include1. Create a new customer in the system which include dealer data2. Related address which include also a Geocode3. Related site which include also Property type and property sub type4. Created customer in Billing system5. For existing Customer there should be an ability to search according new subscriber fields "/>
    <s v="09 Create Additional Billing Profile - FA (0)"/>
    <s v="Create Standalone Financial Account"/>
    <m/>
  </r>
  <r>
    <x v="0"/>
    <s v="Create a Business Customer with Basic Hierarchy including Site"/>
    <s v="As a TELCO CSR I can create a new account with one retailer/direct sales customer, one site with MDU/FTG indication, One FA/BA, one cash pay means, One main contact, One site with one Address, so that business customer with the basic hierarchy created successfully"/>
    <s v="Certification of this feature should include1. Create a new customer in the system which include dealer data2. Related address which include also a Geocode3. Related site which include also Property type and property sub type4. Created customer in Billing system5. For existing Customer there should be an ability to search according new subscriber fields "/>
    <s v="00 Select Account in the Hierarchy (0)"/>
    <s v="Start provide flow"/>
    <m/>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01 Initiate Provide Action"/>
    <s v="Start provide flow"/>
    <s v="| Step Name       | Description                                                                                                                                         | Expected Result _x000a_| Step 1          | It is possible to start provide via the Menu actions --&gt; Provide or when customer is in cotext via interaction home, on quick luanch buttons; Order |                 _x000a_"/>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01 Initiate Provide Action_Create Unit (0)"/>
    <s v="Start provide flow"/>
    <s v="| Step Name       | Description                                                                     | Expected Result                                           _x000a_| Step 1          | Pre-requisites:Bulk subscription must be created before the Unit creation       |                                                           _x000a_|                 |                                                                                 |                                                           _x000a_| Step 2          | Go To Actions-&gt;Ordering and Click on Create Unit                                | User able to do the same and Create Unit screen is opened _x000a_|                 |                                                                                 |                                                           _x000a_| Step 3          | CSR populates all the required info; Address, receiver types and choose the PO. | All info populated properly                               _x000a_|                 |                                                                                 |                                                           _x000a_| Step 4          | CSR click on Submit and order is being submitted succssfully                    | Order is submitted and completed                          _x000a_|                 |                                                                                 |                                                           _x000a_"/>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02 Select offer"/>
    <s v="Perform provide flow"/>
    <s v="| Step Name       | Description                                                 | Expected Result _x000a_| Step 1          | &lt;&lt;&lt;package group type&gt;&gt;&gt; &lt;&lt;&lt;offer type&gt;&gt;&gt; &lt;&lt;&lt;Bulk plan&gt;&gt;&gt;   |                 _x000a_|                 |                                                             |                 _x000a_| Step 2          | Create Order &amp; Order Action                                 |                 _x000a_|                 |                                                             |                 _x000a_"/>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04 Set Service Required Date"/>
    <s v="Perform provide flow"/>
    <m/>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05 Configure plans and services -  NPC"/>
    <s v="Perform provide flow"/>
    <s v="| Step Name       | Description                                                                                                                                                                                                                                                                                                                                                                                                                                                                                                                                                                                                                                                                                                                                                                                                                                                                                                                                                                                                                                                                                                                                                                                                                                                                                                                                                                                              | Expected Result                                                                         _x000a_| Step 1          | Configure plans and services; for example, HD, select channels, select theme pack ** Get DMA&amp; Service code -  is retrieved from NetQual   &lt;&lt;&lt;drop count amount&gt;&gt;&gt; &lt;&lt;&lt;add-ons&gt;&gt;&gt;&lt;&lt;&lt;total add-ons&gt;&gt;&gt;&lt;&lt;&lt;fee type&gt;&gt;&gt;&lt;&lt;&lt;local SPS&gt;&gt;&gt;&lt;&lt;&lt;RSN Channels&gt;&gt;&gt;F249 - free RSN channels are added automatically when adding AT120+/AT200/AT250, and removed automatically when offer is changed.*MASN Add-on should not be visible for selection.  &lt;&lt;&lt;Multi-Sport w/ Redzone&gt;&gt;&gt;&lt;&lt;&lt;Add-ons exhibit&gt;&gt;&gt;                                                                                                                                                                                                                                                                                                                                                                                                                                                                                                                                                                                                                                                                                                                                                                                                                                                                                                                   |                                                                                         _x000a_|                 |                                                                                                                                                                                                                                                                                                                                                                                                                                                                                                                                                                                                                                                                                                                                                                                                                                                                                                                                                                                                                                                                                                                                                                                                                                                                                                                                                                                                          |                                                                                         _x000a_| Step 2          | F353:IF the site state is one of the following, a corresponding Surcharge BO will be added accordingly (Bellow); States are: 1.       CT (Connecticut)2.       DE (Delaware)3.       KY (Kentucky)4.       OH (Ohio)5.       TX (Texas)  BOs                                                      surcharge             RE            CT Gross Earnings Tax Reimbursement            CT Gross Earnings Tax Reimbursement                                                        surcharge             J7            DE Gross Earnings Tax Reimbursement            DE Gross Earnings Tax Reimbursement                surcharge             J8            KY Gross Earnings Tax Reimbursement            KY Gross Earnings Tax Reimbursement                surcharge             JH2            OH State Surcharge            OH State Surcharge                surcharge             JH3            State Cost Recovery Fee            State Cost Recovery Fee                surcharge             KK5            FCC Regulatory Fee            FCC Regulatory Fee     Note:  * FCC Regulatory Fee will be added for all other states besides those that are mentioned above.* Surcharge tax BOs are not prorated* It's impossible to add more than 1 Drop count  for Surcharge BOs.* Surcharge BOs charge rate can't be overrided.                                                                   | Check that the correct Surcharge tax is added to the customer according the site state. _x000a_|                 |                                                                                                                                                                                                                                                                                                                                                                                                                                                                                                                                                                                                                                                                                                                                                                                                                                                                                                                                                                                                                                                                                                                                                                                                                                                                                                                                                                                                          |                                                                                         _x000a_"/>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06 Capture Equipment Details from file - NPC"/>
    <s v="Perform provide flow"/>
    <s v="| Step Name       | Description                                                                                                                                                                                                                                                                                           | Expected Result                                                                                                                                                                                                                                                                                                                                                                                                                                                                         _x000a_| Step 1          | Get Model ID &amp; Generation process are being done automatically via the ERP (inventory)--&gt; Equipment type &amp; Model and Name are retrieved from the inventory. &lt;&lt;&lt;total receivers&gt;&gt;&gt; &lt;&lt;&lt;equipment type&gt;&gt;&gt;  &lt;&lt;&lt;additional mandatory fields&gt;&gt;&gt;  &lt;&lt;&lt;Amount&gt;&gt;&gt;  &lt;&lt;&lt;optional fields&gt;&gt;&gt;&lt;&lt;&lt;Receiver type&gt;&gt;&gt;     | F430:In adding reciver of type Joey, MEC are validated that there is also a receiver of type Hopper.  ** A Joey is a receiver type which is never activated directly from the satellite, it is always related to a Hopper, which is his master and through it all commands are sent.*** There are several Joey models and several Hopper models so an indication of the type should be considered - categorsing the receivers based on the model ID as either Hopper, Joey or VIP.      _x000a_|                 |                                                                                                                                                                                                                                                                                                       |                                                                                                                                                                                                                                                                                                                                                                                                                                                                                         _x000a_| Step 2          | &lt;&lt;&lt;file size&gt;&gt;&gt;&lt;&lt;&lt;file data type(correct/incorrect&gt;&gt;&gt;&lt;&lt;&lt;file input(only mandatory, mandatory + optional)&gt;&gt;&gt;                                                                                                                                                                                           |                                                                                                                                                                                                                                                                                                                                                                                                                                                                                         _x000a_|                 |                                                                                                                                                                                                                                                                                                       |                                                                                                                                                                                                                                                                                                                                                                                                                                                                                         _x000a_| Step 3          | &lt;&lt;&lt;input type&gt;&gt;&gt;                                                                                                                                                                                                                                                                                      |                                                                                                                                                                                                                                                                                                                                                                                                                                                                                         _x000a_|                 |                                                                                                                                                                                                                                                                                                       |                                                                                                                                                                                                                                                                                                                                                                                                                                                                                         _x000a_| Step 4          | F13:The Centralized Equipment screen must show in addition to the receiver # &amp; smart card #, also the equipment features attributes: Model Name &amp; Equipment Type.                                                                                                                                     |                                                                                                                                                                                                                                                                                                                                                                                                                                                                                         _x000a_|                 |                                                                                                                                                                                                                                                                                                       |                                                                                                                                                                                                                                                                                                                                                                                                                                                                                         _x000a_| Step 5          | F303For digital - Place D in the Receiver LocationFor Centralized - Place C in the Receiver Location                                                                                                                                                                                                  |                                                                                                                                                                                                                                                                                                                                                                                                                                                                                         _x000a_|                 |                                                                                                                                                                                                                                                                                                       |                                                                                                                                                                                                                                                                                                                                                                                                                                                                                         _x000a_| Step 6          | Validate product compatibility Apply Compatibility Rules                                                                                                                                                                                                                                              |                                                                                                                                                                                                                                                                                                                                                                                                                                                                                         _x000a_|                 |                                                                                                                                                                                                                                                                                                       |                                                                                                                                                                                                                                                                                                                                                                                                                                                                                         _x000a_"/>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06 Capture Equipment Details Manually - NPC"/>
    <s v="Perform provide flow"/>
    <s v="| Step Name       | Description                                                                                                                                                                                                                                                                                                                                                                                                                                                                                                                                                                                                                                                                                                                                                                                                                                                                                                                                                                                     | Expected Result _x000a_| Step 1          | &lt;&lt;&lt;Total receiver&gt;&gt;&gt; &lt;&lt;&lt;equipment type&gt;&gt;&gt;  &lt;&lt;&lt;Amount&gt;&gt;&gt;                                                                                                                                                                                                                                                                                                                                                                                                                                                                                                                                                                                                                                                                                                                                                                                                                                                                                                                                         |                 _x000a_|                 |                                                                                                                                                                                                                                                                                                                                                                                                                                                                                                                                                                                                                                                                                                                                                                                                                                                                                                                                                                                                 |                 _x000a_| Step 2          | &lt;&lt;&lt;input type&gt;&gt;&gt;&lt;&lt;&lt;input fields&gt;&gt;&gt;                                                                                                                                                                                                                                                                                                                                                                                                                                                                                                                                                                                                                                                                                                                                                                                                                                                                                                                                                              |                 _x000a_|                 |                                                                                                                                                                                                                                                                                                                                                                                                                                                                                                                                                                                                                                                                                                                                                                                                                                                                                                                                                                                                 |                 _x000a_| Step 3          | &lt;&lt;&lt;Receiver Amount&gt;&gt;&gt;                                                                                                                                                                                                                                                                                                                                                                                                                                                                                                                                                                                                                                                                                                                                                                                                                                                                                                                                                                           |                 _x000a_|                 |                                                                                                                                                                                                                                                                                                                                                                                                                                                                                                                                                                                                                                                                                                                                                                                                                                                                                                                                                                                                 |                 _x000a_| Step 4          | Update column header in equipment screen.Centralized Equipment screen to show also equipment features fields - OMS testingEditing an existing Reciever Line - OMS Testing                                                                                                                                                                                                                                                                                                                                                                                                                                                                                                                                                                                                                                                                                                                                                                                                                       |                 _x000a_|                 |                                                                                                                                                                                                                                                                                                                                                                                                                                                                                                                                                                                                                                                                                                                                                                                                                                                                                                                                                                                                 |                 _x000a_| Step 5          | The user can add records by clicking on the + icon at the top - the records are added at the bottom of the tableThe user can also add records by clicking on the + icon in a record - the record is added right under the record which was clicked (between records)The manual addition of a record should allow to enter only the smart card, receiver and serial number, for all records which represent a receiver. for records representing a blade the Chassis Serial number and Serial number should be populatedIf the user entered a receiver detail all other receiver fields should be mandatoryIf the user entered a blade detail the other field should be mandatoryThe duplication check for records should be by their type (receiver or blade) - a field should be checked for duplication only if it's populated - the duplication check should be against all active equipment entered in the system, the same IDs can't be used already and now entered again.                |                 _x000a_|                 |                                                                                                                                                                                                                                                                                                                                                                                                                                                                                                                                                                                                                                                                                                                                                                                                                                                                                                                                                                                                 |                 _x000a_| Step 6          | F13:The Centralized Equipment screen must show in addition to the receiver # &amp; smart card #, also the equipment features attributes: Model Name &amp; Equipment Type.                                                                                                                                                                                                                                                                                                                                                                                                                                                                                                                                                                                                                                                                                                                                                                                                                               |                 _x000a_|                 |                                                                                                                                                                                                                                                                                                                                                                                                                                                                                                                                                                                                                                                                                                                                                                                                                                                                                                                                                                                                 |                 _x000a_| Step 7          | F249:As a DISH CSR I can see that free RSN channels are added automatically, depending on the selected PO ( AT120+ ,  AT200 , AT250 )                                                                                                                                                                                                                                                                                                                                                                                                                                                                                                                                                                                                                                                                                                                                                                                                                                                           |                 _x000a_|                 |                                                                                                                                                                                                                                                                                                                                                                                                                                                                                                                                                                                                                                                                                                                                                                                                                                                                                                                                                                                                 |                 _x000a_| Step 8          | Validate product compatibility Apply Compatibility Rules                                                                                                                                                                                                                                                                                                                                                                                                                                                                                                                                                                                                                                                                                                                                                                                                                                                                                                                                        |                 _x000a_|                 |                                                                                                                                                                                                                                                                                                                                                                                                                                                                                                                                                                                                                                                                                                                                                                                                                                                                                                                                                                                                 |                 _x000a_"/>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06 Capture Equipment Details via Inventory- NPC"/>
    <s v="Perform provide flow"/>
    <s v="| Step Name       | Description                                                                                                                                                        | Expected Result                                                                                                                                                                                                                                                                                                                                                                                                                                                                         _x000a_| Step 1          | &lt;&lt;&lt;Total receiver&gt;&gt;&gt; &lt;&lt;&lt;equipment type&gt;&gt;&gt;  &lt;&lt;&lt;Amount&gt;&gt;&gt;   &lt;&lt;&lt;Receiver type&gt;&gt;&gt;                                                                                      | F430:In adding reciver of type Joey, MEC are validated that there is also a receiver of type Hopper.  ** A Joey is a receiver type which is never activated directly from the satellite, it is always related to a Hopper, which is his master and through it all commands are sent.*** There are several Joey models and several Hopper models so an indication of the type should be considered - categorsing the receivers based on the model ID as either Hopper, Joey or VIP.      _x000a_|                 |                                                                                                                                                                    |                                                                                                                                                                                                                                                                                                                                                                                                                                                                                         _x000a_| Step 2          | &lt;&lt;&lt;input type&gt;&gt;&gt;&lt;&lt;&lt;input fields&gt;&gt;&gt;                                                                                                                                 |                                                                                                                                                                                                                                                                                                                                                                                                                                                                                         _x000a_|                 |                                                                                                                                                                    |                                                                                                                                                                                                                                                                                                                                                                                                                                                                                         _x000a_| Step 3          | &lt;&lt;&lt;Receiver Amount&gt;&gt;&gt;                                                                                                                                              |                                                                                                                                                                                                                                                                                                                                                                                                                                                                                         _x000a_|                 |                                                                                                                                                                    |                                                                                                                                                                                                                                                                                                                                                                                                                                                                                         _x000a_| Step 4          | F13:The Centralized Equipment screen must show in addition to the receiver # &amp; smart card #, also the equipment features attributes: Model Name &amp; Equipment Type.  |                                                                                                                                                                                                                                                                                                                                                                                                                                                                                         _x000a_|                 |                                                                                                                                                                    |                                                                                                                                                                                                                                                                                                                                                                                                                                                                                         _x000a_"/>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07 NPC - Override price if relevant"/>
    <s v="Perform provide flow"/>
    <s v="| Step Name       | Description                         | Expected Result _x000a_| Step 1          | &lt;&lt;&lt;price type&gt;&gt;&gt;&lt;&lt;&lt;price amount&gt;&gt;&gt;  | type- RC/OC     _x000a_|                 |                                     |                 _x000a_"/>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08 Set product user"/>
    <s v="Perform provide flow"/>
    <s v="| Step Name       | Description        | Expected Result _x000a_| Step 1          | &lt;&lt;&lt;contact type&gt;&gt;&gt; | new/existing    _x000a_|                 |                    |                 _x000a_"/>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09 Distribute charges to existing billing arrangement"/>
    <s v="Perform provide flow"/>
    <s v="| Step Name       | Description                                                                               | Expected Result                       _x000a_| Step 1          | &lt;&lt;&lt;fa/ba type&gt;&gt;&gt;                                                                          |                                       _x000a_|                 |                                                                                           |                                       _x000a_| Step 2          | On NCD Page:on Billing Arrangement Section Select &quot;Current&quot; Radio ButtonClick On Lookup   | Search Billing Arrangement Page Opens _x000a_|                 |                                                                                           |                                       _x000a_| Step 3          | Click On Search Now and Select One of the BA                                              | .                                     _x000a_|                 |                                                                                           |                                       _x000a_"/>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10 View Order Summary"/>
    <s v="Perform provide flow"/>
    <s v="| Step Name       | Description                                               | Expected Result        _x000a_| Step 1          | Verify the plans and add ons added.Verify the RC amount.  | Verified successfully. _x000a_|                 |                                                           |                        _x000a_"/>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11 Submit the Order to Fulfilment"/>
    <s v="Perform provide flow"/>
    <m/>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12 Confirm devices are working - Customer confirmed within 30 days"/>
    <s v="Perform provide flow"/>
    <m/>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13 Confirm devices are working - Customer not confirmed"/>
    <s v="Perform provide flow"/>
    <m/>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14 Devices are not working"/>
    <s v="Perform provide flow"/>
    <m/>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15 Manual Completion - Notify CRM"/>
    <s v="Perform provide flow"/>
    <m/>
  </r>
  <r>
    <x v="1"/>
    <s v="Order Activation for Centralized Bulk Only"/>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multiple receivers keyed in by the user. As a CSR I can perform service provisioning, so that a one building customer can use the services via the SmartboxesAcceptence Criteria:Do Provide flow, until activation, not including"/>
    <s v="Do Provide flow, until activation, not including"/>
    <s v="16 Manual Completion - Notify Billing"/>
    <s v="Perform provide flow"/>
    <m/>
  </r>
  <r>
    <x v="2"/>
    <s v="Customer &amp; Product data type"/>
    <s v="As a TELCO CSR I can view all the data that is related to  TELCO customers (customer type and sub-type..), the site address options, various TELCO offers related to centralized bulk only. So that all BPT data is correct based on the TELCO request. TELCO CSR create immediate provide for centralized bulk only (no Tenant subscriber), with Smartbox Receiver keyed in by the user. Provision the Services, so that a one building customer can use the services via the Smartboxes"/>
    <s v="As a TELCO CSR I can view all the data that is related to TELCO customers (customer type and sub-type..), the site address options, various TELCO offers related to centralized bulk only. So that all BPT data is correct based on the TELCO request. TELCO CSR create immediate provide for centralized bulk only (no Tenant subscriber), with Smartbox Receiver keyed in by the user. Provision the Services, so that a one building customer can use the services via the Smartboxes"/>
    <s v="12 Create Site"/>
    <s v="Create billing entities via Create Billing Profile screen"/>
    <m/>
  </r>
  <r>
    <x v="3"/>
    <s v="Updating Dealer list Via Admin"/>
    <s v="As a TELCO CSR I can create retailer/direct sales customer and assign Seller/Dealer to a Customer, so that the customer will have Seller/Dealer assigned to him"/>
    <s v="This feature testing will include a CSR using the admin to add/remove or update dealer data in CRM DB"/>
    <s v="04 Create Customer - Create Customer Profile"/>
    <s v="Populate the required customer profile_x000a_"/>
    <m/>
  </r>
  <r>
    <x v="3"/>
    <s v="Updating Dealer list Via Admin"/>
    <s v="As a TELCO CSR I can create retailer/direct sales customer and assign Seller/Dealer to a Customer, so that the customer will have Seller/Dealer assigned to him"/>
    <s v="This feature testing will include a CSR using the admin to add/remove or update dealer data in CRM DB"/>
    <s v="12 Create Site"/>
    <s v="Create billing entities via Create Billing Profile screen"/>
    <m/>
  </r>
  <r>
    <x v="3"/>
    <s v="Updating Dealer list Via Admin"/>
    <s v="As a TELCO CSR I can create retailer/direct sales customer and assign Seller/Dealer to a Customer, so that the customer will have Seller/Dealer assigned to him"/>
    <s v="This feature testing will include a CSR using the admin to add/remove or update dealer data in CRM DB"/>
    <s v="06 Create Billing Profile - EFT"/>
    <s v="Create billing entities via Create Billing Profile screen"/>
    <m/>
  </r>
  <r>
    <x v="3"/>
    <s v="Updating Dealer list Via Admin"/>
    <s v="As a TELCO CSR I can create retailer/direct sales customer and assign Seller/Dealer to a Customer, so that the customer will have Seller/Dealer assigned to him"/>
    <s v="This feature testing will include a CSR using the admin to add/remove or update dealer data in CRM DB"/>
    <s v="07 Create Billing Profile - CC"/>
    <s v="Create billing entities via Create Billing Profile screen_x000a_"/>
    <m/>
  </r>
  <r>
    <x v="3"/>
    <s v="Updating Dealer list Via Admin"/>
    <s v="As a TELCO CSR I can create retailer/direct sales customer and assign Seller/Dealer to a Customer, so that the customer will have Seller/Dealer assigned to him"/>
    <s v="This feature testing will include a CSR using the admin to add/remove or update dealer data in CRM DB"/>
    <s v="09 Create Additional Billing Profile - FA (0)"/>
    <s v="Create Standalone Financial Account"/>
    <m/>
  </r>
  <r>
    <x v="3"/>
    <s v="Updating Dealer list Via Admin"/>
    <s v="As a TELCO CSR I can create retailer/direct sales customer and assign Seller/Dealer to a Customer, so that the customer will have Seller/Dealer assigned to him"/>
    <s v="This feature testing will include a CSR using the admin to add/remove or update dealer data in CRM DB"/>
    <s v="09 Create Customer - Create Account Customer"/>
    <s v="Create address for the customer via customer creation screen"/>
    <m/>
  </r>
  <r>
    <x v="4"/>
    <s v="Customer and Site Address validation part 1"/>
    <s v="As a TELCO CSR I can create retailer/direct sales customer with one address, so that the address is validated successfully in NetQual. As a TELCO CSR I can create MDU/FTG standalone Site with one address, so that the address is validated successfully in NetQual.As a TELCO CSR I can create retailer/direct sales  customer with one address, that is not validated successfully in NetQual, so that the site is created successfully with that address. As a TELCO CSR I can create retailer/direct sales  standalone Site with one address, that is not validated successfully in NetQual, so that the site is created successfully with that address.As a TELCO CSR I can create billing profile with one address, so that the address is validated successfully in NetQual.As a TELCO CSR I can create billing profile with one address, that is not validated successfully in NetQual, so that is created successfully with that address."/>
    <s v="This Feature testing will include ability to validate a new or an existing not valid address in CRM DB against NetQual system"/>
    <s v="01 Create Customer - Create Contact Details"/>
    <s v="Create a  New Account with One Customer with One FA/BA, One Contact, One Address, EFT pay means. "/>
    <m/>
  </r>
  <r>
    <x v="4"/>
    <s v="Customer and Site Address validation part 1"/>
    <s v="As a TELCO CSR I can create retailer/direct sales customer with one address, so that the address is validated successfully in NetQual. As a TELCO CSR I can create MDU/FTG standalone Site with one address, so that the address is validated successfully in NetQual.As a TELCO CSR I can create retailer/direct sales  customer with one address, that is not validated successfully in NetQual, so that the site is created successfully with that address. As a TELCO CSR I can create retailer/direct sales  standalone Site with one address, that is not validated successfully in NetQual, so that the site is created successfully with that address.As a TELCO CSR I can create billing profile with one address, so that the address is validated successfully in NetQual.As a TELCO CSR I can create billing profile with one address, that is not validated successfully in NetQual, so that is created successfully with that address."/>
    <s v="This Feature testing will include ability to validate a new or an existing not valid address in CRM DB against NetQual system"/>
    <s v="12 Create Site"/>
    <s v="Create billing entities via Create Billing Profile screen"/>
    <m/>
  </r>
  <r>
    <x v="4"/>
    <s v="Customer and Site Address validation part 1"/>
    <s v="As a TELCO CSR I can create retailer/direct sales customer with one address, so that the address is validated successfully in NetQual. As a TELCO CSR I can create MDU/FTG standalone Site with one address, so that the address is validated successfully in NetQual.As a TELCO CSR I can create retailer/direct sales  customer with one address, that is not validated successfully in NetQual, so that the site is created successfully with that address. As a TELCO CSR I can create retailer/direct sales  standalone Site with one address, that is not validated successfully in NetQual, so that the site is created successfully with that address.As a TELCO CSR I can create billing profile with one address, so that the address is validated successfully in NetQual.As a TELCO CSR I can create billing profile with one address, that is not validated successfully in NetQual, so that is created successfully with that address."/>
    <s v="This Feature testing will include ability to validate a new or an existing not valid address in CRM DB against NetQual system"/>
    <s v="02 Create Customer - Create Customer Address"/>
    <s v="Create address for the customer via customer creation screen"/>
    <m/>
  </r>
  <r>
    <x v="4"/>
    <s v="Customer and Site Address validation part 1"/>
    <s v="As a TELCO CSR I can create retailer/direct sales customer with one address, so that the address is validated successfully in NetQual. As a TELCO CSR I can create MDU/FTG standalone Site with one address, so that the address is validated successfully in NetQual.As a TELCO CSR I can create retailer/direct sales  customer with one address, that is not validated successfully in NetQual, so that the site is created successfully with that address. As a TELCO CSR I can create retailer/direct sales  standalone Site with one address, that is not validated successfully in NetQual, so that the site is created successfully with that address.As a TELCO CSR I can create billing profile with one address, so that the address is validated successfully in NetQual.As a TELCO CSR I can create billing profile with one address, that is not validated successfully in NetQual, so that is created successfully with that address."/>
    <s v="This Feature testing will include ability to validate a new or an existing not valid address in CRM DB against NetQual system"/>
    <s v="03 Create Customer -  Create Customer Address - Use Existing"/>
    <s v="Create address for the customer via customer creation screen"/>
    <m/>
  </r>
  <r>
    <x v="4"/>
    <s v="Customer and Site Address validation part 1"/>
    <s v="As a TELCO CSR I can create retailer/direct sales customer with one address, so that the address is validated successfully in NetQual. As a TELCO CSR I can create MDU/FTG standalone Site with one address, so that the address is validated successfully in NetQual.As a TELCO CSR I can create retailer/direct sales  customer with one address, that is not validated successfully in NetQual, so that the site is created successfully with that address. As a TELCO CSR I can create retailer/direct sales  standalone Site with one address, that is not validated successfully in NetQual, so that the site is created successfully with that address.As a TELCO CSR I can create billing profile with one address, so that the address is validated successfully in NetQual.As a TELCO CSR I can create billing profile with one address, that is not validated successfully in NetQual, so that is created successfully with that address."/>
    <s v="This Feature testing will include ability to validate a new or an existing not valid address in CRM DB against NetQual system"/>
    <s v="03 Set Service Address"/>
    <s v="Perform provide flow"/>
    <m/>
  </r>
  <r>
    <x v="5"/>
    <s v="Centralized equipment additional attributes from Equipment Features component"/>
    <s v="As a TELCO CSR I can populate the multiple receiver + smart card details in NPC screensee all details are updated correctly in the Centralized Equipment screen.The equipment model will be entered manually in for this feature.As A TELCO CSR I can create a new account with one retailer/direct sales customer one FA/BA, cash pay means, one contact, one address and one site, based on the customer request. TELCO CSR create immediate provide for centralized bulk only (no Tenant subscriber), with one site and Smartbox Receiver keyed in by the user. CSR can fetch the specified equipment detailes during the order creation, using the integration with the Inventory. Provision the Services, so that a one building customer can use the services via the Smartboxes and has the exact details of the equipment from the InventoryIntegration with inventory will be part of other feature"/>
    <m/>
    <s v="01 Initiate Provide Action"/>
    <s v="Start provide flow"/>
    <s v="| Step Name       | Description                                                                                                                                         | Expected Result _x000a_| Step 1          | It is possible to start provide via the Menu actions --&gt; Provide or when customer is in cotext via interaction home, on quick luanch buttons; Order |                 _x000a_"/>
  </r>
  <r>
    <x v="5"/>
    <s v="Centralized equipment additional attributes from Equipment Features component"/>
    <s v="As a TELCO CSR I can populate the multiple receiver + smart card details in NPC screensee all details are updated correctly in the Centralized Equipment screen.The equipment model will be entered manually in for this feature.As A TELCO CSR I can create a new account with one retailer/direct sales customer one FA/BA, cash pay means, one contact, one address and one site, based on the customer request. TELCO CSR create immediate provide for centralized bulk only (no Tenant subscriber), with one site and Smartbox Receiver keyed in by the user. CSR can fetch the specified equipment detailes during the order creation, using the integration with the Inventory. Provision the Services, so that a one building customer can use the services via the Smartboxes and has the exact details of the equipment from the InventoryIntegration with inventory will be part of other feature"/>
    <m/>
    <s v="01 Initiate Provide Action_Create Unit (0)"/>
    <s v="Start provide flow"/>
    <s v="| Step Name       | Description                                                                     | Expected Result                                           _x000a_| Step 1          | Pre-requisites:Bulk subscription must be created before the Unit creation       |                                                           _x000a_|                 |                                                                                 |                                                           _x000a_| Step 2          | Go To Actions-&gt;Ordering and Click on Create Unit                                | User able to do the same and Create Unit screen is opened _x000a_|                 |                                                                                 |                                                           _x000a_| Step 3          | CSR populates all the required info; Address, receiver types and choose the PO. | All info populated properly                               _x000a_|                 |                                                                                 |                                                           _x000a_| Step 4          | CSR click on Submit and order is being submitted succssfully                    | Order is submitted and completed                          _x000a_|                 |                                                                                 |                                                           _x000a_"/>
  </r>
  <r>
    <x v="5"/>
    <s v="Centralized equipment additional attributes from Equipment Features component"/>
    <s v="As a TELCO CSR I can populate the multiple receiver + smart card details in NPC screensee all details are updated correctly in the Centralized Equipment screen.The equipment model will be entered manually in for this feature.As A TELCO CSR I can create a new account with one retailer/direct sales customer one FA/BA, cash pay means, one contact, one address and one site, based on the customer request. TELCO CSR create immediate provide for centralized bulk only (no Tenant subscriber), with one site and Smartbox Receiver keyed in by the user. CSR can fetch the specified equipment detailes during the order creation, using the integration with the Inventory. Provision the Services, so that a one building customer can use the services via the Smartboxes and has the exact details of the equipment from the InventoryIntegration with inventory will be part of other feature"/>
    <m/>
    <s v="06 Capture Equipment Details from file - NPC"/>
    <s v="Perform provide flow"/>
    <s v="| Step Name       | Description                                                                                                                                                                                                                                                                                           | Expected Result                                                                                                                                                                                                                                                                                                                                                                                                                                                                         _x000a_| Step 1          | Get Model ID &amp; Generation process are being done automatically via the ERP (inventory)--&gt; Equipment type &amp; Model and Name are retrieved from the inventory. &lt;&lt;&lt;total receivers&gt;&gt;&gt; &lt;&lt;&lt;equipment type&gt;&gt;&gt;  &lt;&lt;&lt;additional mandatory fields&gt;&gt;&gt;  &lt;&lt;&lt;Amount&gt;&gt;&gt;  &lt;&lt;&lt;optional fields&gt;&gt;&gt;&lt;&lt;&lt;Receiver type&gt;&gt;&gt;     | F430:In adding reciver of type Joey, MEC are validated that there is also a receiver of type Hopper.  ** A Joey is a receiver type which is never activated directly from the satellite, it is always related to a Hopper, which is his master and through it all commands are sent.*** There are several Joey models and several Hopper models so an indication of the type should be considered - categorsing the receivers based on the model ID as either Hopper, Joey or VIP.      _x000a_|                 |                                                                                                                                                                                                                                                                                                       |                                                                                                                                                                                                                                                                                                                                                                                                                                                                                         _x000a_| Step 2          | &lt;&lt;&lt;file size&gt;&gt;&gt;&lt;&lt;&lt;file data type(correct/incorrect&gt;&gt;&gt;&lt;&lt;&lt;file input(only mandatory, mandatory + optional)&gt;&gt;&gt;                                                                                                                                                                                           |                                                                                                                                                                                                                                                                                                                                                                                                                                                                                         _x000a_|                 |                                                                                                                                                                                                                                                                                                       |                                                                                                                                                                                                                                                                                                                                                                                                                                                                                         _x000a_| Step 3          | &lt;&lt;&lt;input type&gt;&gt;&gt;                                                                                                                                                                                                                                                                                      |                                                                                                                                                                                                                                                                                                                                                                                                                                                                                         _x000a_|                 |                                                                                                                                                                                                                                                                                                       |                                                                                                                                                                                                                                                                                                                                                                                                                                                                                         _x000a_| Step 4          | F13:The Centralized Equipment screen must show in addition to the receiver # &amp; smart card #, also the equipment features attributes: Model Name &amp; Equipment Type.                                                                                                                                     |                                                                                                                                                                                                                                                                                                                                                                                                                                                                                         _x000a_|                 |                                                                                                                                                                                                                                                                                                       |                                                                                                                                                                                                                                                                                                                                                                                                                                                                                         _x000a_| Step 5          | F303For digital - Place D in the Receiver LocationFor Centralized - Place C in the Receiver Location                                                                                                                                                                                                  |                                                                                                                                                                                                                                                                                                                                                                                                                                                                                         _x000a_|                 |                                                                                                                                                                                                                                                                                                       |                                                                                                                                                                                                                                                                                                                                                                                                                                                                                         _x000a_| Step 6          | Validate product compatibility Apply Compatibility Rules                                                                                                                                                                                                                                              |                                                                                                                                                                                                                                                                                                                                                                                                                                                                                         _x000a_|                 |                                                                                                                                                                                                                                                                                                       |                                                                                                                                                                                                                                                                                                                                                                                                                                                                                         _x000a_"/>
  </r>
  <r>
    <x v="5"/>
    <s v="Centralized equipment additional attributes from Equipment Features component"/>
    <s v="As a TELCO CSR I can populate the multiple receiver + smart card details in NPC screensee all details are updated correctly in the Centralized Equipment screen.The equipment model will be entered manually in for this feature.As A TELCO CSR I can create a new account with one retailer/direct sales customer one FA/BA, cash pay means, one contact, one address and one site, based on the customer request. TELCO CSR create immediate provide for centralized bulk only (no Tenant subscriber), with one site and Smartbox Receiver keyed in by the user. CSR can fetch the specified equipment detailes during the order creation, using the integration with the Inventory. Provision the Services, so that a one building customer can use the services via the Smartboxes and has the exact details of the equipment from the InventoryIntegration with inventory will be part of other feature"/>
    <m/>
    <s v="06 Capture Equipment Details Manually - NPC"/>
    <s v="Perform provide flow"/>
    <s v="| Step Name       | Description                                                                                                                                                                                                                                                                                                                                                                                                                                                                                                                                                                                                                                                                                                                                                                                                                                                                                                                                                                                     | Expected Result _x000a_| Step 1          | &lt;&lt;&lt;Total receiver&gt;&gt;&gt; &lt;&lt;&lt;equipment type&gt;&gt;&gt;  &lt;&lt;&lt;Amount&gt;&gt;&gt;                                                                                                                                                                                                                                                                                                                                                                                                                                                                                                                                                                                                                                                                                                                                                                                                                                                                                                                                         |                 _x000a_|                 |                                                                                                                                                                                                                                                                                                                                                                                                                                                                                                                                                                                                                                                                                                                                                                                                                                                                                                                                                                                                 |                 _x000a_| Step 2          | &lt;&lt;&lt;input type&gt;&gt;&gt;&lt;&lt;&lt;input fields&gt;&gt;&gt;                                                                                                                                                                                                                                                                                                                                                                                                                                                                                                                                                                                                                                                                                                                                                                                                                                                                                                                                                              |                 _x000a_|                 |                                                                                                                                                                                                                                                                                                                                                                                                                                                                                                                                                                                                                                                                                                                                                                                                                                                                                                                                                                                                 |                 _x000a_| Step 3          | &lt;&lt;&lt;Receiver Amount&gt;&gt;&gt;                                                                                                                                                                                                                                                                                                                                                                                                                                                                                                                                                                                                                                                                                                                                                                                                                                                                                                                                                                           |                 _x000a_|                 |                                                                                                                                                                                                                                                                                                                                                                                                                                                                                                                                                                                                                                                                                                                                                                                                                                                                                                                                                                                                 |                 _x000a_| Step 4          | Update column header in equipment screen.Centralized Equipment screen to show also equipment features fields - OMS testingEditing an existing Reciever Line - OMS Testing                                                                                                                                                                                                                                                                                                                                                                                                                                                                                                                                                                                                                                                                                                                                                                                                                       |                 _x000a_|                 |                                                                                                                                                                                                                                                                                                                                                                                                                                                                                                                                                                                                                                                                                                                                                                                                                                                                                                                                                                                                 |                 _x000a_| Step 5          | The user can add records by clicking on the + icon at the top - the records are added at the bottom of the tableThe user can also add records by clicking on the + icon in a record - the record is added right under the record which was clicked (between records)The manual addition of a record should allow to enter only the smart card, receiver and serial number, for all records which represent a receiver. for records representing a blade the Chassis Serial number and Serial number should be populatedIf the user entered a receiver detail all other receiver fields should be mandatoryIf the user entered a blade detail the other field should be mandatoryThe duplication check for records should be by their type (receiver or blade) - a field should be checked for duplication only if it's populated - the duplication check should be against all active equipment entered in the system, the same IDs can't be used already and now entered again.                |                 _x000a_|                 |                                                                                                                                                                                                                                                                                                                                                                                                                                                                                                                                                                                                                                                                                                                                                                                                                                                                                                                                                                                                 |                 _x000a_| Step 6          | F13:The Centralized Equipment screen must show in addition to the receiver # &amp; smart card #, also the equipment features attributes: Model Name &amp; Equipment Type.                                                                                                                                                                                                                                                                                                                                                                                                                                                                                                                                                                                                                                                                                                                                                                                                                               |                 _x000a_|                 |                                                                                                                                                                                                                                                                                                                                                                                                                                                                                                                                                                                                                                                                                                                                                                                                                                                                                                                                                                                                 |                 _x000a_| Step 7          | F249:As a DISH CSR I can see that free RSN channels are added automatically, depending on the selected PO ( AT120+ ,  AT200 , AT250 )                                                                                                                                                                                                                                                                                                                                                                                                                                                                                                                                                                                                                                                                                                                                                                                                                                                           |                 _x000a_|                 |                                                                                                                                                                                                                                                                                                                                                                                                                                                                                                                                                                                                                                                                                                                                                                                                                                                                                                                                                                                                 |                 _x000a_| Step 8          | Validate product compatibility Apply Compatibility Rules                                                                                                                                                                                                                                                                                                                                                                                                                                                                                                                                                                                                                                                                                                                                                                                                                                                                                                                                        |                 _x000a_|                 |                                                                                                                                                                                                                                                                                                                                                                                                                                                                                                                                                                                                                                                                                                                                                                                                                                                                                                                                                                                                 |                 _x000a_"/>
  </r>
  <r>
    <x v="5"/>
    <s v="Centralized equipment additional attributes from Equipment Features component"/>
    <s v="As a TELCO CSR I can populate the multiple receiver + smart card details in NPC screensee all details are updated correctly in the Centralized Equipment screen.The equipment model will be entered manually in for this feature.As A TELCO CSR I can create a new account with one retailer/direct sales customer one FA/BA, cash pay means, one contact, one address and one site, based on the customer request. TELCO CSR create immediate provide for centralized bulk only (no Tenant subscriber), with one site and Smartbox Receiver keyed in by the user. CSR can fetch the specified equipment detailes during the order creation, using the integration with the Inventory. Provision the Services, so that a one building customer can use the services via the Smartboxes and has the exact details of the equipment from the InventoryIntegration with inventory will be part of other feature"/>
    <m/>
    <s v="06 Capture Equipment Details via Inventory- NPC"/>
    <s v="Perform provide flow"/>
    <s v="| Step Name       | Description                                                                                                                                                        | Expected Result                                                                                                                                                                                                                                                                                                                                                                                                                                                                         _x000a_| Step 1          | &lt;&lt;&lt;Total receiver&gt;&gt;&gt; &lt;&lt;&lt;equipment type&gt;&gt;&gt;  &lt;&lt;&lt;Amount&gt;&gt;&gt;   &lt;&lt;&lt;Receiver type&gt;&gt;&gt;                                                                                      | F430:In adding reciver of type Joey, MEC are validated that there is also a receiver of type Hopper.  ** A Joey is a receiver type which is never activated directly from the satellite, it is always related to a Hopper, which is his master and through it all commands are sent.*** There are several Joey models and several Hopper models so an indication of the type should be considered - categorsing the receivers based on the model ID as either Hopper, Joey or VIP.      _x000a_|                 |                                                                                                                                                                    |                                                                                                                                                                                                                                                                                                                                                                                                                                                                                         _x000a_| Step 2          | &lt;&lt;&lt;input type&gt;&gt;&gt;&lt;&lt;&lt;input fields&gt;&gt;&gt;                                                                                                                                 |                                                                                                                                                                                                                                                                                                                                                                                                                                                                                         _x000a_|                 |                                                                                                                                                                    |                                                                                                                                                                                                                                                                                                                                                                                                                                                                                         _x000a_| Step 3          | &lt;&lt;&lt;Receiver Amount&gt;&gt;&gt;                                                                                                                                              |                                                                                                                                                                                                                                                                                                                                                                                                                                                                                         _x000a_|                 |                                                                                                                                                                    |                                                                                                                                                                                                                                                                                                                                                                                                                                                                                         _x000a_| Step 4          | F13:The Centralized Equipment screen must show in addition to the receiver # &amp; smart card #, also the equipment features attributes: Model Name &amp; Equipment Type.  |                                                                                                                                                                                                                                                                                                                                                                                                                                                                                         _x000a_|                 |                                                                                                                                                                    |                                                                                                                                                                                                                                                                                                                                                                                                                                                                                         _x000a_"/>
  </r>
  <r>
    <x v="6"/>
    <s v="OSS Response based on EchoStar feedback"/>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Receiver. As a CSR I can provision the Services, so that, a request sent to Nagra by OSS, so that AUA recieves an aknowledgement from EchoStar for the provissioning request and releases back to Ordering that the order is fulfilled"/>
    <s v="1. AUA activation pack publishes command on Rabbit MQ.2. AUA activation pack listens to responses placed on Rabbit MQ reply queue3. AUA correlates the consumed responses to the correct request."/>
    <s v="Email Server - Customer Notification validations"/>
    <s v="E18_x000a_E20_x000a_E21_x000a_E22_x000a_E23_x000a_  _x000a_"/>
    <m/>
  </r>
  <r>
    <x v="6"/>
    <s v="OSS Response based on EchoStar feedback"/>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Receiver. As a CSR I can provision the Services, so that, a request sent to Nagra by OSS, so that AUA recieves an aknowledgement from EchoStar for the provissioning request and releases back to Ordering that the order is fulfilled"/>
    <s v="1. AUA activation pack publishes command on Rabbit MQ.2. AUA activation pack listens to responses placed on Rabbit MQ reply queue3. AUA correlates the consumed responses to the correct request."/>
    <s v="SIT_Email Server - Integration - CRM send request to Email server"/>
    <s v="E18_x000a_E20_x000a_E21_x000a_E22_x000a_E23_x000a_  _x000a_"/>
    <m/>
  </r>
  <r>
    <x v="6"/>
    <s v="OSS Response based on EchoStar feedback"/>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Receiver. As a CSR I can provision the Services, so that, a request sent to Nagra by OSS, so that AUA recieves an aknowledgement from EchoStar for the provissioning request and releases back to Ordering that the order is fulfilled"/>
    <s v="1. AUA activation pack publishes command on Rabbit MQ.2. AUA activation pack listens to responses placed on Rabbit MQ reply queue3. AUA correlates the consumed responses to the correct request."/>
    <s v="SIT_Email Server - Integration - Get request from CRM"/>
    <s v="E18_x000a_E20_x000a_E21_x000a_E22_x000a_E23_x000a_  _x000a_"/>
    <m/>
  </r>
  <r>
    <x v="6"/>
    <s v="OSS Response based on EchoStar feedback"/>
    <s v="As a TELCO CSR I can create a new account with one retailer/direct sales customer, one FA/BA, cash pay means, one contact one address and one site with MDU/FTG indication, based on the customer request. TELCO CSR create immediate provide for centralized bulk only (no Tenant subscriber), with Smartbox Receiver. As a CSR I can provision the Services, so that, a request sent to Nagra by OSS, so that AUA recieves an aknowledgement from EchoStar for the provissioning request and releases back to Ordering that the order is fulfilled"/>
    <s v="1. AUA activation pack publishes command on Rabbit MQ.2. AUA activation pack listens to responses placed on Rabbit MQ reply queue3. AUA correlates the consumed responses to the correct request."/>
    <s v="SIT_Email Server - Integration - Send request back to CRM"/>
    <s v="E18_x000a_E20_x000a_E21_x000a_E22_x000a_E23_x000a_  _x000a_"/>
    <m/>
  </r>
  <r>
    <x v="7"/>
    <s v="AUA-EchoStar/Nagra integration - For provide flow"/>
    <s v="As a TELCO CSR I can create a new account with one retailer/direct sales customer one FA/BA, cash pay means, one contact and one address, based on the customer request. TELCO CSR create immediate provide for centralized bulk only (no Tenant subscriber), with Smartbox Receiver. As a CSR I can provision the Services, so that, a request sent to Nagra by OSS, but OSS return answer to OMS, although no reply sent back from Nagra, OSS decomposition step completed successfully, and a one building customer can use the services via the Smartboxes. A response returned back from Nagra, and OSS is updated successfully and correctlly"/>
    <s v="1. Check AUA sends c1002 heartbeat command only in the absence that no other command has been sent to SCB2 (Echsotar) in the last 5 minutes.2. Check AUA sends c931 command for Provide (COP) flow to SCB.2. Check AUA can handle responses from SCB2 and send correct success/failure response to ODO."/>
    <s v="Email Server - Customer Notification validations"/>
    <s v="E18_x000a_E20_x000a_E21_x000a_E22_x000a_E23_x000a_  _x000a_"/>
    <m/>
  </r>
  <r>
    <x v="7"/>
    <s v="AUA-EchoStar/Nagra integration - For provide flow"/>
    <s v="As a TELCO CSR I can create a new account with one retailer/direct sales customer one FA/BA, cash pay means, one contact and one address, based on the customer request. TELCO CSR create immediate provide for centralized bulk only (no Tenant subscriber), with Smartbox Receiver. As a CSR I can provision the Services, so that, a request sent to Nagra by OSS, but OSS return answer to OMS, although no reply sent back from Nagra, OSS decomposition step completed successfully, and a one building customer can use the services via the Smartboxes. A response returned back from Nagra, and OSS is updated successfully and correctlly"/>
    <s v="1. Check AUA sends c1002 heartbeat command only in the absence that no other command has been sent to SCB2 (Echsotar) in the last 5 minutes.2. Check AUA sends c931 command for Provide (COP) flow to SCB.2. Check AUA can handle responses from SCB2 and send correct success/failure response to ODO."/>
    <s v="SIT_Email Server - Integration - CRM send request to Email server"/>
    <s v="E18_x000a_E20_x000a_E21_x000a_E22_x000a_E23_x000a_  _x000a_"/>
    <m/>
  </r>
  <r>
    <x v="7"/>
    <s v="AUA-EchoStar/Nagra integration - For provide flow"/>
    <s v="As a TELCO CSR I can create a new account with one retailer/direct sales customer one FA/BA, cash pay means, one contact and one address, based on the customer request. TELCO CSR create immediate provide for centralized bulk only (no Tenant subscriber), with Smartbox Receiver. As a CSR I can provision the Services, so that, a request sent to Nagra by OSS, but OSS return answer to OMS, although no reply sent back from Nagra, OSS decomposition step completed successfully, and a one building customer can use the services via the Smartboxes. A response returned back from Nagra, and OSS is updated successfully and correctlly"/>
    <s v="1. Check AUA sends c1002 heartbeat command only in the absence that no other command has been sent to SCB2 (Echsotar) in the last 5 minutes.2. Check AUA sends c931 command for Provide (COP) flow to SCB.2. Check AUA can handle responses from SCB2 and send correct success/failure response to ODO."/>
    <s v="SIT_Email Server - Integration - Get request from CRM"/>
    <s v="E18_x000a_E20_x000a_E21_x000a_E22_x000a_E23_x000a_  _x000a_"/>
    <m/>
  </r>
  <r>
    <x v="7"/>
    <s v="AUA-EchoStar/Nagra integration - For provide flow"/>
    <s v="As a TELCO CSR I can create a new account with one retailer/direct sales customer one FA/BA, cash pay means, one contact and one address, based on the customer request. TELCO CSR create immediate provide for centralized bulk only (no Tenant subscriber), with Smartbox Receiver. As a CSR I can provision the Services, so that, a request sent to Nagra by OSS, but OSS return answer to OMS, although no reply sent back from Nagra, OSS decomposition step completed successfully, and a one building customer can use the services via the Smartboxes. A response returned back from Nagra, and OSS is updated successfully and correctlly"/>
    <s v="1. Check AUA sends c1002 heartbeat command only in the absence that no other command has been sent to SCB2 (Echsotar) in the last 5 minutes.2. Check AUA sends c931 command for Provide (COP) flow to SCB.2. Check AUA can handle responses from SCB2 and send correct success/failure response to ODO."/>
    <s v="SIT_Email Server - Integration - Send request back to CRM"/>
    <m/>
    <m/>
  </r>
  <r>
    <x v="8"/>
    <s v="Creation of PCO/Integrator Customer  including Site with 1:1 FA:BA"/>
    <s v="As a TELCO CSR I can Create a New PCO/Integrator customer, with 1 main account, One FA/BA, One main contact, One site and one Address, so that, a PCO/Integrator customer  created successfully."/>
    <s v="1.      Ability to see “Site ID” and “site Name” as part of subscription Tab2.      Ability to see multiple sites for customer in Sites Tab on Account Overview3.      Ability to see Billing related items in Billing Items Tab on Account overview"/>
    <s v="09 Create Additional Billing Profile - FA (0)"/>
    <s v="Create Standalone Financial Account"/>
    <m/>
  </r>
  <r>
    <x v="8"/>
    <s v="Creation of PCO/Integrator Customer  including Site with 1:1 FA:BA"/>
    <s v="As a TELCO CSR I can Create a New PCO/Integrator customer, with 1 main account, One FA/BA, One main contact, One site and one Address, so that, a PCO/Integrator customer  created successfully."/>
    <s v="1.      Ability to see “Site ID” and “site Name” as part of subscription Tab2.      Ability to see multiple sites for customer in Sites Tab on Account Overview3.      Ability to see Billing related items in Billing Items Tab on Account overview"/>
    <s v="10 Create Additional Billing Profile - BA (0)"/>
    <s v="Create Standalone Financial Account"/>
    <m/>
  </r>
  <r>
    <x v="8"/>
    <s v="Creation of PCO/Integrator Customer  including Site with 1:1 FA:BA"/>
    <s v="As a TELCO CSR I can Create a New PCO/Integrator customer, with 1 main account, One FA/BA, One main contact, One site and one Address, so that, a PCO/Integrator customer  created successfully."/>
    <s v="1.      Ability to see “Site ID” and “site Name” as part of subscription Tab2.      Ability to see multiple sites for customer in Sites Tab on Account Overview3.      Ability to see Billing related items in Billing Items Tab on Account overview"/>
    <s v="11 Create business hierarchy for Integrator or PCO and sites (0)"/>
    <s v="Create business hierarchy for Integrator or PCO and sites"/>
    <m/>
  </r>
  <r>
    <x v="8"/>
    <s v="Creation of PCO/Integrator Customer  including Site with 1:1 FA:BA"/>
    <s v="As a TELCO CSR I can Create a New PCO/Integrator customer, with 1 main account, One FA/BA, One main contact, One site and one Address, so that, a PCO/Integrator customer  created successfully."/>
    <s v="1.      Ability to see “Site ID” and “site Name” as part of subscription Tab2.      Ability to see multiple sites for customer in Sites Tab on Account Overview3.      Ability to see Billing related items in Billing Items Tab on Account overview"/>
    <s v="12 Create Site"/>
    <s v="Create billing entities via Create Billing Profile screen"/>
    <m/>
  </r>
  <r>
    <x v="8"/>
    <s v="Creation of PCO/Integrator Customer  including Site with 1:1 FA:BA"/>
    <s v="As a TELCO CSR I can Create a New PCO/Integrator customer, with 1 main account, One FA/BA, One main contact, One site and one Address, so that, a PCO/Integrator customer  created successfully."/>
    <s v="1.      Ability to see “Site ID” and “site Name” as part of subscription Tab2.      Ability to see multiple sites for customer in Sites Tab on Account Overview3.      Ability to see Billing related items in Billing Items Tab on Account overview"/>
    <s v="13 Create business hierarchy (0)"/>
    <s v="Create business hierarchy for Integrator or PCO and sites"/>
    <m/>
  </r>
  <r>
    <x v="8"/>
    <s v="Creation of PCO/Integrator Customer  including Site with 1:1 FA:BA"/>
    <s v="As a TELCO CSR I can Create a New PCO/Integrator customer, with 1 main account, One FA/BA, One main contact, One site and one Address, so that, a PCO/Integrator customer  created successfully."/>
    <s v="1.      Ability to see “Site ID” and “site Name” as part of subscription Tab2.      Ability to see multiple sites for customer in Sites Tab on Account Overview3.      Ability to see Billing related items in Billing Items Tab on Account overview"/>
    <s v="14 Create Contact (0)"/>
    <s v="Create business hierarchy for Integrator or PCO and sites"/>
    <m/>
  </r>
  <r>
    <x v="8"/>
    <s v="Creation of PCO/Integrator Customer  including Site with 1:1 FA:BA"/>
    <s v="As a TELCO CSR I can Create a New PCO/Integrator customer, with 1 main account, One FA/BA, One main contact, One site and one Address, so that, a PCO/Integrator customer  created successfully."/>
    <s v="1.      Ability to see “Site ID” and “site Name” as part of subscription Tab2.      Ability to see multiple sites for customer in Sites Tab on Account Overview3.      Ability to see Billing related items in Billing Items Tab on Account overview"/>
    <s v="15 Interaction Home - Open Page"/>
    <s v="Create business hierarchy for Integrator or PCO and sites"/>
    <m/>
  </r>
  <r>
    <x v="8"/>
    <s v="Creation of PCO/Integrator Customer  including Site with 1:1 FA:BA"/>
    <s v="As a TELCO CSR I can Create a New PCO/Integrator customer, with 1 main account, One FA/BA, One main contact, One site and one Address, so that, a PCO/Integrator customer  created successfully."/>
    <s v="1.      Ability to see “Site ID” and “site Name” as part of subscription Tab2.      Ability to see multiple sites for customer in Sites Tab on Account Overview3.      Ability to see Billing related items in Billing Items Tab on Account overview"/>
    <s v="18 Create Pay Means - CC"/>
    <s v="Create business hierarchy for Integrator or PCO and sites"/>
    <m/>
  </r>
  <r>
    <x v="9"/>
    <s v="Order Creation for a TV Product via the tenant creation UI"/>
    <s v="Description:an 'Add Tenant' order should allow to add a TV product for a selected Bulk Owner productthe Add Tenant order should be enabled only if the products selected are all Bulk Owner productsonce the flow of the Add Tenant order starts it should allow the user to update the Tenant address, supporting update for both line 1 and line 2 details as the Tenant might not be in the exact main building in which the bulk owner is defined.a screen must allow the user to populate the digital receiver STB components populating the receiver ID and smartcard numberintegration with Inventory retreives the receiver model and smart card generation for the equipment provideda contact can either be selected or entered for the unitsubmitting the order sends the request for fulfilment to ODO to activate the tenant receivers.All services are added to the Tenant to align to the services of the Bulk owner including the same Auth Codes as the Owner has.the information entered for the receivers is logged in ORD9_EQUIPMENT_SUBSCRIBER table and on which the KSUs for the receivers are updated when handle fulfilment feedback returnsNotify billing must be performed to indicate to CM the subscriber was created although no charges are expected for the new Tenant as no Billing Offer is added with any charge.Acceptance Criteria:As a TELCO CSR I can select a PCO/Integrator/direct/retailer customer with one or more FA/BA, one or more pay means, one or more contact and one or more address, and with one or more Bulk products associated each to a site. the CSR can start an interaction with the customer only or customer and site in contex and then trigger an 'Add Tenant' order to a bulk product under the customer so that the system will allow the user to enter the address for the tenant, showing by default the address of the bulk, enter the STB receivers for the tenant TV product and allow to submit. all services of the tenant are aligned to the Owner services and provissioning command to provide the TV product is sent to ODO     Provide of TV PS for tenant via UI - MPS functionality: testing support acceptance criteria: AP is created and the TV product is provisioned    "/>
    <s v="As a TELCO CSR I can select a PCO/Integrator/direct/retailer customer with one or more FA/BA, one or more pay means, one or more contact and one or more address, and with one or more Bulk products associated each to a site. the CSR can start an interaction with the customer only or customer and site in contex and then trigger an 'Add Tenant' order to a bulk product under the customer so that the system will allow the user to enter the address for the tenant, showing by default the address of the bulk, enter the STB receivers for the tenant TV product and allow to submit. all services of the tenant are aligned to the Owner services and provissioning command to provide the TV product is sent to ODOas part of this feature no Joey type receivers shoudl be tested. all joey related activation can only be certified under F430 "/>
    <s v="01 Initiate Provide Action_Create Unit (0)"/>
    <s v="Start provide flow"/>
    <s v="| Step Name       | Description                                                                     | Expected Result                                           _x000a_| Step 1          | Pre-requisites:Bulk subscription must be created before the Unit creation       |                                                           _x000a_|                 |                                                                                 |                                                           _x000a_| Step 2          | Go To Actions-&gt;Ordering and Click on Create Unit                                | User able to do the same and Create Unit screen is opened _x000a_|                 |                                                                                 |                                                           _x000a_| Step 3          | CSR populates all the required info; Address, receiver types and choose the PO. | All info populated properly                               _x000a_|                 |                                                                                 |                                                           _x000a_| Step 4          | CSR click on Submit and order is being submitted succssfully                    | Order is submitted and completed                          _x000a_|                 |                                                                                 |                                                           _x000a_"/>
  </r>
  <r>
    <x v="10"/>
    <s v="Late Payment policy per customer subtype"/>
    <s v="Description:TELCO Late Payment Fee policy includes two options of payments $7 fixed amount or 1% both none prorated. in addition the TELCO policy includes a fixed 30 days attribute to allow determining the gap of time to wait till a payment is defined late.Each Customer Sub Type must be related to one of the two options (fixed or percentage) - allowing to set for each of the customer sub types the method it should be calculated by.   Acceptance CriteriaAs a TELCO Operator I can run EOC for a cycle with a customer which has Customer Sub Type level payment fee policy defined, so that Late Payment fee by Fixed / Pecentage amount  will be calculated for each FA open debts that are past due Over / Under the number of days set in the LPF policy that are defined for the customer Sub Type level. And using the System level policies for the policies not defined for the customer sub type.and it will be taxed correctly in case the charge code defined as eligible for tax calculation."/>
    <s v="Acceptance CriteriaAs a TELCO Operator I can run EOC for a cycle with a customer which has Customer Level / Customer Sub Type level payment fee policy defined, for payments by Fixed / Pecentage amount by a certine number of days, so that Late Payment fee will be calculated for each FA open debts that are past due Over / Under the number of days set in the LPF policy that are defined for the customer.and it will be taxed correctly in case the charge code defined as eligible for tax calculation."/>
    <s v="Customer didnt pay - Late payment fee after grace days over"/>
    <s v="US535-F89-LPF Late Payment Fee_x000a_"/>
    <s v="| Step Name       | Description                                                                                                                                                                                                                                                                                                                                                                                                                                                                                                                                                                                                                                                                                                                                                                                                                                                                                                                                                                                                                                                                                                                                                                                                                                                                                                                                                                                                                                                                                                                                                                                                                                                                                                                                                                                                                                                                                                                                                                                                                                                                                                               | Expected Result                                                                                                                               _x000a_| Step 1          | select * from AR3_LPF_PARAMETER --types of customerselect * from ar1_policies where policy_name like '%LPF%'--select * from customer where CUSTOMER_id in(100000325,100000327,100000093,100000095) order by sys_creation_date desc select account_id from ar1_account where CUSTOMER_NO in (100000325,100000327)select * from AR3_LPF_CALC_INFo where account_id= 500000090 order  by lpf_run_seq_no desc select account_id,amount,original_amount,activity_date,pp.* from ar1_payment pp where account_id= 500000036 order by sys_creation_date desc select * from ar1_charge_group where account_id= 500000090 order by sys_creation_date desc select transaction_id,pri.close_priority,pri.GROUP_TYPE, DUE_DATE, CHARGES_AMOUNT,TAX_AMOUNT ,BALANCE,chr.sys_update_date  from ar1_charge_group chr, AR1_CHARGE_GROUP_PRIORITY pri where  account_id=500000034 and pri.group_type = CHR.GROUP_TYPEorder by pri.close_priority ASC , DUE_DATE ASCselect * from ar1_invoice where  account_id=500000090 order by sys_creation_date desc select * from ar1_charges where  account_id in (500000090,500000091)select * from ar1_charge_group where  account_id in (500000090,500000091)select * from bl1_charge where receiver_customer=100000089 order by sys_creation_date desc select * from tab where tname like '%AR1%INT%'select * from AR1_INTEREST_RATESselect * from AR3_LPF_CALC_INFO order by sys_creation_date desc select * from AR3_LPF_PARAMETERselect * from ar1_invoiceselect * from ar1_account_typeselect * from tab where tname like 'AR3%'select * from AR3_LPF_PARAMETERselect * from ar1_accountselect * from bl1_charge_code -- where TAX_INCLUDED_IND=''select * from ar1_charge_code-- where charge_code='COR_AT120'select * from ar1_charge_groupselect * from ar1_invoiceselect * from AR1_DEPOSIT_REQUESTselect * from tx1_select * from ar1_account_typeselect * from TX1_TAX_TYPEselect * from TX1_TAX_CODEselect * from ar1_policies where policy_name like '%LPF%'select * from ar1_charges                                                                                                | F- Fixed rate P- Percentage rate O- Prorated fixed rate V- Prorated percentage ratefor fixed customer-7$ fee for V-prorated - Percentage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7 View unbilled (Pending) charges"/>
    <s v="F90"/>
    <s v="| Step Name       | Description          | Expected Result _x000a_| Step 1          | View Pending Charges |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8 Update unbilled charge (Per Agent Role)"/>
    <s v="F90"/>
    <s v="| Step Name       | Description                | Expected Result _x000a_| Step 1          | Correct Pending Charge     |                 _x000a_|                 |                            |                 _x000a_| Step 2          | Close customer interaction |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9 Select relevant subscriptions &amp; submit the request"/>
    <s v="F90"/>
    <s v="| Step Name       | Description                             | Expected Result _x000a_| Step 1          | Request Bill on Demand (Off Cycle Bill) |                 _x000a_|                 |                                         |                 _x000a_| Step 2          | Continue to Bill Day Arrives            |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3 View Billing Document Image"/>
    <s v="F90"/>
    <s v="| Step Name       | Description                | Expected Result _x000a_| Step 1          | Create One Time Charge     |                 _x000a_|                 |                            |                 _x000a_| Step 2          | View Bill Image            |                 _x000a_|                 |                            |                 _x000a_| Step 3          | Close customer interaction |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4 Resend Bill Image by Email"/>
    <s v="F90"/>
    <s v="| Step Name       | Description                                                   | Expected Result _x000a_| Step 1          | View Bill ImageSend Notification Manually (via email server)  |                 _x000a_|                 |                                                               |                 _x000a_| Step 2          | Resend documemts XOR Resend bill image by mail                |                 _x000a_|                 |                                                               |                 _x000a_| Step 3          | Close customer interaction                                    |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4 Resend document to customer"/>
    <s v="F90"/>
    <s v="| Step Name       | Description                                    | Expected Result _x000a_| Step 1          | Resend documemts                               |                 _x000a_|                 |                                                |                 _x000a_| Step 2          | Resend documemts XOR Resend bill image by mail |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5 Select bill and view bill charges"/>
    <s v="F90"/>
    <s v="| Step Name       | Description          | Expected Result _x000a_| Step 1          | Search and View Bill |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6 Credit"/>
    <s v="F90"/>
    <s v="| Step Name       | Description                                                                 | Expected Result _x000a_| Step 1          | XOR Dipute or credit                                                        |                 _x000a_|                 |                                                                             |                 _x000a_| Step 2          | Flow continue in:04 Customer Has a Financial Request - via Account Manager  |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6 Dispute"/>
    <s v="F90"/>
    <s v="| Step Name       | Description                                                                 | Expected Result _x000a_| Step 1          | XOR Dipute or credit                                                        |                 _x000a_|                 |                                                                             |                 _x000a_| Step 2          | Flow continue in:04 Customer Has a Financial Request - via Account Manager  |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0 Bill Related Request"/>
    <s v="F90"/>
    <s v="| Step Name       | Description                          | Expected Result _x000a_| Step 1          | Manage Existing Customer Interaction |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1 Select &amp; view specific billing arrangement"/>
    <s v="F90"/>
    <s v="| Step Name       | Description                | Expected Result _x000a_| Step 1          | Search Billing Arrangement |                 _x000a_|                 |                            |                 _x000a_| Step 2          | View Billing Arrangement   |                 _x000a_|                 |                            |                 _x000a_"/>
  </r>
  <r>
    <x v="11"/>
    <s v="Handle QA Billing"/>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certification for information loaded to following tables:BL1_QA_CRITERIABL1_QA_CRITERIA_QUALBL1_QA_CYCLE_CRITERIA"/>
    <s v="As a TELCO operator I can trigger the QA for billing after bill preparation, so that QA completed successfully.As a TELCO operator I can schedule the QA for billing to be run automatically, so that QA will be triggered automatically after bill preparation will be completed.As a TELCO operator I can schedule the QA for billing to be run automatically, including all EOC stages. I can set the QA automatic flow to off, so that QA will be not triggered automatically after bill  preparation will be completed.As a TELCO operator I can trigger the QA for billing, for specific population, after bill preparation, so that QA completed successfully for the specified population.As a TELCO operator I can trigger the QA for billing, with specific filters, after bill preparation, so that QA completed successfully with the specified filters."/>
    <s v="02 Select bill and view bill details"/>
    <s v="F90"/>
    <s v="| Step Name       | Description          | Expected Result _x000a_| Step 1          | Search and View Bill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7 View unbilled (Pending) charges"/>
    <s v="F110"/>
    <s v="| Step Name       | Description          | Expected Result _x000a_| Step 1          | View Pending Charges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8 Update unbilled charge (Per Agent Role)"/>
    <s v="F110"/>
    <s v="| Step Name       | Description                | Expected Result _x000a_| Step 1          | Correct Pending Charge     |                 _x000a_|                 |                            |                 _x000a_| Step 2          | Close customer interaction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9 Select relevant subscriptions &amp; submit the request"/>
    <s v="F110"/>
    <s v="| Step Name       | Description                             | Expected Result _x000a_| Step 1          | Request Bill on Demand (Off Cycle Bill) |                 _x000a_|                 |                                         |                 _x000a_| Step 2          | Continue to Bill Day Arrives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3 View Billing Document Image"/>
    <s v="F110"/>
    <s v="| Step Name       | Description                | Expected Result _x000a_| Step 1          | Create One Time Charge     |                 _x000a_|                 |                            |                 _x000a_| Step 2          | View Bill Image            |                 _x000a_|                 |                            |                 _x000a_| Step 3          | Close customer interaction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4 Resend Bill Image by Email"/>
    <s v="F110"/>
    <s v="| Step Name       | Description                                                   | Expected Result _x000a_| Step 1          | View Bill ImageSend Notification Manually (via email server)  |                 _x000a_|                 |                                                               |                 _x000a_| Step 2          | Resend documemts XOR Resend bill image by mail                |                 _x000a_|                 |                                                               |                 _x000a_| Step 3          | Close customer interaction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4 Resend document to customer"/>
    <s v="F110"/>
    <s v="| Step Name       | Description                                    | Expected Result _x000a_| Step 1          | Resend documemts                               |                 _x000a_|                 |                                                |                 _x000a_| Step 2          | Resend documemts XOR Resend bill image by mail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5 Select bill and view bill charges"/>
    <s v="F110"/>
    <s v="| Step Name       | Description          | Expected Result _x000a_| Step 1          | Search and View Bill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6 Credit"/>
    <s v="F110"/>
    <s v="| Step Name       | Description                                                                 | Expected Result _x000a_| Step 1          | XOR Dipute or credit                                                        |                 _x000a_|                 |                                                                             |                 _x000a_| Step 2          | Flow continue in:04 Customer Has a Financial Request - via Account Manager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6 Dispute"/>
    <s v="F110"/>
    <s v="| Step Name       | Description                                                                 | Expected Result _x000a_| Step 1          | XOR Dipute or credit                                                        |                 _x000a_|                 |                                                                             |                 _x000a_| Step 2          | Flow continue in:04 Customer Has a Financial Request - via Account Manager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0 Bill Related Request"/>
    <s v="F110"/>
    <s v="| Step Name       | Description                          | Expected Result _x000a_| Step 1          | Manage Existing Customer Interaction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1 Select &amp; view specific billing arrangement"/>
    <s v="F110"/>
    <s v="| Step Name       | Description                | Expected Result _x000a_| Step 1          | Search Billing Arrangement |                 _x000a_|                 |                            |                 _x000a_| Step 2          | View Billing Arrangement   |                 _x000a_|                 |                            |                 _x000a_"/>
  </r>
  <r>
    <x v="12"/>
    <s v="View Billing Document (PDF) (moving to AMDD API)"/>
    <s v="As a TELCO CSR I can view the FA billing documents of a PCO in View Billing Arrangement screen, so that I view all the PCO Billing Documents."/>
    <s v="activating AMDD API with summary indicatorview a summary PDF file representing the customer billeven for customer with CSV preference the CSR can see the PDF file"/>
    <s v="02 Select bill and view bill details"/>
    <s v="F110"/>
    <s v="| Step Name       | Description          | Expected Result _x000a_| Step 1          | Search and View Bill |                 _x000a_|                 |                      |                 _x000a_"/>
  </r>
  <r>
    <x v="13"/>
    <s v="Remove Change Frequency in Change Bill Cycle"/>
    <s v="As a TELCO CSR, I can change the bill cycle of the customer, so that I won't see the change frequency in changing the custyomer bill cycle."/>
    <s v="This Feature testing will include open create billing profile screen verify the CSR cannot update or even see the Bill production Frequency verify the value saved in CRM DB is always true for that feild"/>
    <s v="07 Change billing cycle"/>
    <s v="F113"/>
    <m/>
  </r>
  <r>
    <x v="14"/>
    <s v="Handle Voluntary Cease for Bulk Product"/>
    <s v="Description:as a TELCO CSR i can cease BulkSo that ODO will send deactivate request command sequence to SCB2, in order to deactivate the receiver, a notification will be sent back to OSS by SCB2 Acceptance Criteria:1. the Bulk AP is ceased and centralized equipment ceased."/>
    <s v="the AP is ceased "/>
    <s v="01 View and select customer assigned products and commitment data"/>
    <s v="Feature: 136, 137"/>
    <s v="| Step Name       | Description                          | Expected Result _x000a_| Step 1          | Manage Existing Customer Interaction |                 _x000a_|                 |                                      |                 _x000a_| Step 2          | Search Assigned Products             |                 _x000a_|                 |                                      |                 _x000a_| Step 3          | View Assigned Products               |                 _x000a_|                 |                                      |                 _x000a_"/>
  </r>
  <r>
    <x v="14"/>
    <s v="Handle Voluntary Cease for Bulk Product"/>
    <s v="Description:as a TELCO CSR i can cease BulkSo that ODO will send deactivate request command sequence to SCB2, in order to deactivate the receiver, a notification will be sent back to OSS by SCB2 Acceptance Criteria:1. the Bulk AP is ceased and centralized equipment ceased."/>
    <s v="the AP is ceased "/>
    <s v="02 Select desired order action - Cease"/>
    <s v="Feature: 136, 137"/>
    <s v="| Step Name       | Description                    | Expected Result _x000a_| Step 1          | Initiate Ordering Request      |                 _x000a_|                 |                                |                 _x000a_| Step 2          | Create Order                   |                 _x000a_|                 |                                |                 _x000a_| Step 3          | Create order action in  system |                 _x000a_|                 |                                |                 _x000a_"/>
  </r>
  <r>
    <x v="14"/>
    <s v="Handle Voluntary Cease for Bulk Product"/>
    <s v="Description:as a TELCO CSR i can cease BulkSo that ODO will send deactivate request command sequence to SCB2, in order to deactivate the receiver, a notification will be sent back to OSS by SCB2 Acceptance Criteria:1. the Bulk AP is ceased and centralized equipment ceased."/>
    <s v="the AP is ceased "/>
    <s v="03 Update order action attributes (date, reason, etc.)"/>
    <s v="Feature: 136, 137"/>
    <s v="| Step Name       | Description                      | Expected Result _x000a_| Step 1          | Capture Order Action Information |                 _x000a_|                 |                                  |                 _x000a_"/>
  </r>
  <r>
    <x v="14"/>
    <s v="Handle Voluntary Cease for Bulk Product"/>
    <s v="Description:as a TELCO CSR i can cease BulkSo that ODO will send deactivate request command sequence to SCB2, in order to deactivate the receiver, a notification will be sent back to OSS by SCB2 Acceptance Criteria:1. the Bulk AP is ceased and centralized equipment ceased."/>
    <s v="the AP is ceased "/>
    <s v="04 Get DMA &amp; Service code"/>
    <s v="Feature: 136, 137"/>
    <s v="| Step Name       | Description            | Expected Result _x000a_| Step 1          | Get DMA &amp; Service code |                 _x000a_|                 |                        |                 _x000a_"/>
  </r>
  <r>
    <x v="14"/>
    <s v="Handle Voluntary Cease for Bulk Product"/>
    <s v="Description:as a TELCO CSR i can cease BulkSo that ODO will send deactivate request command sequence to SCB2, in order to deactivate the receiver, a notification will be sent back to OSS by SCB2 Acceptance Criteria:1. the Bulk AP is ceased and centralized equipment ceased."/>
    <s v="the AP is ceased "/>
    <s v="05 Configure plans and services, for example, HD, select channels, select theme pack"/>
    <s v="Feature: 136, 137"/>
    <s v="| Step Name       | Description                         | Expected Result _x000a_| Step 1          | Configure Products                  |                 _x000a_|                 |                                     |                 _x000a_| Step 2          | Override or Waive Service Quotation |                 _x000a_|                 |                                     |                 _x000a_"/>
  </r>
  <r>
    <x v="14"/>
    <s v="Handle Voluntary Cease for Bulk Product"/>
    <s v="Description:as a TELCO CSR i can cease BulkSo that ODO will send deactivate request command sequence to SCB2, in order to deactivate the receiver, a notification will be sent back to OSS by SCB2 Acceptance Criteria:1. the Bulk AP is ceased and centralized equipment ceased."/>
    <s v="the AP is ceased "/>
    <s v="06 Capture equipment details for the new subscription"/>
    <s v="Feature: 136, 137"/>
    <s v="| Step Name       | Description                         | Expected Result _x000a_| Step 1          | Configure Products                  |                 _x000a_|                 |                                     |                 _x000a_| Step 2          | Override or Waive Service Quotation |                 _x000a_|                 |                                     |                 _x000a_"/>
  </r>
  <r>
    <x v="15"/>
    <s v="OSS handling for cease order"/>
    <s v="As a TELCO enterprise TV customer I want to be able to order a cease of my bulk subscription for a site so that all of the receivers in my bulk site are deactivatedOMS send to ODO disconnect of the fictitious equipment during cease OMS send to ODO disconnect of the digital equipment during cease (OOB)"/>
    <m/>
    <s v="01 View and select customer assigned products and commitment data"/>
    <s v="Feature: 136, 137"/>
    <s v="| Step Name       | Description                          | Expected Result _x000a_| Step 1          | Manage Existing Customer Interaction |                 _x000a_|                 |                                      |                 _x000a_| Step 2          | Search Assigned Products             |                 _x000a_|                 |                                      |                 _x000a_| Step 3          | View Assigned Products               |                 _x000a_|                 |                                      |                 _x000a_"/>
  </r>
  <r>
    <x v="15"/>
    <s v="OSS handling for cease order"/>
    <s v="As a TELCO enterprise TV customer I want to be able to order a cease of my bulk subscription for a site so that all of the receivers in my bulk site are deactivatedOMS send to ODO disconnect of the fictitious equipment during cease OMS send to ODO disconnect of the digital equipment during cease (OOB)"/>
    <m/>
    <s v="02 Select desired order action - Cease"/>
    <s v="Feature: 136, 137"/>
    <s v="| Step Name       | Description                    | Expected Result _x000a_| Step 1          | Initiate Ordering Request      |                 _x000a_|                 |                                |                 _x000a_| Step 2          | Create Order                   |                 _x000a_|                 |                                |                 _x000a_| Step 3          | Create order action in  system |                 _x000a_|                 |                                |                 _x000a_"/>
  </r>
  <r>
    <x v="15"/>
    <s v="OSS handling for cease order"/>
    <s v="As a TELCO enterprise TV customer I want to be able to order a cease of my bulk subscription for a site so that all of the receivers in my bulk site are deactivatedOMS send to ODO disconnect of the fictitious equipment during cease OMS send to ODO disconnect of the digital equipment during cease (OOB)"/>
    <m/>
    <s v="03 Update order action attributes (date, reason, etc.)"/>
    <s v="Feature: 136, 137"/>
    <s v="| Step Name       | Description                      | Expected Result _x000a_| Step 1          | Capture Order Action Information |                 _x000a_|                 |                                  |                 _x000a_"/>
  </r>
  <r>
    <x v="15"/>
    <s v="OSS handling for cease order"/>
    <s v="As a TELCO enterprise TV customer I want to be able to order a cease of my bulk subscription for a site so that all of the receivers in my bulk site are deactivatedOMS send to ODO disconnect of the fictitious equipment during cease OMS send to ODO disconnect of the digital equipment during cease (OOB)"/>
    <m/>
    <s v="04 Get DMA &amp; Service code"/>
    <s v="Feature: 136, 137"/>
    <s v="| Step Name       | Description            | Expected Result _x000a_| Step 1          | Get DMA &amp; Service code |                 _x000a_|                 |                        |                 _x000a_"/>
  </r>
  <r>
    <x v="15"/>
    <s v="OSS handling for cease order"/>
    <s v="As a TELCO enterprise TV customer I want to be able to order a cease of my bulk subscription for a site so that all of the receivers in my bulk site are deactivatedOMS send to ODO disconnect of the fictitious equipment during cease OMS send to ODO disconnect of the digital equipment during cease (OOB)"/>
    <m/>
    <s v="05 Configure plans and services, for example, HD, select channels, select theme pack"/>
    <s v="Feature: 136, 137"/>
    <s v="| Step Name       | Description                         | Expected Result _x000a_| Step 1          | Configure Products                  |                 _x000a_|                 |                                     |                 _x000a_| Step 2          | Override or Waive Service Quotation |                 _x000a_|                 |                                     |                 _x000a_"/>
  </r>
  <r>
    <x v="15"/>
    <s v="OSS handling for cease order"/>
    <s v="As a TELCO enterprise TV customer I want to be able to order a cease of my bulk subscription for a site so that all of the receivers in my bulk site are deactivatedOMS send to ODO disconnect of the fictitious equipment during cease OMS send to ODO disconnect of the digital equipment during cease (OOB)"/>
    <m/>
    <s v="06 Capture equipment details for the new subscription"/>
    <s v="Feature: 136, 137"/>
    <s v="| Step Name       | Description                         | Expected Result _x000a_| Step 1          | Configure Products                  |                 _x000a_|                 |                                     |                 _x000a_| Step 2          | Override or Waive Service Quotation |                 _x000a_|                 |                                     |                 _x000a_"/>
  </r>
  <r>
    <x v="16"/>
    <s v="Prorated RC"/>
    <s v="As a TELCO CSR I can Create a New Retailers/Direct Sales/PCO/Integrator account with one main Customer, multiple accounts, multiple FA/BA, multiple contacts, multiple sites, multiple Addresses and multiple immediate provide (multiple subscribers), with digital bulk/Bulk only offer, on the same activation date, on the first day of the cycle, so that the account customer will receive 1 bill for all his sub-account and will be able to view all the charges, with no proration at all. The first bill will include charges for the first month (in arrear), and in advance for the next cycle. As a TELCO CSR I can create a New Retailers/Direct Sales/PCO/Integrator account with one main MDU/FTG Customer and one account, with different activation date (each sub-account and its provide created in different date), one FA/BA, and create immediate provide with digital bulk/Bulk only offer, for all the sub-accounts, so that the account customer will receive 1 bill for all his sub accounts and their subscribers and will be able to view the prorated charges. In the next cycle there will be no proration. As a TELCO CSR I can Create a Retailers/Direct Sales/New PCO/Integrator account with one main MDU/FTG Customer, oneFA/BA, multiple contacts, multiple sites, multiple Addresses and multiple immediate provide (multiple subscribers) with digital bulk/Bulk only offer, with different activation date (each provide created in different date), so that the account customer will receive 1 bill for all his subscribers and will be able to view all the charges + the prorated charges. As a TELCO CSR I can change the customer cycle date per his request, so that, pending request for change cycle created for Invoicing. The end of cycle of the old cycle will run one last time(on it's date) and will create advanced prorated charges of the remaining days until the cycle start date of new cycle minus one day. On confirmation of the old cycle the actual change cycle will be triggered. The next cycle that will run will be the new cycle with advance charges of full month (with no prorated charges).  As a TELCO CSR I can Create a New Retailers/Direct Sales/PCO/Integrator account with one main MDU/FTG Customer,one FA/BA, multiple contacts, multiple sites, multiple Addresses and multiple immediate provide (multiple subscribers), with digital bulk/Bulk only offer, for each sub-accounts with different activation date (each provide created in different date). As a TELCO CSR, I can change offers for multiple subscriber, so that each sub-accounts will receive 1 bill for all his subscribers and will be able to view all the charges including the prorated charges and the subscribers with the changed offers and their rates + proration for the previos offers and the new offers.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ancel subscriber, per the customer request, so that pending credit created and in EOC proration credit is created (which will go alone with all charges on the bill)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ancel the whole account, per the customer request, so that pending credit created and in EOC proration credit is created (which will go alone with all charges on the bill), this will be the last bill of the account customer.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hange offer for 1 subscriber, cancel 1 subscriber, per the customer request, and perform change cycle for other cycle date, I can also add addiotinal subscribers after the change cycle, so that pending credit created and in EOC the subscriber with the changed offer will have proration for the previos offer and the new offer, the canceled subscriber will invoke proration credit (which will go alone with all charges on the bill), the new subscribers will have proration charges per the previos cycle and the changed cycle will cause the functionality as mentioned in the change cycle use case above.tests will run with TELCO charge codes, gathered in the BL1_CHARGE_CODE BPT certificationtests will run only after loading Invoicing policies under BL1_BE_POLICY gathered"/>
    <s v="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hange offer for 1 subscriber, cancel 1 subscriber, per the customer request, and perform change cycle for other cycle date, I can also add addiotinal subscribers after the change cycle, so that pending credit created and in EOC the subscriber with the changed offer will have proration for the previos offer and the new offer, the canceled subscriber will invoke proration credit (which will go alone with all charges on the bill), the new subscribers will have proration charges per the previos cycle and the changed cycle will cause the functionality as mentioned in the change cycle use case above.tests will run with TELCO charge codes, gathered in the BL1_CHARGE_CODE BPT certificationtests will run only after loading Invoicing policies under BL1_BE_POLICY gathered"/>
    <s v="05 Billing Cycle"/>
    <s v="F160"/>
    <m/>
  </r>
  <r>
    <x v="16"/>
    <s v="Prorated RC"/>
    <s v="As a TELCO CSR I can Create a New Retailers/Direct Sales/PCO/Integrator account with one main Customer, multiple accounts, multiple FA/BA, multiple contacts, multiple sites, multiple Addresses and multiple immediate provide (multiple subscribers), with digital bulk/Bulk only offer, on the same activation date, on the first day of the cycle, so that the account customer will receive 1 bill for all his sub-account and will be able to view all the charges, with no proration at all. The first bill will include charges for the first month (in arrear), and in advance for the next cycle. As a TELCO CSR I can create a New Retailers/Direct Sales/PCO/Integrator account with one main MDU/FTG Customer and one account, with different activation date (each sub-account and its provide created in different date), one FA/BA, and create immediate provide with digital bulk/Bulk only offer, for all the sub-accounts, so that the account customer will receive 1 bill for all his sub accounts and their subscribers and will be able to view the prorated charges. In the next cycle there will be no proration. As a TELCO CSR I can Create a Retailers/Direct Sales/New PCO/Integrator account with one main MDU/FTG Customer, oneFA/BA, multiple contacts, multiple sites, multiple Addresses and multiple immediate provide (multiple subscribers) with digital bulk/Bulk only offer, with different activation date (each provide created in different date), so that the account customer will receive 1 bill for all his subscribers and will be able to view all the charges + the prorated charges. As a TELCO CSR I can change the customer cycle date per his request, so that, pending request for change cycle created for Invoicing. The end of cycle of the old cycle will run one last time(on it's date) and will create advanced prorated charges of the remaining days until the cycle start date of new cycle minus one day. On confirmation of the old cycle the actual change cycle will be triggered. The next cycle that will run will be the new cycle with advance charges of full month (with no prorated charges).  As a TELCO CSR I can Create a New Retailers/Direct Sales/PCO/Integrator account with one main MDU/FTG Customer,one FA/BA, multiple contacts, multiple sites, multiple Addresses and multiple immediate provide (multiple subscribers), with digital bulk/Bulk only offer, for each sub-accounts with different activation date (each provide created in different date). As a TELCO CSR, I can change offers for multiple subscriber, so that each sub-accounts will receive 1 bill for all his subscribers and will be able to view all the charges including the prorated charges and the subscribers with the changed offers and their rates + proration for the previos offers and the new offers.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ancel subscriber, per the customer request, so that pending credit created and in EOC proration credit is created (which will go alone with all charges on the bill)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ancel the whole account, per the customer request, so that pending credit created and in EOC proration credit is created (which will go alone with all charges on the bill), this will be the last bill of the account customer.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hange offer for 1 subscriber, cancel 1 subscriber, per the customer request, and perform change cycle for other cycle date, I can also add addiotinal subscribers after the change cycle, so that pending credit created and in EOC the subscriber with the changed offer will have proration for the previos offer and the new offer, the canceled subscriber will invoke proration credit (which will go alone with all charges on the bill), the new subscribers will have proration charges per the previos cycle and the changed cycle will cause the functionality as mentioned in the change cycle use case above.tests will run with TELCO charge codes, gathered in the BL1_CHARGE_CODE BPT certificationtests will run only after loading Invoicing policies under BL1_BE_POLICY gathered"/>
    <s v="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hange offer for 1 subscriber, cancel 1 subscriber, per the customer request, and perform change cycle for other cycle date, I can also add addiotinal subscribers after the change cycle, so that pending credit created and in EOC the subscriber with the changed offer will have proration for the previos offer and the new offer, the canceled subscriber will invoke proration credit (which will go alone with all charges on the bill), the new subscribers will have proration charges per the previos cycle and the changed cycle will cause the functionality as mentioned in the change cycle use case above.tests will run with TELCO charge codes, gathered in the BL1_CHARGE_CODE BPT certificationtests will run only after loading Invoicing policies under BL1_BE_POLICY gathered"/>
    <s v="06 Validate and follow the change cycle procedure"/>
    <s v="F160"/>
    <m/>
  </r>
  <r>
    <x v="16"/>
    <s v="Prorated RC"/>
    <s v="As a TELCO CSR I can Create a New Retailers/Direct Sales/PCO/Integrator account with one main Customer, multiple accounts, multiple FA/BA, multiple contacts, multiple sites, multiple Addresses and multiple immediate provide (multiple subscribers), with digital bulk/Bulk only offer, on the same activation date, on the first day of the cycle, so that the account customer will receive 1 bill for all his sub-account and will be able to view all the charges, with no proration at all. The first bill will include charges for the first month (in arrear), and in advance for the next cycle. As a TELCO CSR I can create a New Retailers/Direct Sales/PCO/Integrator account with one main MDU/FTG Customer and one account, with different activation date (each sub-account and its provide created in different date), one FA/BA, and create immediate provide with digital bulk/Bulk only offer, for all the sub-accounts, so that the account customer will receive 1 bill for all his sub accounts and their subscribers and will be able to view the prorated charges. In the next cycle there will be no proration. As a TELCO CSR I can Create a Retailers/Direct Sales/New PCO/Integrator account with one main MDU/FTG Customer, oneFA/BA, multiple contacts, multiple sites, multiple Addresses and multiple immediate provide (multiple subscribers) with digital bulk/Bulk only offer, with different activation date (each provide created in different date), so that the account customer will receive 1 bill for all his subscribers and will be able to view all the charges + the prorated charges. As a TELCO CSR I can change the customer cycle date per his request, so that, pending request for change cycle created for Invoicing. The end of cycle of the old cycle will run one last time(on it's date) and will create advanced prorated charges of the remaining days until the cycle start date of new cycle minus one day. On confirmation of the old cycle the actual change cycle will be triggered. The next cycle that will run will be the new cycle with advance charges of full month (with no prorated charges).  As a TELCO CSR I can Create a New Retailers/Direct Sales/PCO/Integrator account with one main MDU/FTG Customer,one FA/BA, multiple contacts, multiple sites, multiple Addresses and multiple immediate provide (multiple subscribers), with digital bulk/Bulk only offer, for each sub-accounts with different activation date (each provide created in different date). As a TELCO CSR, I can change offers for multiple subscriber, so that each sub-accounts will receive 1 bill for all his subscribers and will be able to view all the charges including the prorated charges and the subscribers with the changed offers and their rates + proration for the previos offers and the new offers.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ancel subscriber, per the customer request, so that pending credit created and in EOC proration credit is created (which will go alone with all charges on the bill)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ancel the whole account, per the customer request, so that pending credit created and in EOC proration credit is created (which will go alone with all charges on the bill), this will be the last bill of the account customer.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hange offer for 1 subscriber, cancel 1 subscriber, per the customer request, and perform change cycle for other cycle date, I can also add addiotinal subscribers after the change cycle, so that pending credit created and in EOC the subscriber with the changed offer will have proration for the previos offer and the new offer, the canceled subscriber will invoke proration credit (which will go alone with all charges on the bill), the new subscribers will have proration charges per the previos cycle and the changed cycle will cause the functionality as mentioned in the change cycle use case above.tests will run with TELCO charge codes, gathered in the BL1_CHARGE_CODE BPT certificationtests will run only after loading Invoicing policies under BL1_BE_POLICY gathered"/>
    <s v=" As a TELCO CSR I can Create a New Retailers/Direct Sales/PCO/Integrator account with one main MDU/FTG Customer, one FA/BA, multiple contacts, multiple sites, multiple Addresses and multiple immediate provide (multiple subscribers), with digital bulk/Bulk only offer, for each sub-accounts with different activation date (each provide created in different date). As a TELCO CSR, I can change offer for 1 subscriber, cancel 1 subscriber, per the customer request, and perform change cycle for other cycle date, I can also add addiotinal subscribers after the change cycle, so that pending credit created and in EOC the subscriber with the changed offer will have proration for the previos offer and the new offer, the canceled subscriber will invoke proration credit (which will go alone with all charges on the bill), the new subscribers will have proration charges per the previos cycle and the changed cycle will cause the functionality as mentioned in the change cycle use case above.tests will run with TELCO charge codes, gathered in the BL1_CHARGE_CODE BPT certificationtests will run only after loading Invoicing policies under BL1_BE_POLICY gathered"/>
    <s v="07 Change billing cycle"/>
    <s v="F160"/>
    <m/>
  </r>
  <r>
    <x v="17"/>
    <s v="Retry Mechanism"/>
    <s v="As a user I can  use the system with retry mechanism, so that I get the minimum breaks in the flow.Acceptence Criteria:System has working retry mechanism"/>
    <m/>
    <s v="10 View Order Summary"/>
    <s v="Perform provide flow"/>
    <s v="| Step Name       | Description                                               | Expected Result        _x000a_| Step 1          | Verify the plans and add ons added.Verify the RC amount.  | Verified successfully. _x000a_|                 |                                                           |                        _x000a_"/>
  </r>
  <r>
    <x v="17"/>
    <s v="Retry Mechanism"/>
    <s v="As a user I can  use the system with retry mechanism, so that I get the minimum breaks in the flow.Acceptence Criteria:System has working retry mechanism"/>
    <m/>
    <s v="11 Submit the Order to Fulfilment"/>
    <s v="Perform provide flow"/>
    <m/>
  </r>
  <r>
    <x v="18"/>
    <s v="CRM Gathering and Import"/>
    <s v="As a TELCO CSR I can view all the data that is related to  TELCO customers (customer type and sub-type..), the site address options, various TELCO offers related to centralized bulk only. So that all BPT data is correct based on the TELCO request. TELCO CSR create immediate provide for centralized bulk only (no Tenant subscriber), with Smartbox Receiver keyed in by the user. Provision the Services, so that a one building customer can use the services via the Smartboxes"/>
    <m/>
    <s v="12 Create Site"/>
    <s v="Create billing entities via Create Billing Profile screen"/>
    <m/>
  </r>
  <r>
    <x v="19"/>
    <s v="Site Related Enhancements"/>
    <s v="As a TELCO CSR I want  to implement below solution for FTG-MDU indication, so that CSR can use itAcceptance criteria:All POs and SPSs are presented per Customer's FTG/MDU informationManage for OMS the manage Property Ind (FTG/MDU) &amp; and site's state "/>
    <s v="This Feature will include Opening a site in context for interaction Saving site in Context Pass Site data to OMS view offers according site eligibility rules Having property type and property sub type in site level passing site data to OMS in Back end as part of search site API"/>
    <s v="15 Interaction Home - Set site"/>
    <s v="                                                           _x000a_| Step 1          | Open Interaction Home Page              | Validate:Customer Sites are counted                                                                                                                         _x000a_| Step 2          | Select Site for Order                   | Selected Site Is Presented                                                                                                                              _x000a_| Step 3          | Click On Order Button                   | Initiate Provide Order                                                                                                                                 _x000a_| Step 4          | If site is NOT Selectted                | Validate when clicking on Order Getting Popup Message&quot;site must be selected.&quot;                                                                           _x000a_| Step 5          | If there is Only One Site for Customer  | Validate Order Initiated automatically with selected site                                                                                          _x000a_| Step 6          | If Site GeoCode is Empty Or '000000000' | Validate Order can't be initated Getting Popup Message &quot;Unvalid GeoCode&quot;       _x000a_      "/>
    <m/>
  </r>
  <r>
    <x v="19"/>
    <s v="Site Related Enhancements"/>
    <s v="As a TELCO CSR I want  to implement below solution for FTG-MDU indication, so that CSR can use itAcceptance criteria:All POs and SPSs are presented per Customer's FTG/MDU informationManage for OMS the manage Property Ind (FTG/MDU) &amp; and site's state "/>
    <s v="This Feature will include Opening a site in context for interaction Saving site in Context Pass Site data to OMS view offers according site eligibility rules Having property type and property sub type in site level passing site data to OMS in Back end as part of search site API"/>
    <s v="05 Configure plans and services -  NPC"/>
    <s v="Perform provide flow"/>
    <s v="| Step Name       | Description                                                                                                                                                                                                                                                                                                                                                                                                                                                                                                                                                                                                                                                                                                                                                                                                                                                                                                                                                                                                                                                                                                                                                                                                                                                                                                                                                                                              | Expected Result                                                                         _x000a_| Step 1          | Configure plans and services; for example, HD, select channels, select theme pack ** Get DMA&amp; Service code -  is retrieved from NetQual   &lt;&lt;&lt;drop count amount&gt;&gt;&gt; &lt;&lt;&lt;add-ons&gt;&gt;&gt;&lt;&lt;&lt;total add-ons&gt;&gt;&gt;&lt;&lt;&lt;fee type&gt;&gt;&gt;&lt;&lt;&lt;local SPS&gt;&gt;&gt;&lt;&lt;&lt;RSN Channels&gt;&gt;&gt;F249 - free RSN channels are added automatically when adding AT120+/AT200/AT250, and removed automatically when offer is changed.*MASN Add-on should not be visible for selection.  &lt;&lt;&lt;Multi-Sport w/ Redzone&gt;&gt;&gt;&lt;&lt;&lt;Add-ons exhibit&gt;&gt;&gt;                                                                                                                                                                                                                                                                                                                                                                                                                                                                                                                                                                                                                                                                                                                                                                                                                                                                                                                   |                                                                                         _x000a_|                 |                                                                                                                                                                                                                                                                                                                                                                                                                                                                                                                                                                                                                                                                                                                                                                                                                                                                                                                                                                                                                                                                                                                                                                                                                                                                                                                                                                                                          |                                                                                         _x000a_| Step 2          | F353:IF the site state is one of the following, a corresponding Surcharge BO will be added accordingly (Bellow); States are: 1.       CT (Connecticut)2.       DE (Delaware)3.       KY (Kentucky)4.       OH (Ohio)5.       TX (Texas)  BOs                                                      surcharge             RE            CT Gross Earnings Tax Reimbursement            CT Gross Earnings Tax Reimbursement                                                        surcharge             J7            DE Gross Earnings Tax Reimbursement            DE Gross Earnings Tax Reimbursement                surcharge             J8            KY Gross Earnings Tax Reimbursement            KY Gross Earnings Tax Reimbursement                surcharge             JH2            OH State Surcharge            OH State Surcharge                surcharge             JH3            State Cost Recovery Fee            State Cost Recovery Fee                surcharge             KK5            FCC Regulatory Fee            FCC Regulatory Fee     Note:  * FCC Regulatory Fee will be added for all other states besides those that are mentioned above.* Surcharge tax BOs are not prorated* It's impossible to add more than 1 Drop count  for Surcharge BOs.* Surcharge BOs charge rate can't be overrided.                                                                   | Check that the correct Surcharge tax is added to the customer according the site state. _x000a_|                 |                                                                                                                                                                                                                                                                                                                                                                                                                                                                                                                                                                                                                                                                                                                                                                                                                                                                                                                                                                                                                                                                                                                                                                                                                                                                                                                                                                                                          |                                                                                         _x000a_"/>
  </r>
  <r>
    <x v="20"/>
    <s v="Free RSN channels per RSN Eligibility and Service Code"/>
    <s v="As a TELCO CSR I can see that free RSN channels are added automatically, depending on the selected PO (“AT120+”, “AT200”, AT250”)Acceptance Criteria:When the selected PO is one of the following: “AT120+”, “AT200”, and AT250”, Free RSN channels is added automatically"/>
    <s v="When the selected PO is one of the following: “AT120+”, “AT200”, and AT250”, Free RSN channels is added automatically RSN channel is removed automatically when the above PO is removed"/>
    <s v="02 Select offer"/>
    <s v="Perform provide flow"/>
    <s v="| Step Name       | Description                                                 | Expected Result _x000a_| Step 1          | &lt;&lt;&lt;package group type&gt;&gt;&gt; &lt;&lt;&lt;offer type&gt;&gt;&gt; &lt;&lt;&lt;Bulk plan&gt;&gt;&gt;   |                 _x000a_|                 |                                                             |                 _x000a_| Step 2          | Create Order &amp; Order Action                                 |                 _x000a_|                 |                                                             |                 _x000a_"/>
  </r>
  <r>
    <x v="20"/>
    <s v="Free RSN channels per RSN Eligibility and Service Code"/>
    <s v="As a TELCO CSR I can see that free RSN channels are added automatically, depending on the selected PO (“AT120+”, “AT200”, AT250”)Acceptance Criteria:When the selected PO is one of the following: “AT120+”, “AT200”, and AT250”, Free RSN channels is added automatically"/>
    <s v="When the selected PO is one of the following: “AT120+”, “AT200”, and AT250”, Free RSN channels is added automatically RSN channel is removed automatically when the above PO is removed"/>
    <s v="05 Configure plans and services -  NPC"/>
    <s v="Perform provide flow"/>
    <s v="| Step Name       | Description                                                                                                                                                                                                                                                                                                                                                                                                                                                                                                                                                                                                                                                                                                                                                                                                                                                                                                                                                                                                                                                                                                                                                                                                                                                                                                                                                                                              | Expected Result                                                                         _x000a_| Step 1          | Configure plans and services; for example, HD, select channels, select theme pack ** Get DMA&amp; Service code -  is retrieved from NetQual   &lt;&lt;&lt;drop count amount&gt;&gt;&gt; &lt;&lt;&lt;add-ons&gt;&gt;&gt;&lt;&lt;&lt;total add-ons&gt;&gt;&gt;&lt;&lt;&lt;fee type&gt;&gt;&gt;&lt;&lt;&lt;local SPS&gt;&gt;&gt;&lt;&lt;&lt;RSN Channels&gt;&gt;&gt;F249 - free RSN channels are added automatically when adding AT120+/AT200/AT250, and removed automatically when offer is changed.*MASN Add-on should not be visible for selection.  &lt;&lt;&lt;Multi-Sport w/ Redzone&gt;&gt;&gt;&lt;&lt;&lt;Add-ons exhibit&gt;&gt;&gt;                                                                                                                                                                                                                                                                                                                                                                                                                                                                                                                                                                                                                                                                                                                                                                                                                                                                                                                   |                                                                                         _x000a_|                 |                                                                                                                                                                                                                                                                                                                                                                                                                                                                                                                                                                                                                                                                                                                                                                                                                                                                                                                                                                                                                                                                                                                                                                                                                                                                                                                                                                                                          |                                                                                         _x000a_| Step 2          | F353:IF the site state is one of the following, a corresponding Surcharge BO will be added accordingly (Bellow); States are: 1.       CT (Connecticut)2.       DE (Delaware)3.       KY (Kentucky)4.       OH (Ohio)5.       TX (Texas)  BOs                                                      surcharge             RE            CT Gross Earnings Tax Reimbursement            CT Gross Earnings Tax Reimbursement                                                        surcharge             J7            DE Gross Earnings Tax Reimbursement            DE Gross Earnings Tax Reimbursement                surcharge             J8            KY Gross Earnings Tax Reimbursement            KY Gross Earnings Tax Reimbursement                surcharge             JH2            OH State Surcharge            OH State Surcharge                surcharge             JH3            State Cost Recovery Fee            State Cost Recovery Fee                surcharge             KK5            FCC Regulatory Fee            FCC Regulatory Fee     Note:  * FCC Regulatory Fee will be added for all other states besides those that are mentioned above.* Surcharge tax BOs are not prorated* It's impossible to add more than 1 Drop count  for Surcharge BOs.* Surcharge BOs charge rate can't be overrided.                                                                   | Check that the correct Surcharge tax is added to the customer according the site state. _x000a_|                 |                                                                                                                                                                                                                                                                                                                                                                                                                                                                                                                                                                                                                                                                                                                                                                                                                                                                                                                                                                                                                                                                                                                                                                                                                                                                                                                                                                                                          |                                                                                         _x000a_"/>
  </r>
  <r>
    <x v="21"/>
    <s v="Digital receivers loading and editing from Provide Bulk Owner"/>
    <s v="As a TELCO CSR I can create a new PCO/Integrator account with one main customer one FA/BA, one pay means, one contact and one address, based on the customer request. TELCO CSR create immediate provide for Digital bulk only. As a CSR I can provision the Services, so that, a request sent to Nagra by OSS. OSS return immediatelly an answer to OMS, although no reply is sent back from Nagra. OSS decomposition step completed successfully, and a one building customer can use the services. A response returned back from Nagra, and OSS is updated successfully and correctlly. As a TELCO CSR I can create a new PCO/Integrator account with one main customer, multiple FA/BA, multiple contacts, multiple site and multiple Addresses, based on the customer request. TELCO CSR create immediate provide for Digital bulk only. As a CSR I can provision the Services, so that, a request sent to Nagra by OSS, but OSS return answer to OMS, although no reply sent back from Nagra, OSS decomposition step completed successfully, and a one building customer can use the services. A response returned back from Nagra, and OSS is updated successfully and correctlly.     Provide of Bulk along with import digital equipment from file will trigger the Provide of TV PS for tenant  Acceptance Criteria:: AP is created after Provide.    Add Support for Digital Equipment 1. &quot;&quot;Load from file&quot;&quot; from owner. 2. New view (tab) of Digital equipment"/>
    <s v="Add Support for Digital Equipment 1. &quot;&quot;Load from file&quot;&quot; from owner. 2. New view (tab) of Digital equipment"/>
    <s v="11.1 Equipment location digital"/>
    <s v="11.1 Equipment location digital"/>
    <s v="| Step Name       | Description                                                                                                                                           | Expected Result                                                                     _x000a_| Step 1          | Mass thread - by MCO;Create tenantCreate addressAlign Plan &amp; Services to BulkAlign Charge Distribution to BulkCreate ContactSubmit Tenant Order       | Check that an order is created for each of the tenant unit with correct information _x000a_|                 |                                                                                                                                                       |                                                                                     _x000a_"/>
  </r>
  <r>
    <x v="21"/>
    <s v="Digital receivers loading and editing from Provide Bulk Owner"/>
    <s v="As a TELCO CSR I can create a new PCO/Integrator account with one main customer one FA/BA, one pay means, one contact and one address, based on the customer request. TELCO CSR create immediate provide for Digital bulk only. As a CSR I can provision the Services, so that, a request sent to Nagra by OSS. OSS return immediatelly an answer to OMS, although no reply is sent back from Nagra. OSS decomposition step completed successfully, and a one building customer can use the services. A response returned back from Nagra, and OSS is updated successfully and correctlly. As a TELCO CSR I can create a new PCO/Integrator account with one main customer, multiple FA/BA, multiple contacts, multiple site and multiple Addresses, based on the customer request. TELCO CSR create immediate provide for Digital bulk only. As a CSR I can provision the Services, so that, a request sent to Nagra by OSS, but OSS return answer to OMS, although no reply sent back from Nagra, OSS decomposition step completed successfully, and a one building customer can use the services. A response returned back from Nagra, and OSS is updated successfully and correctlly.     Provide of Bulk along with import digital equipment from file will trigger the Provide of TV PS for tenant  Acceptance Criteria:: AP is created after Provide.    Add Support for Digital Equipment 1. &quot;&quot;Load from file&quot;&quot; from owner. 2. New view (tab) of Digital equipment"/>
    <s v="Add Support for Digital Equipment 1. &quot;&quot;Load from file&quot;&quot; from owner. 2. New view (tab) of Digital equipment"/>
    <s v="11.2 Fulfil Order"/>
    <s v="11.2 Fulfil Order"/>
    <s v="| Step Name       | Description                                                                                       | Expected Result _x000a_| Step 1          | Verify Order Action Due DateOrdering: Set Order Action Required Date                              |                 _x000a_|                 |                                                                                                   |                 _x000a_| Step 2          | Request service fulfilmentAcknowledge fulfillment requestProvision services by EchoStar via OSS   |                 _x000a_|                 |                                                                                                   |                 _x000a_| Step 3          | Get activation confirmation from OSS                                                              |                 _x000a_|                 |                                                                                                   |                 _x000a_"/>
  </r>
  <r>
    <x v="21"/>
    <s v="Digital receivers loading and editing from Provide Bulk Owner"/>
    <s v="As a TELCO CSR I can create a new PCO/Integrator account with one main customer one FA/BA, one pay means, one contact and one address, based on the customer request. TELCO CSR create immediate provide for Digital bulk only. As a CSR I can provision the Services, so that, a request sent to Nagra by OSS. OSS return immediatelly an answer to OMS, although no reply is sent back from Nagra. OSS decomposition step completed successfully, and a one building customer can use the services. A response returned back from Nagra, and OSS is updated successfully and correctlly. As a TELCO CSR I can create a new PCO/Integrator account with one main customer, multiple FA/BA, multiple contacts, multiple site and multiple Addresses, based on the customer request. TELCO CSR create immediate provide for Digital bulk only. As a CSR I can provision the Services, so that, a request sent to Nagra by OSS, but OSS return answer to OMS, although no reply sent back from Nagra, OSS decomposition step completed successfully, and a one building customer can use the services. A response returned back from Nagra, and OSS is updated successfully and correctlly.     Provide of Bulk along with import digital equipment from file will trigger the Provide of TV PS for tenant  Acceptance Criteria:: AP is created after Provide.    Add Support for Digital Equipment 1. &quot;&quot;Load from file&quot;&quot; from owner. 2. New view (tab) of Digital equipment"/>
    <s v="Add Support for Digital Equipment 1. &quot;&quot;Load from file&quot;&quot; from owner. 2. New view (tab) of Digital equipment"/>
    <s v="01 Cancel Order during Provide"/>
    <s v="F303"/>
    <s v="| Step Name       | Description                                                                                                                               | Expected Result _x000a_| Step 1          | It's possible to cancel an order till Order Summary page. once Order is submitted, it's impossible to perform cancel order during provide |                 _x000a_|                 |                                                                                                                                           |                 _x000a_| Step 2          | Once canceling the order during provide check that the Digital updates are reverted from: RD9_EQUIPMENT_SUBSCRIBER table                  |                 _x000a_|                 |                                                                                                                                           |                 _x000a_| Step 3          | OMS tables are updated with canceled order for the specific order that was canceled during provide                                        |                 _x000a_|                 |                                                                                                                                           |                 _x000a_"/>
  </r>
  <r>
    <x v="22"/>
    <s v="Handling of Joeys for Provide of Digital Tenant"/>
    <s v="Description: A Joey is a receiver type which is never activated directly from the satellite, it is always related to a Hopper, which is his master and through it all commands are sent.when ordering a Joey a rule in MEC must validate there is also a receiver of type Hopper.Acceptance Criteria:as a TELCO CSR I can trigger a provide for a TV product by a provide of an Bulk Owner with digital receivers / a change on an owner adding digital receivers to a new unit / a single tenant provide with one / more then one Joey receiver and one / more then one Hopper receiver under the same Tenant subscriber and the order is sent to provisioning. The Hopper/Joey validation will be done when doing Provide TV or Change TV or run MCO on Tenant.Note: 1.This feature will be certify on Tenant Provide from the UI 2. This functionality will be tested in Change TV in F445.3. This functionality need to be tested via MCO in F51."/>
    <s v="A Joey is a receiver type which is never activated directly from the satellite, it is always related to a Hopper, which is his master and through it all commands are sent.when ordering a Joey a rule in MEC must validate there is also a receiver of type Hopper."/>
    <s v="06 Capture Equipment Details from file - NPC"/>
    <s v="Perform provide flow"/>
    <s v="| Step Name       | Description                                                                                                                                                                                                                                                                                           | Expected Result                                                                                                                                                                                                                                                                                                                                                                                                                                                                         _x000a_| Step 1          | Get Model ID &amp; Generation process are being done automatically via the ERP (inventory)--&gt; Equipment type &amp; Model and Name are retrieved from the inventory. &lt;&lt;&lt;total receivers&gt;&gt;&gt; &lt;&lt;&lt;equipment type&gt;&gt;&gt;  &lt;&lt;&lt;additional mandatory fields&gt;&gt;&gt;  &lt;&lt;&lt;Amount&gt;&gt;&gt;  &lt;&lt;&lt;optional fields&gt;&gt;&gt;&lt;&lt;&lt;Receiver type&gt;&gt;&gt;     | F430:In adding reciver of type Joey, MEC are validated that there is also a receiver of type Hopper.  ** A Joey is a receiver type which is never activated directly from the satellite, it is always related to a Hopper, which is his master and through it all commands are sent.*** There are several Joey models and several Hopper models so an indication of the type should be considered - categorsing the receivers based on the model ID as either Hopper, Joey or VIP.      _x000a_|                 |                                                                                                                                                                                                                                                                                                       |                                                                                                                                                                                                                                                                                                                                                                                                                                                                                         _x000a_| Step 2          | &lt;&lt;&lt;file size&gt;&gt;&gt;&lt;&lt;&lt;file data type(correct/incorrect&gt;&gt;&gt;&lt;&lt;&lt;file input(only mandatory, mandatory + optional)&gt;&gt;&gt;                                                                                                                                                                                           |                                                                                                                                                                                                                                                                                                                                                                                                                                                                                         _x000a_|                 |                                                                                                                                                                                                                                                                                                       |                                                                                                                                                                                                                                                                                                                                                                                                                                                                                         _x000a_| Step 3          | &lt;&lt;&lt;input type&gt;&gt;&gt;                                                                                                                                                                                                                                                                                      |                                                                                                                                                                                                                                                                                                                                                                                                                                                                                         _x000a_|                 |                                                                                                                                                                                                                                                                                                       |                                                                                                                                                                                                                                                                                                                                                                                                                                                                                         _x000a_| Step 4          | F13:The Centralized Equipment screen must show in addition to the receiver # &amp; smart card #, also the equipment features attributes: Model Name &amp; Equipment Type.                                                                                                                                     |                                                                                                                                                                                                                                                                                                                                                                                                                                                                                         _x000a_|                 |                                                                                                                                                                                                                                                                                                       |                                                                                                                                                                                                                                                                                                                                                                                                                                                                                         _x000a_| Step 5          | F303For digital - Place D in the Receiver LocationFor Centralized - Place C in the Receiver Location                                                                                                                                                                                                  |                                                                                                                                                                                                                                                                                                                                                                                                                                                                                         _x000a_|                 |                                                                                                                                                                                                                                                                                                       |                                                                                                                                                                                                                                                                                                                                                                                                                                                                                         _x000a_| Step 6          | Validate product compatibility Apply Compatibility Rules                                                                                                                                                                                                                                              |                                                                                                                                                                                                                                                                                                                                                                                                                                                                                         _x000a_|                 |                                                                                                                                                                                                                                                                                                       |                                                                                                                                                                                                                                                                                                                                                                                                                                                                                         _x000a_"/>
  </r>
  <r>
    <x v="22"/>
    <s v="Handling of Joeys for Provide of Digital Tenant"/>
    <s v="Description: A Joey is a receiver type which is never activated directly from the satellite, it is always related to a Hopper, which is his master and through it all commands are sent.when ordering a Joey a rule in MEC must validate there is also a receiver of type Hopper.Acceptance Criteria:as a TELCO CSR I can trigger a provide for a TV product by a provide of an Bulk Owner with digital receivers / a change on an owner adding digital receivers to a new unit / a single tenant provide with one / more then one Joey receiver and one / more then one Hopper receiver under the same Tenant subscriber and the order is sent to provisioning. The Hopper/Joey validation will be done when doing Provide TV or Change TV or run MCO on Tenant.Note: 1.This feature will be certify on Tenant Provide from the UI 2. This functionality will be tested in Change TV in F445.3. This functionality need to be tested via MCO in F51."/>
    <s v="A Joey is a receiver type which is never activated directly from the satellite, it is always related to a Hopper, which is his master and through it all commands are sent.when ordering a Joey a rule in MEC must validate there is also a receiver of type Hopper."/>
    <s v="06 Capture Equipment Details via Inventory- NPC"/>
    <s v="Perform provide flow"/>
    <s v="| Step Name       | Description                                                                                                                                                        | Expected Result                                                                                                                                                                                                                                                                                                                                                                                                                                                                         _x000a_| Step 1          | &lt;&lt;&lt;Total receiver&gt;&gt;&gt; &lt;&lt;&lt;equipment type&gt;&gt;&gt;  &lt;&lt;&lt;Amount&gt;&gt;&gt;   &lt;&lt;&lt;Receiver type&gt;&gt;&gt;                                                                                      | F430:In adding reciver of type Joey, MEC are validated that there is also a receiver of type Hopper.  ** A Joey is a receiver type which is never activated directly from the satellite, it is always related to a Hopper, which is his master and through it all commands are sent.*** There are several Joey models and several Hopper models so an indication of the type should be considered - categorsing the receivers based on the model ID as either Hopper, Joey or VIP.      _x000a_|                 |                                                                                                                                                                    |                                                                                                                                                                                                                                                                                                                                                                                                                                                                                         _x000a_| Step 2          | &lt;&lt;&lt;input type&gt;&gt;&gt;&lt;&lt;&lt;input fields&gt;&gt;&gt;                                                                                                                                 |                                                                                                                                                                                                                                                                                                                                                                                                                                                                                         _x000a_|                 |                                                                                                                                                                    |                                                                                                                                                                                                                                                                                                                                                                                                                                                                                         _x000a_| Step 3          | &lt;&lt;&lt;Receiver Amount&gt;&gt;&gt;                                                                                                                                              |                                                                                                                                                                                                                                                                                                                                                                                                                                                                                         _x000a_|                 |                                                                                                                                                                    |                                                                                                                                                                                                                                                                                                                                                                                                                                                                                         _x000a_| Step 4          | F13:The Centralized Equipment screen must show in addition to the receiver # &amp; smart card #, also the equipment features attributes: Model Name &amp; Equipment Type.  |                                                                                                                                                                                                                                                                                                                                                                                                                                                                                         _x000a_|                 |                                                                                                                                                                    |                                                                                                                                                                                                                                                                                                                                                                                                                                                                                         _x000a_"/>
  </r>
  <r>
    <x v="23"/>
    <s v="ANM foundation - History API"/>
    <s v="I as ANM expose History API to retrieve history data from history DBAs a TELCO CSR,I can view all the notifications that were sent to the customer, in CRM GUI,So that, all the notifications history are kept in ANM DB, and can be presented in CRM GUI, with all relevant information; contact method, notification input, activity and etc, per OOB. "/>
    <s v="ANM responds on SOAP request at History API endpoint "/>
    <s v="18 Notify Customer"/>
    <s v="Provide"/>
    <s v="| Step Name       | Description                                                                        | Expected Result _x000a_| Step 1          | Notify Customer subscriber is active                                               |                 _x000a_|                 |                                                                                    |                 _x000a_| Step 2          | Send notification per the contact notification preferences (Email or SMS, or both) |                 _x000a_|                 |                                                                                    |                 _x000a_"/>
  </r>
  <r>
    <x v="23"/>
    <s v="ANM foundation - History API"/>
    <s v="I as ANM expose History API to retrieve history data from history DBAs a TELCO CSR,I can view all the notifications that were sent to the customer, in CRM GUI,So that, all the notifications history are kept in ANM DB, and can be presented in CRM GUI, with all relevant information; contact method, notification input, activity and etc, per OOB. "/>
    <s v="ANM responds on SOAP request at History API endpoint "/>
    <s v="09 Customer Did Not Pay (CDNP) - ANM Notification"/>
    <s v="F438, F439_x000a_"/>
    <s v="| Step Name       | Description                                                                                    | Expected Result                                                                                                                                                                                                                      _x000a_| Step 1          | Check that a notification sent by ANM to the contact, per the contact notification preferences |                                                                                                                                                                                                                                      _x000a_|                 |                                                                                                |                                                                                                                                                                                                                                      _x000a_| Step 2          | Check that the following tables are updated with the sent notification:                        | ANM DBselect * from NM_DEFERRED_RECORD        select * from NM_HISTORY_RECORD        select * from NM_NOTIFICATION_REASON        select * from  NM_NOTIFICATION_STATUS        select * from SERVICE        select * from TMP         _x000a_|                 |                                                                                                |                                                                                                                                                                                                                                      _x000a_| Step 3          | Check that the following tables are updated with the sent notification:                        |                                                                                                                                                                                                                                      _x000a_|                 |                                                                                                |                                                                                                                                                                                                                                      _x000a_"/>
  </r>
  <r>
    <x v="23"/>
    <s v="ANM foundation - History API"/>
    <s v="I as ANM expose History API to retrieve history data from history DBAs a TELCO CSR,I can view all the notifications that were sent to the customer, in CRM GUI,So that, all the notifications history are kept in ANM DB, and can be presented in CRM GUI, with all relevant information; contact method, notification input, activity and etc, per OOB. "/>
    <s v="ANM responds on SOAP request at History API endpoint "/>
    <s v="09 Customer Did Not Pay (CDNP) - ANM Notification - History"/>
    <s v="F438, F439_x000a_"/>
    <s v="| Step Name       | Description                                                                                                                                                                                                          | Expected Result _x000a_| Step 1          | Check that a notification history screen contains all the relevant information and exact details of the sent notification.* Nevigation;Open contact overview screenClick on Menu: View - &gt; Notification History      |                 _x000a_|                 |                                                                                                                                                                                                                      |                 _x000a_"/>
  </r>
  <r>
    <x v="24"/>
    <s v="ANM foundation - Provisioning API"/>
    <s v="I as ANM expose Provisioning API to add/change subscribers preferences stored in ANM subscriber DBAs a TELCO CSR,I can determine the notification preferences during the customer creation in CRM GUI,So that it will be created in ANM DB and the notifications will be sent to the customer, based on his contact notification preferences.As a TELCO CSR,I can add/change the contact preferences in CRM GUI,So that it will be updated in ANM DB and the notifications will be sent to the customer, based on his contact notification preferences.As a TELCO CSR,I can create additional billing contact and define different notification preferences in CRM GUI,So that it will be created in ANM DB and the notifications will be sent to the customer, based on his billing contact notification preferences per the correct BPs.As a TELCO CSR,I can create diff subscriber contact and define different notification preferences in CRM GUI,So that it will be created in ANM DB and the notifications will be sent to the customer, based on his billing contact notification preferences per the correct BPs."/>
    <s v="ANM responds on SOAP request at Provisioning API endpoint"/>
    <s v="18 Notify Customer"/>
    <s v="Provide"/>
    <s v="| Step Name       | Description                                                                        | Expected Result _x000a_| Step 1          | Notify Customer subscriber is active                                               |                 _x000a_|                 |                                                                                    |                 _x000a_| Step 2          | Send notification per the contact notification preferences (Email or SMS, or both) |                 _x000a_|                 |                                                                                    |                 _x000a_"/>
  </r>
  <r>
    <x v="24"/>
    <s v="ANM foundation - Provisioning API"/>
    <s v="I as ANM expose Provisioning API to add/change subscribers preferences stored in ANM subscriber DBAs a TELCO CSR,I can determine the notification preferences during the customer creation in CRM GUI,So that it will be created in ANM DB and the notifications will be sent to the customer, based on his contact notification preferences.As a TELCO CSR,I can add/change the contact preferences in CRM GUI,So that it will be updated in ANM DB and the notifications will be sent to the customer, based on his contact notification preferences.As a TELCO CSR,I can create additional billing contact and define different notification preferences in CRM GUI,So that it will be created in ANM DB and the notifications will be sent to the customer, based on his billing contact notification preferences per the correct BPs.As a TELCO CSR,I can create diff subscriber contact and define different notification preferences in CRM GUI,So that it will be created in ANM DB and the notifications will be sent to the customer, based on his billing contact notification preferences per the correct BPs."/>
    <s v="ANM responds on SOAP request at Provisioning API endpoint"/>
    <s v="09 Customer Did Not Pay (CDNP) - ANM Notification"/>
    <s v="F438, F439_x000a_"/>
    <s v="| Step Name       | Description                                                                                    | Expected Result                                                                                                                                                                                                                      _x000a_| Step 1          | Check that a notification sent by ANM to the contact, per the contact notification preferences |                                                                                                                                                                                                                                      _x000a_|                 |                                                                                                |                                                                                                                                                                                                                                      _x000a_| Step 2          | Check that the following tables are updated with the sent notification:                        | ANM DBselect * from NM_DEFERRED_RECORD        select * from NM_HISTORY_RECORD        select * from NM_NOTIFICATION_REASON        select * from  NM_NOTIFICATION_STATUS        select * from SERVICE        select * from TMP         _x000a_|                 |                                                                                                |                                                                                                                                                                                                                                      _x000a_| Step 3          | Check that the following tables are updated with the sent notification:                        |                                                                                                                                                                                                                                      _x000a_|                 |                                                                                                |                                                                                                                                                                                                                                      _x000a_"/>
  </r>
  <r>
    <x v="24"/>
    <s v="ANM foundation - Provisioning API"/>
    <s v="I as ANM expose Provisioning API to add/change subscribers preferences stored in ANM subscriber DBAs a TELCO CSR,I can determine the notification preferences during the customer creation in CRM GUI,So that it will be created in ANM DB and the notifications will be sent to the customer, based on his contact notification preferences.As a TELCO CSR,I can add/change the contact preferences in CRM GUI,So that it will be updated in ANM DB and the notifications will be sent to the customer, based on his contact notification preferences.As a TELCO CSR,I can create additional billing contact and define different notification preferences in CRM GUI,So that it will be created in ANM DB and the notifications will be sent to the customer, based on his billing contact notification preferences per the correct BPs.As a TELCO CSR,I can create diff subscriber contact and define different notification preferences in CRM GUI,So that it will be created in ANM DB and the notifications will be sent to the customer, based on his billing contact notification preferences per the correct BPs."/>
    <s v="ANM responds on SOAP request at Provisioning API endpoint"/>
    <s v="09 Customer Did Not Pay (CDNP) - ANM Notification - History"/>
    <s v="F438, F439_x000a_"/>
    <s v="| Step Name       | Description                                                                                                                                                                                                          | Expected Result _x000a_| Step 1          | Check that a notification history screen contains all the relevant information and exact details of the sent notification.* Nevigation;Open contact overview screenClick on Menu: View - &gt; Notification History      |                 _x000a_|                 |                                                                                                                                                                                                                      |                 _x000a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ערכים" updatedVersion="5" minRefreshableVersion="3" useAutoFormatting="1" itemPrintTitles="1" createdVersion="5" indent="0" outline="1" outlineData="1" multipleFieldFilters="0">
  <location ref="A3:A29" firstHeaderRow="1" firstDataRow="1" firstDataCol="1"/>
  <pivotFields count="7">
    <pivotField axis="axisRow" showAll="0">
      <items count="26">
        <item x="3"/>
        <item x="4"/>
        <item x="12"/>
        <item x="13"/>
        <item x="5"/>
        <item x="14"/>
        <item x="15"/>
        <item x="16"/>
        <item x="6"/>
        <item x="17"/>
        <item x="7"/>
        <item x="18"/>
        <item x="19"/>
        <item x="20"/>
        <item x="21"/>
        <item x="22"/>
        <item x="23"/>
        <item x="24"/>
        <item x="8"/>
        <item x="9"/>
        <item x="0"/>
        <item x="1"/>
        <item x="10"/>
        <item x="2"/>
        <item x="11"/>
        <item t="default"/>
      </items>
    </pivotField>
    <pivotField showAll="0"/>
    <pivotField showAll="0"/>
    <pivotField showAll="0"/>
    <pivotField showAll="0"/>
    <pivotField showAll="0"/>
    <pivotField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29"/>
  <sheetViews>
    <sheetView topLeftCell="A7" workbookViewId="0">
      <selection activeCell="A7" sqref="A7:A28"/>
    </sheetView>
  </sheetViews>
  <sheetFormatPr defaultRowHeight="14.25" x14ac:dyDescent="0.2"/>
  <cols>
    <col min="1" max="1" width="13.625" bestFit="1" customWidth="1"/>
  </cols>
  <sheetData>
    <row r="3" spans="1:1" x14ac:dyDescent="0.2">
      <c r="A3" s="8" t="s">
        <v>241</v>
      </c>
    </row>
    <row r="4" spans="1:1" x14ac:dyDescent="0.2">
      <c r="A4" s="9" t="s">
        <v>68</v>
      </c>
    </row>
    <row r="5" spans="1:1" x14ac:dyDescent="0.2">
      <c r="A5" s="9" t="s">
        <v>73</v>
      </c>
    </row>
    <row r="6" spans="1:1" x14ac:dyDescent="0.2">
      <c r="A6" s="9" t="s">
        <v>142</v>
      </c>
    </row>
    <row r="7" spans="1:1" x14ac:dyDescent="0.2">
      <c r="A7" s="9" t="s">
        <v>146</v>
      </c>
    </row>
    <row r="8" spans="1:1" x14ac:dyDescent="0.2">
      <c r="A8" s="9" t="s">
        <v>78</v>
      </c>
    </row>
    <row r="9" spans="1:1" x14ac:dyDescent="0.2">
      <c r="A9" s="9" t="s">
        <v>151</v>
      </c>
    </row>
    <row r="10" spans="1:1" x14ac:dyDescent="0.2">
      <c r="A10" s="9" t="s">
        <v>167</v>
      </c>
    </row>
    <row r="11" spans="1:1" x14ac:dyDescent="0.2">
      <c r="A11" s="9" t="s">
        <v>170</v>
      </c>
    </row>
    <row r="12" spans="1:1" x14ac:dyDescent="0.2">
      <c r="A12" s="9" t="s">
        <v>81</v>
      </c>
    </row>
    <row r="13" spans="1:1" x14ac:dyDescent="0.2">
      <c r="A13" s="9" t="s">
        <v>176</v>
      </c>
    </row>
    <row r="14" spans="1:1" x14ac:dyDescent="0.2">
      <c r="A14" s="9" t="s">
        <v>90</v>
      </c>
    </row>
    <row r="15" spans="1:1" x14ac:dyDescent="0.2">
      <c r="A15" s="9" t="s">
        <v>179</v>
      </c>
    </row>
    <row r="16" spans="1:1" x14ac:dyDescent="0.2">
      <c r="A16" s="9" t="s">
        <v>181</v>
      </c>
    </row>
    <row r="17" spans="1:1" x14ac:dyDescent="0.2">
      <c r="A17" s="9" t="s">
        <v>187</v>
      </c>
    </row>
    <row r="18" spans="1:1" x14ac:dyDescent="0.2">
      <c r="A18" s="9" t="s">
        <v>191</v>
      </c>
    </row>
    <row r="19" spans="1:1" x14ac:dyDescent="0.2">
      <c r="A19" s="9" t="s">
        <v>201</v>
      </c>
    </row>
    <row r="20" spans="1:1" x14ac:dyDescent="0.2">
      <c r="A20" s="9" t="s">
        <v>205</v>
      </c>
    </row>
    <row r="21" spans="1:1" x14ac:dyDescent="0.2">
      <c r="A21" s="9" t="s">
        <v>217</v>
      </c>
    </row>
    <row r="22" spans="1:1" x14ac:dyDescent="0.2">
      <c r="A22" s="9" t="s">
        <v>94</v>
      </c>
    </row>
    <row r="23" spans="1:1" x14ac:dyDescent="0.2">
      <c r="A23" s="9" t="s">
        <v>105</v>
      </c>
    </row>
    <row r="24" spans="1:1" x14ac:dyDescent="0.2">
      <c r="A24" s="9" t="s">
        <v>7</v>
      </c>
    </row>
    <row r="25" spans="1:1" x14ac:dyDescent="0.2">
      <c r="A25" s="9" t="s">
        <v>29</v>
      </c>
    </row>
    <row r="26" spans="1:1" x14ac:dyDescent="0.2">
      <c r="A26" s="9" t="s">
        <v>109</v>
      </c>
    </row>
    <row r="27" spans="1:1" x14ac:dyDescent="0.2">
      <c r="A27" s="9" t="s">
        <v>63</v>
      </c>
    </row>
    <row r="28" spans="1:1" x14ac:dyDescent="0.2">
      <c r="A28" s="9" t="s">
        <v>116</v>
      </c>
    </row>
    <row r="29" spans="1:1" x14ac:dyDescent="0.2">
      <c r="A29" s="9" t="s">
        <v>242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
  <sheetViews>
    <sheetView workbookViewId="0">
      <selection sqref="A1:C1"/>
    </sheetView>
  </sheetViews>
  <sheetFormatPr defaultRowHeight="61.5" customHeight="1" x14ac:dyDescent="0.2"/>
  <cols>
    <col min="1" max="1" width="26.125" customWidth="1"/>
    <col min="2" max="2" width="47.625" customWidth="1"/>
    <col min="3" max="3" width="68.375" customWidth="1"/>
  </cols>
  <sheetData>
    <row r="1" spans="1:3" ht="61.5" customHeight="1" x14ac:dyDescent="0.2">
      <c r="A1" s="6" t="s">
        <v>4</v>
      </c>
      <c r="B1" s="6" t="s">
        <v>5</v>
      </c>
      <c r="C1" s="6" t="s">
        <v>6</v>
      </c>
    </row>
    <row r="2" spans="1:3" ht="61.5" customHeight="1" x14ac:dyDescent="0.2">
      <c r="A2" s="2" t="s">
        <v>33</v>
      </c>
      <c r="B2" t="s">
        <v>28</v>
      </c>
      <c r="C2" s="2" t="s">
        <v>34</v>
      </c>
    </row>
    <row r="3" spans="1:3" ht="61.5" customHeight="1" x14ac:dyDescent="0.2">
      <c r="A3" s="2" t="s">
        <v>35</v>
      </c>
      <c r="B3" s="2" t="s">
        <v>28</v>
      </c>
      <c r="C3" s="2" t="s">
        <v>36</v>
      </c>
    </row>
    <row r="4" spans="1:3" ht="61.5" customHeight="1" x14ac:dyDescent="0.2">
      <c r="A4" s="2" t="s">
        <v>43</v>
      </c>
      <c r="B4" s="2" t="s">
        <v>38</v>
      </c>
      <c r="C4" s="2" t="s">
        <v>44</v>
      </c>
    </row>
    <row r="5" spans="1:3" ht="61.5" customHeight="1" x14ac:dyDescent="0.2">
      <c r="A5" s="2" t="s">
        <v>45</v>
      </c>
      <c r="B5" s="2" t="s">
        <v>38</v>
      </c>
      <c r="C5" s="2" t="s">
        <v>46</v>
      </c>
    </row>
    <row r="6" spans="1:3" ht="61.5" customHeight="1" x14ac:dyDescent="0.2">
      <c r="A6" s="2" t="s">
        <v>47</v>
      </c>
      <c r="B6" s="2" t="s">
        <v>38</v>
      </c>
      <c r="C6" s="2" t="s">
        <v>48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27"/>
  <sheetViews>
    <sheetView topLeftCell="A10" workbookViewId="0">
      <selection activeCell="E8" sqref="E8:F16"/>
    </sheetView>
  </sheetViews>
  <sheetFormatPr defaultColWidth="54" defaultRowHeight="14.25" x14ac:dyDescent="0.2"/>
  <cols>
    <col min="1" max="1" width="11.125" style="2" customWidth="1"/>
    <col min="2" max="2" width="30.625" style="2" customWidth="1"/>
    <col min="3" max="3" width="54" style="2"/>
    <col min="4" max="4" width="61.375" style="2" customWidth="1"/>
    <col min="5" max="5" width="39.625" style="2" customWidth="1"/>
    <col min="6" max="6" width="35.375" customWidth="1"/>
  </cols>
  <sheetData>
    <row r="1" spans="1:7" ht="18" customHeight="1" x14ac:dyDescent="0.25">
      <c r="A1" s="1" t="s">
        <v>0</v>
      </c>
      <c r="B1" s="1" t="s">
        <v>1</v>
      </c>
      <c r="C1" s="1" t="s">
        <v>2</v>
      </c>
      <c r="D1" s="1" t="s">
        <v>3</v>
      </c>
      <c r="E1" s="1" t="s">
        <v>4</v>
      </c>
      <c r="F1" s="1" t="s">
        <v>5</v>
      </c>
      <c r="G1" s="1" t="s">
        <v>6</v>
      </c>
    </row>
    <row r="2" spans="1:7" ht="61.5" customHeight="1" x14ac:dyDescent="0.25">
      <c r="A2" s="2" t="s">
        <v>7</v>
      </c>
      <c r="B2" s="2" t="s">
        <v>221</v>
      </c>
      <c r="C2" s="2" t="s">
        <v>222</v>
      </c>
      <c r="D2" s="2" t="s">
        <v>227</v>
      </c>
      <c r="E2" s="2" t="s">
        <v>11</v>
      </c>
      <c r="F2" s="2" t="s">
        <v>223</v>
      </c>
    </row>
    <row r="3" spans="1:7" ht="61.5" customHeight="1" x14ac:dyDescent="0.25">
      <c r="A3" s="2" t="s">
        <v>7</v>
      </c>
      <c r="B3" s="2" t="s">
        <v>221</v>
      </c>
      <c r="C3" s="2" t="s">
        <v>222</v>
      </c>
      <c r="D3" s="2" t="s">
        <v>228</v>
      </c>
      <c r="F3" s="2"/>
    </row>
    <row r="4" spans="1:7" ht="61.5" customHeight="1" x14ac:dyDescent="0.25">
      <c r="A4" s="2" t="s">
        <v>7</v>
      </c>
      <c r="B4" s="2" t="s">
        <v>221</v>
      </c>
      <c r="C4" s="2" t="s">
        <v>222</v>
      </c>
      <c r="D4" s="2" t="s">
        <v>229</v>
      </c>
      <c r="F4" s="2"/>
    </row>
    <row r="5" spans="1:7" ht="61.5" customHeight="1" x14ac:dyDescent="0.25">
      <c r="A5" s="2" t="s">
        <v>7</v>
      </c>
      <c r="B5" s="2" t="s">
        <v>221</v>
      </c>
      <c r="C5" s="2" t="s">
        <v>222</v>
      </c>
      <c r="D5" s="2" t="s">
        <v>230</v>
      </c>
      <c r="F5" s="2"/>
    </row>
    <row r="6" spans="1:7" ht="61.5" customHeight="1" x14ac:dyDescent="0.25">
      <c r="A6" s="2" t="s">
        <v>7</v>
      </c>
      <c r="B6" s="2" t="s">
        <v>221</v>
      </c>
      <c r="C6" s="2" t="s">
        <v>222</v>
      </c>
      <c r="D6" s="2" t="s">
        <v>231</v>
      </c>
      <c r="F6" s="2"/>
    </row>
    <row r="7" spans="1:7" s="4" customFormat="1" ht="61.5" customHeight="1" x14ac:dyDescent="0.2">
      <c r="A7" s="3"/>
      <c r="B7" s="3"/>
      <c r="C7" s="3"/>
      <c r="D7" s="3"/>
      <c r="E7" s="3"/>
      <c r="F7" s="3"/>
    </row>
    <row r="8" spans="1:7" ht="61.5" customHeight="1" x14ac:dyDescent="0.2">
      <c r="A8" s="2" t="s">
        <v>7</v>
      </c>
      <c r="B8" s="2" t="s">
        <v>8</v>
      </c>
      <c r="C8" s="2" t="s">
        <v>9</v>
      </c>
      <c r="D8" s="2" t="s">
        <v>10</v>
      </c>
      <c r="E8" s="2" t="s">
        <v>13</v>
      </c>
      <c r="F8" s="2" t="s">
        <v>14</v>
      </c>
    </row>
    <row r="9" spans="1:7" ht="61.5" customHeight="1" x14ac:dyDescent="0.2">
      <c r="A9" s="2" t="s">
        <v>7</v>
      </c>
      <c r="B9" s="2" t="s">
        <v>8</v>
      </c>
      <c r="C9" s="2" t="s">
        <v>9</v>
      </c>
      <c r="D9" s="2" t="s">
        <v>10</v>
      </c>
      <c r="E9" s="2" t="s">
        <v>15</v>
      </c>
      <c r="F9" s="2" t="s">
        <v>14</v>
      </c>
    </row>
    <row r="10" spans="1:7" ht="61.5" customHeight="1" x14ac:dyDescent="0.2">
      <c r="A10" s="2" t="s">
        <v>7</v>
      </c>
      <c r="B10" s="2" t="s">
        <v>8</v>
      </c>
      <c r="C10" s="2" t="s">
        <v>9</v>
      </c>
      <c r="D10" s="2" t="s">
        <v>10</v>
      </c>
      <c r="E10" s="2" t="s">
        <v>16</v>
      </c>
      <c r="F10" s="2" t="s">
        <v>17</v>
      </c>
    </row>
    <row r="11" spans="1:7" ht="61.5" customHeight="1" x14ac:dyDescent="0.2">
      <c r="A11" s="2" t="s">
        <v>7</v>
      </c>
      <c r="B11" s="2" t="s">
        <v>8</v>
      </c>
      <c r="C11" s="2" t="s">
        <v>9</v>
      </c>
      <c r="D11" s="2" t="s">
        <v>10</v>
      </c>
      <c r="E11" s="2" t="s">
        <v>18</v>
      </c>
      <c r="F11" s="2" t="s">
        <v>19</v>
      </c>
    </row>
    <row r="12" spans="1:7" ht="61.5" customHeight="1" x14ac:dyDescent="0.2">
      <c r="A12" s="2" t="s">
        <v>7</v>
      </c>
      <c r="B12" s="2" t="s">
        <v>8</v>
      </c>
      <c r="C12" s="2" t="s">
        <v>9</v>
      </c>
      <c r="D12" s="2" t="s">
        <v>10</v>
      </c>
      <c r="E12" s="2" t="s">
        <v>20</v>
      </c>
      <c r="F12" s="2" t="s">
        <v>19</v>
      </c>
    </row>
    <row r="13" spans="1:7" ht="61.5" customHeight="1" x14ac:dyDescent="0.2">
      <c r="A13" s="2" t="s">
        <v>7</v>
      </c>
      <c r="B13" s="2" t="s">
        <v>8</v>
      </c>
      <c r="C13" s="2" t="s">
        <v>9</v>
      </c>
      <c r="D13" s="2" t="s">
        <v>10</v>
      </c>
      <c r="E13" s="2" t="s">
        <v>21</v>
      </c>
      <c r="F13" s="2" t="s">
        <v>22</v>
      </c>
    </row>
    <row r="14" spans="1:7" ht="61.5" customHeight="1" x14ac:dyDescent="0.2">
      <c r="A14" s="2" t="s">
        <v>7</v>
      </c>
      <c r="B14" s="2" t="s">
        <v>8</v>
      </c>
      <c r="C14" s="2" t="s">
        <v>9</v>
      </c>
      <c r="D14" s="2" t="s">
        <v>10</v>
      </c>
      <c r="E14" s="2" t="s">
        <v>23</v>
      </c>
      <c r="F14" s="2" t="s">
        <v>24</v>
      </c>
    </row>
    <row r="15" spans="1:7" ht="61.5" customHeight="1" x14ac:dyDescent="0.2">
      <c r="A15" s="2" t="s">
        <v>7</v>
      </c>
      <c r="B15" s="2" t="s">
        <v>8</v>
      </c>
      <c r="C15" s="2" t="s">
        <v>9</v>
      </c>
      <c r="D15" s="2" t="s">
        <v>10</v>
      </c>
      <c r="E15" s="2" t="s">
        <v>25</v>
      </c>
      <c r="F15" s="2" t="s">
        <v>26</v>
      </c>
    </row>
    <row r="16" spans="1:7" ht="61.5" customHeight="1" x14ac:dyDescent="0.2">
      <c r="A16" s="2" t="s">
        <v>7</v>
      </c>
      <c r="B16" s="2" t="s">
        <v>8</v>
      </c>
      <c r="C16" s="2" t="s">
        <v>9</v>
      </c>
      <c r="D16" s="2" t="s">
        <v>10</v>
      </c>
      <c r="E16" s="2" t="s">
        <v>27</v>
      </c>
      <c r="F16" s="2" t="s">
        <v>28</v>
      </c>
    </row>
    <row r="17" spans="1:7" ht="61.5" customHeight="1" x14ac:dyDescent="0.2">
      <c r="A17" s="2" t="s">
        <v>29</v>
      </c>
      <c r="B17" s="2" t="s">
        <v>30</v>
      </c>
      <c r="C17" s="2" t="s">
        <v>31</v>
      </c>
      <c r="D17" s="2" t="s">
        <v>32</v>
      </c>
      <c r="E17" s="2" t="s">
        <v>33</v>
      </c>
      <c r="F17" t="s">
        <v>28</v>
      </c>
      <c r="G17" s="2" t="s">
        <v>34</v>
      </c>
    </row>
    <row r="18" spans="1:7" ht="61.5" customHeight="1" x14ac:dyDescent="0.2">
      <c r="A18" s="2" t="s">
        <v>29</v>
      </c>
      <c r="B18" s="2" t="s">
        <v>30</v>
      </c>
      <c r="C18" s="2" t="s">
        <v>31</v>
      </c>
      <c r="D18" s="2" t="s">
        <v>32</v>
      </c>
      <c r="E18" s="2" t="s">
        <v>35</v>
      </c>
      <c r="F18" s="2" t="s">
        <v>28</v>
      </c>
      <c r="G18" s="2" t="s">
        <v>36</v>
      </c>
    </row>
    <row r="19" spans="1:7" ht="61.5" customHeight="1" x14ac:dyDescent="0.2">
      <c r="A19" s="2" t="s">
        <v>29</v>
      </c>
      <c r="B19" s="2" t="s">
        <v>30</v>
      </c>
      <c r="C19" s="2" t="s">
        <v>31</v>
      </c>
      <c r="D19" s="2" t="s">
        <v>32</v>
      </c>
      <c r="E19" s="2" t="s">
        <v>37</v>
      </c>
      <c r="F19" s="2" t="s">
        <v>38</v>
      </c>
      <c r="G19" s="2" t="s">
        <v>39</v>
      </c>
    </row>
    <row r="20" spans="1:7" ht="61.5" customHeight="1" x14ac:dyDescent="0.2">
      <c r="A20" s="2" t="s">
        <v>29</v>
      </c>
      <c r="B20" s="2" t="s">
        <v>30</v>
      </c>
      <c r="C20" s="2" t="s">
        <v>31</v>
      </c>
      <c r="D20" s="2" t="s">
        <v>32</v>
      </c>
      <c r="E20" s="2" t="s">
        <v>40</v>
      </c>
      <c r="F20" s="2" t="s">
        <v>38</v>
      </c>
      <c r="G20" s="2"/>
    </row>
    <row r="21" spans="1:7" ht="61.5" customHeight="1" x14ac:dyDescent="0.2">
      <c r="A21" s="2" t="s">
        <v>29</v>
      </c>
      <c r="B21" s="2" t="s">
        <v>30</v>
      </c>
      <c r="C21" s="2" t="s">
        <v>31</v>
      </c>
      <c r="D21" s="2" t="s">
        <v>32</v>
      </c>
      <c r="E21" s="2" t="s">
        <v>41</v>
      </c>
      <c r="F21" s="2" t="s">
        <v>38</v>
      </c>
      <c r="G21" s="2" t="s">
        <v>42</v>
      </c>
    </row>
    <row r="22" spans="1:7" ht="61.5" customHeight="1" x14ac:dyDescent="0.2">
      <c r="A22" s="2" t="s">
        <v>29</v>
      </c>
      <c r="B22" s="2" t="s">
        <v>30</v>
      </c>
      <c r="C22" s="2" t="s">
        <v>31</v>
      </c>
      <c r="D22" s="2" t="s">
        <v>32</v>
      </c>
      <c r="E22" s="2" t="s">
        <v>43</v>
      </c>
      <c r="F22" s="2" t="s">
        <v>38</v>
      </c>
      <c r="G22" s="2" t="s">
        <v>44</v>
      </c>
    </row>
    <row r="23" spans="1:7" ht="61.5" customHeight="1" x14ac:dyDescent="0.2">
      <c r="A23" s="2" t="s">
        <v>29</v>
      </c>
      <c r="B23" s="2" t="s">
        <v>30</v>
      </c>
      <c r="C23" s="2" t="s">
        <v>31</v>
      </c>
      <c r="D23" s="2" t="s">
        <v>32</v>
      </c>
      <c r="E23" s="2" t="s">
        <v>45</v>
      </c>
      <c r="F23" s="2" t="s">
        <v>38</v>
      </c>
      <c r="G23" s="2" t="s">
        <v>46</v>
      </c>
    </row>
    <row r="24" spans="1:7" ht="61.5" customHeight="1" x14ac:dyDescent="0.2">
      <c r="A24" s="2" t="s">
        <v>29</v>
      </c>
      <c r="B24" s="2" t="s">
        <v>30</v>
      </c>
      <c r="C24" s="2" t="s">
        <v>31</v>
      </c>
      <c r="D24" s="2" t="s">
        <v>32</v>
      </c>
      <c r="E24" s="2" t="s">
        <v>47</v>
      </c>
      <c r="F24" s="2" t="s">
        <v>38</v>
      </c>
      <c r="G24" s="2" t="s">
        <v>48</v>
      </c>
    </row>
    <row r="25" spans="1:7" ht="61.5" customHeight="1" x14ac:dyDescent="0.2">
      <c r="A25" s="2" t="s">
        <v>29</v>
      </c>
      <c r="B25" s="2" t="s">
        <v>30</v>
      </c>
      <c r="C25" s="2" t="s">
        <v>31</v>
      </c>
      <c r="D25" s="2" t="s">
        <v>32</v>
      </c>
      <c r="E25" s="2" t="s">
        <v>49</v>
      </c>
      <c r="F25" s="2" t="s">
        <v>38</v>
      </c>
      <c r="G25" s="2" t="s">
        <v>50</v>
      </c>
    </row>
    <row r="26" spans="1:7" ht="61.5" customHeight="1" x14ac:dyDescent="0.2">
      <c r="A26" s="2" t="s">
        <v>29</v>
      </c>
      <c r="B26" s="2" t="s">
        <v>30</v>
      </c>
      <c r="C26" s="2" t="s">
        <v>31</v>
      </c>
      <c r="D26" s="2" t="s">
        <v>32</v>
      </c>
      <c r="E26" s="2" t="s">
        <v>51</v>
      </c>
      <c r="F26" s="2" t="s">
        <v>38</v>
      </c>
      <c r="G26" s="2" t="s">
        <v>52</v>
      </c>
    </row>
    <row r="27" spans="1:7" ht="61.5" customHeight="1" x14ac:dyDescent="0.2">
      <c r="A27" s="2" t="s">
        <v>29</v>
      </c>
      <c r="B27" s="2" t="s">
        <v>30</v>
      </c>
      <c r="C27" s="2" t="s">
        <v>31</v>
      </c>
      <c r="D27" s="2" t="s">
        <v>32</v>
      </c>
      <c r="E27" s="2" t="s">
        <v>53</v>
      </c>
      <c r="F27" s="2" t="s">
        <v>38</v>
      </c>
      <c r="G27" s="2" t="s">
        <v>54</v>
      </c>
    </row>
    <row r="28" spans="1:7" ht="61.5" customHeight="1" x14ac:dyDescent="0.2">
      <c r="A28" s="2" t="s">
        <v>29</v>
      </c>
      <c r="B28" s="2" t="s">
        <v>30</v>
      </c>
      <c r="C28" s="2" t="s">
        <v>31</v>
      </c>
      <c r="D28" s="2" t="s">
        <v>32</v>
      </c>
      <c r="E28" s="2" t="s">
        <v>55</v>
      </c>
      <c r="F28" s="2" t="s">
        <v>38</v>
      </c>
      <c r="G28" s="2" t="s">
        <v>56</v>
      </c>
    </row>
    <row r="29" spans="1:7" ht="61.5" customHeight="1" x14ac:dyDescent="0.2">
      <c r="A29" s="2" t="s">
        <v>29</v>
      </c>
      <c r="B29" s="2" t="s">
        <v>30</v>
      </c>
      <c r="C29" s="2" t="s">
        <v>31</v>
      </c>
      <c r="D29" s="2" t="s">
        <v>32</v>
      </c>
      <c r="E29" s="2" t="s">
        <v>57</v>
      </c>
      <c r="F29" s="2" t="s">
        <v>38</v>
      </c>
      <c r="G29" s="2"/>
    </row>
    <row r="30" spans="1:7" ht="61.5" customHeight="1" x14ac:dyDescent="0.2">
      <c r="A30" s="2" t="s">
        <v>29</v>
      </c>
      <c r="B30" s="2" t="s">
        <v>30</v>
      </c>
      <c r="C30" s="2" t="s">
        <v>31</v>
      </c>
      <c r="D30" s="2" t="s">
        <v>32</v>
      </c>
      <c r="E30" s="2" t="s">
        <v>58</v>
      </c>
      <c r="F30" s="2" t="s">
        <v>38</v>
      </c>
      <c r="G30" s="2"/>
    </row>
    <row r="31" spans="1:7" ht="61.5" customHeight="1" x14ac:dyDescent="0.2">
      <c r="A31" s="2" t="s">
        <v>29</v>
      </c>
      <c r="B31" s="2" t="s">
        <v>30</v>
      </c>
      <c r="C31" s="2" t="s">
        <v>31</v>
      </c>
      <c r="D31" s="2" t="s">
        <v>32</v>
      </c>
      <c r="E31" s="2" t="s">
        <v>59</v>
      </c>
      <c r="F31" s="2" t="s">
        <v>38</v>
      </c>
      <c r="G31" s="2"/>
    </row>
    <row r="32" spans="1:7" ht="61.5" customHeight="1" x14ac:dyDescent="0.2">
      <c r="A32" s="2" t="s">
        <v>29</v>
      </c>
      <c r="B32" s="2" t="s">
        <v>30</v>
      </c>
      <c r="C32" s="2" t="s">
        <v>31</v>
      </c>
      <c r="D32" s="2" t="s">
        <v>32</v>
      </c>
      <c r="E32" s="2" t="s">
        <v>60</v>
      </c>
      <c r="F32" s="2" t="s">
        <v>38</v>
      </c>
      <c r="G32" s="2"/>
    </row>
    <row r="33" spans="1:7" ht="61.5" customHeight="1" x14ac:dyDescent="0.2">
      <c r="A33" s="2" t="s">
        <v>29</v>
      </c>
      <c r="B33" s="2" t="s">
        <v>30</v>
      </c>
      <c r="C33" s="2" t="s">
        <v>31</v>
      </c>
      <c r="D33" s="2" t="s">
        <v>32</v>
      </c>
      <c r="E33" s="2" t="s">
        <v>61</v>
      </c>
      <c r="F33" s="2" t="s">
        <v>38</v>
      </c>
      <c r="G33" s="2"/>
    </row>
    <row r="34" spans="1:7" ht="61.5" customHeight="1" x14ac:dyDescent="0.2">
      <c r="A34" s="2" t="s">
        <v>29</v>
      </c>
      <c r="B34" s="2" t="s">
        <v>30</v>
      </c>
      <c r="C34" s="2" t="s">
        <v>31</v>
      </c>
      <c r="D34" s="2" t="s">
        <v>32</v>
      </c>
      <c r="E34" s="2" t="s">
        <v>62</v>
      </c>
      <c r="F34" s="2" t="s">
        <v>38</v>
      </c>
      <c r="G34" s="2"/>
    </row>
    <row r="35" spans="1:7" ht="61.5" customHeight="1" x14ac:dyDescent="0.2">
      <c r="A35" s="2" t="s">
        <v>63</v>
      </c>
      <c r="B35" s="2" t="s">
        <v>64</v>
      </c>
      <c r="C35" s="2" t="s">
        <v>65</v>
      </c>
      <c r="D35" s="2" t="s">
        <v>66</v>
      </c>
      <c r="E35" s="2" t="s">
        <v>67</v>
      </c>
      <c r="F35" s="2" t="s">
        <v>22</v>
      </c>
    </row>
    <row r="36" spans="1:7" ht="61.5" customHeight="1" x14ac:dyDescent="0.2">
      <c r="A36" s="2" t="s">
        <v>68</v>
      </c>
      <c r="B36" s="2" t="s">
        <v>69</v>
      </c>
      <c r="C36" s="2" t="s">
        <v>70</v>
      </c>
      <c r="D36" s="2" t="s">
        <v>71</v>
      </c>
      <c r="E36" s="2" t="s">
        <v>16</v>
      </c>
      <c r="F36" s="2" t="s">
        <v>17</v>
      </c>
    </row>
    <row r="37" spans="1:7" ht="61.5" customHeight="1" x14ac:dyDescent="0.2">
      <c r="A37" s="2" t="s">
        <v>68</v>
      </c>
      <c r="B37" s="2" t="s">
        <v>69</v>
      </c>
      <c r="C37" s="2" t="s">
        <v>70</v>
      </c>
      <c r="D37" s="2" t="s">
        <v>71</v>
      </c>
      <c r="E37" s="2" t="s">
        <v>67</v>
      </c>
      <c r="F37" s="2" t="s">
        <v>22</v>
      </c>
    </row>
    <row r="38" spans="1:7" ht="61.5" customHeight="1" x14ac:dyDescent="0.2">
      <c r="A38" s="2" t="s">
        <v>68</v>
      </c>
      <c r="B38" s="2" t="s">
        <v>69</v>
      </c>
      <c r="C38" s="2" t="s">
        <v>70</v>
      </c>
      <c r="D38" s="2" t="s">
        <v>71</v>
      </c>
      <c r="E38" s="2" t="s">
        <v>21</v>
      </c>
      <c r="F38" s="2" t="s">
        <v>22</v>
      </c>
    </row>
    <row r="39" spans="1:7" ht="61.5" customHeight="1" x14ac:dyDescent="0.2">
      <c r="A39" s="2" t="s">
        <v>68</v>
      </c>
      <c r="B39" s="2" t="s">
        <v>69</v>
      </c>
      <c r="C39" s="2" t="s">
        <v>70</v>
      </c>
      <c r="D39" s="2" t="s">
        <v>71</v>
      </c>
      <c r="E39" s="2" t="s">
        <v>23</v>
      </c>
      <c r="F39" s="2" t="s">
        <v>24</v>
      </c>
    </row>
    <row r="40" spans="1:7" ht="61.5" customHeight="1" x14ac:dyDescent="0.2">
      <c r="A40" s="2" t="s">
        <v>68</v>
      </c>
      <c r="B40" s="2" t="s">
        <v>69</v>
      </c>
      <c r="C40" s="2" t="s">
        <v>70</v>
      </c>
      <c r="D40" s="2" t="s">
        <v>71</v>
      </c>
      <c r="E40" s="2" t="s">
        <v>25</v>
      </c>
      <c r="F40" s="2" t="s">
        <v>26</v>
      </c>
    </row>
    <row r="41" spans="1:7" ht="61.5" customHeight="1" x14ac:dyDescent="0.25">
      <c r="A41" s="2" t="s">
        <v>68</v>
      </c>
      <c r="B41" s="2" t="s">
        <v>225</v>
      </c>
      <c r="C41" s="2" t="s">
        <v>224</v>
      </c>
      <c r="D41" s="2" t="s">
        <v>71</v>
      </c>
      <c r="E41" s="2" t="s">
        <v>72</v>
      </c>
      <c r="F41" s="2" t="s">
        <v>226</v>
      </c>
    </row>
    <row r="42" spans="1:7" ht="61.5" customHeight="1" x14ac:dyDescent="0.2">
      <c r="A42" s="2" t="s">
        <v>73</v>
      </c>
      <c r="B42" s="2" t="s">
        <v>74</v>
      </c>
      <c r="C42" s="2" t="s">
        <v>75</v>
      </c>
      <c r="D42" s="2" t="s">
        <v>76</v>
      </c>
      <c r="E42" s="2" t="s">
        <v>11</v>
      </c>
      <c r="F42" s="2" t="s">
        <v>12</v>
      </c>
    </row>
    <row r="43" spans="1:7" ht="61.5" customHeight="1" x14ac:dyDescent="0.2">
      <c r="A43" s="2" t="s">
        <v>73</v>
      </c>
      <c r="B43" s="2" t="s">
        <v>74</v>
      </c>
      <c r="C43" s="2" t="s">
        <v>75</v>
      </c>
      <c r="D43" s="2" t="s">
        <v>76</v>
      </c>
      <c r="E43" s="2" t="s">
        <v>67</v>
      </c>
      <c r="F43" s="2" t="s">
        <v>22</v>
      </c>
    </row>
    <row r="44" spans="1:7" ht="61.5" customHeight="1" x14ac:dyDescent="0.2">
      <c r="A44" s="2" t="s">
        <v>73</v>
      </c>
      <c r="B44" s="2" t="s">
        <v>74</v>
      </c>
      <c r="C44" s="2" t="s">
        <v>75</v>
      </c>
      <c r="D44" s="2" t="s">
        <v>76</v>
      </c>
      <c r="E44" s="2" t="s">
        <v>13</v>
      </c>
      <c r="F44" s="2" t="s">
        <v>14</v>
      </c>
    </row>
    <row r="45" spans="1:7" ht="61.5" customHeight="1" x14ac:dyDescent="0.2">
      <c r="A45" s="2" t="s">
        <v>73</v>
      </c>
      <c r="B45" s="2" t="s">
        <v>74</v>
      </c>
      <c r="C45" s="2" t="s">
        <v>75</v>
      </c>
      <c r="D45" s="2" t="s">
        <v>76</v>
      </c>
      <c r="E45" s="2" t="s">
        <v>15</v>
      </c>
      <c r="F45" s="2" t="s">
        <v>14</v>
      </c>
    </row>
    <row r="46" spans="1:7" ht="61.5" customHeight="1" x14ac:dyDescent="0.2">
      <c r="A46" s="2" t="s">
        <v>73</v>
      </c>
      <c r="B46" s="2" t="s">
        <v>74</v>
      </c>
      <c r="C46" s="2" t="s">
        <v>75</v>
      </c>
      <c r="D46" s="2" t="s">
        <v>76</v>
      </c>
      <c r="E46" s="2" t="s">
        <v>77</v>
      </c>
      <c r="F46" s="2" t="s">
        <v>38</v>
      </c>
    </row>
    <row r="47" spans="1:7" ht="61.5" customHeight="1" x14ac:dyDescent="0.2">
      <c r="A47" s="2" t="s">
        <v>78</v>
      </c>
      <c r="B47" s="2" t="s">
        <v>79</v>
      </c>
      <c r="C47" s="2" t="s">
        <v>80</v>
      </c>
      <c r="E47" s="2" t="s">
        <v>33</v>
      </c>
      <c r="F47" t="s">
        <v>28</v>
      </c>
      <c r="G47" s="2" t="s">
        <v>34</v>
      </c>
    </row>
    <row r="48" spans="1:7" ht="61.5" customHeight="1" x14ac:dyDescent="0.2">
      <c r="A48" s="2" t="s">
        <v>78</v>
      </c>
      <c r="B48" s="2" t="s">
        <v>79</v>
      </c>
      <c r="C48" s="2" t="s">
        <v>80</v>
      </c>
      <c r="E48" s="2" t="s">
        <v>35</v>
      </c>
      <c r="F48" s="2" t="s">
        <v>28</v>
      </c>
      <c r="G48" s="2" t="s">
        <v>36</v>
      </c>
    </row>
    <row r="49" spans="1:7" ht="61.5" customHeight="1" x14ac:dyDescent="0.2">
      <c r="A49" s="2" t="s">
        <v>78</v>
      </c>
      <c r="B49" s="2" t="s">
        <v>79</v>
      </c>
      <c r="C49" s="2" t="s">
        <v>80</v>
      </c>
      <c r="E49" s="2" t="s">
        <v>43</v>
      </c>
      <c r="F49" s="2" t="s">
        <v>38</v>
      </c>
      <c r="G49" s="2" t="s">
        <v>44</v>
      </c>
    </row>
    <row r="50" spans="1:7" ht="61.5" customHeight="1" x14ac:dyDescent="0.2">
      <c r="A50" s="2" t="s">
        <v>78</v>
      </c>
      <c r="B50" s="2" t="s">
        <v>79</v>
      </c>
      <c r="C50" s="2" t="s">
        <v>80</v>
      </c>
      <c r="E50" s="2" t="s">
        <v>45</v>
      </c>
      <c r="F50" s="2" t="s">
        <v>38</v>
      </c>
      <c r="G50" s="2" t="s">
        <v>46</v>
      </c>
    </row>
    <row r="51" spans="1:7" ht="61.5" customHeight="1" x14ac:dyDescent="0.2">
      <c r="A51" s="2" t="s">
        <v>78</v>
      </c>
      <c r="B51" s="2" t="s">
        <v>79</v>
      </c>
      <c r="C51" s="2" t="s">
        <v>80</v>
      </c>
      <c r="E51" s="2" t="s">
        <v>47</v>
      </c>
      <c r="F51" s="2" t="s">
        <v>38</v>
      </c>
      <c r="G51" s="2" t="s">
        <v>48</v>
      </c>
    </row>
    <row r="52" spans="1:7" ht="61.5" customHeight="1" x14ac:dyDescent="0.2">
      <c r="A52" s="2" t="s">
        <v>81</v>
      </c>
      <c r="B52" s="2" t="s">
        <v>82</v>
      </c>
      <c r="C52" s="2" t="s">
        <v>83</v>
      </c>
      <c r="D52" s="2" t="s">
        <v>84</v>
      </c>
      <c r="E52" s="2" t="s">
        <v>85</v>
      </c>
      <c r="F52" s="2" t="s">
        <v>86</v>
      </c>
    </row>
    <row r="53" spans="1:7" ht="61.5" customHeight="1" x14ac:dyDescent="0.2">
      <c r="A53" s="2" t="s">
        <v>81</v>
      </c>
      <c r="B53" s="2" t="s">
        <v>82</v>
      </c>
      <c r="C53" s="2" t="s">
        <v>83</v>
      </c>
      <c r="D53" s="2" t="s">
        <v>84</v>
      </c>
      <c r="E53" s="2" t="s">
        <v>87</v>
      </c>
      <c r="F53" s="2" t="s">
        <v>86</v>
      </c>
    </row>
    <row r="54" spans="1:7" ht="61.5" customHeight="1" x14ac:dyDescent="0.2">
      <c r="A54" s="2" t="s">
        <v>81</v>
      </c>
      <c r="B54" s="2" t="s">
        <v>82</v>
      </c>
      <c r="C54" s="2" t="s">
        <v>83</v>
      </c>
      <c r="D54" s="2" t="s">
        <v>84</v>
      </c>
      <c r="E54" s="2" t="s">
        <v>88</v>
      </c>
      <c r="F54" s="2" t="s">
        <v>86</v>
      </c>
    </row>
    <row r="55" spans="1:7" ht="61.5" customHeight="1" x14ac:dyDescent="0.2">
      <c r="A55" s="2" t="s">
        <v>81</v>
      </c>
      <c r="B55" s="2" t="s">
        <v>82</v>
      </c>
      <c r="C55" s="2" t="s">
        <v>83</v>
      </c>
      <c r="D55" s="2" t="s">
        <v>84</v>
      </c>
      <c r="E55" s="2" t="s">
        <v>89</v>
      </c>
      <c r="F55" s="2" t="s">
        <v>86</v>
      </c>
    </row>
    <row r="56" spans="1:7" ht="61.5" customHeight="1" x14ac:dyDescent="0.2">
      <c r="A56" s="2" t="s">
        <v>90</v>
      </c>
      <c r="B56" s="2" t="s">
        <v>91</v>
      </c>
      <c r="C56" s="2" t="s">
        <v>92</v>
      </c>
      <c r="D56" s="2" t="s">
        <v>93</v>
      </c>
      <c r="E56" s="2" t="s">
        <v>85</v>
      </c>
      <c r="F56" s="2" t="s">
        <v>86</v>
      </c>
    </row>
    <row r="57" spans="1:7" ht="61.5" customHeight="1" x14ac:dyDescent="0.2">
      <c r="A57" s="2" t="s">
        <v>90</v>
      </c>
      <c r="B57" s="2" t="s">
        <v>91</v>
      </c>
      <c r="C57" s="2" t="s">
        <v>92</v>
      </c>
      <c r="D57" s="2" t="s">
        <v>93</v>
      </c>
      <c r="E57" s="2" t="s">
        <v>87</v>
      </c>
      <c r="F57" s="2" t="s">
        <v>86</v>
      </c>
    </row>
    <row r="58" spans="1:7" ht="61.5" customHeight="1" x14ac:dyDescent="0.2">
      <c r="A58" s="2" t="s">
        <v>90</v>
      </c>
      <c r="B58" s="2" t="s">
        <v>91</v>
      </c>
      <c r="C58" s="2" t="s">
        <v>92</v>
      </c>
      <c r="D58" s="2" t="s">
        <v>93</v>
      </c>
      <c r="E58" s="2" t="s">
        <v>88</v>
      </c>
      <c r="F58" s="2" t="s">
        <v>86</v>
      </c>
    </row>
    <row r="59" spans="1:7" ht="61.5" customHeight="1" x14ac:dyDescent="0.2">
      <c r="A59" s="2" t="s">
        <v>90</v>
      </c>
      <c r="B59" s="2" t="s">
        <v>91</v>
      </c>
      <c r="C59" s="2" t="s">
        <v>92</v>
      </c>
      <c r="D59" s="2" t="s">
        <v>93</v>
      </c>
      <c r="E59" s="2" t="s">
        <v>89</v>
      </c>
      <c r="F59" s="2"/>
    </row>
    <row r="60" spans="1:7" ht="61.5" customHeight="1" x14ac:dyDescent="0.2">
      <c r="A60" s="2" t="s">
        <v>94</v>
      </c>
      <c r="B60" s="2" t="s">
        <v>95</v>
      </c>
      <c r="C60" s="2" t="s">
        <v>96</v>
      </c>
      <c r="D60" s="2" t="s">
        <v>97</v>
      </c>
      <c r="E60" s="2" t="s">
        <v>25</v>
      </c>
      <c r="F60" s="2" t="s">
        <v>26</v>
      </c>
    </row>
    <row r="61" spans="1:7" ht="61.5" customHeight="1" x14ac:dyDescent="0.2">
      <c r="A61" s="2" t="s">
        <v>94</v>
      </c>
      <c r="B61" s="2" t="s">
        <v>95</v>
      </c>
      <c r="C61" s="2" t="s">
        <v>96</v>
      </c>
      <c r="D61" s="2" t="s">
        <v>97</v>
      </c>
      <c r="E61" s="2" t="s">
        <v>98</v>
      </c>
      <c r="F61" s="2" t="s">
        <v>26</v>
      </c>
    </row>
    <row r="62" spans="1:7" ht="61.5" customHeight="1" x14ac:dyDescent="0.2">
      <c r="A62" s="2" t="s">
        <v>94</v>
      </c>
      <c r="B62" s="2" t="s">
        <v>95</v>
      </c>
      <c r="C62" s="2" t="s">
        <v>96</v>
      </c>
      <c r="D62" s="2" t="s">
        <v>97</v>
      </c>
      <c r="E62" s="2" t="s">
        <v>99</v>
      </c>
      <c r="F62" s="2" t="s">
        <v>100</v>
      </c>
    </row>
    <row r="63" spans="1:7" ht="61.5" customHeight="1" x14ac:dyDescent="0.2">
      <c r="A63" s="2" t="s">
        <v>94</v>
      </c>
      <c r="B63" s="2" t="s">
        <v>95</v>
      </c>
      <c r="C63" s="2" t="s">
        <v>96</v>
      </c>
      <c r="D63" s="2" t="s">
        <v>97</v>
      </c>
      <c r="E63" s="2" t="s">
        <v>67</v>
      </c>
      <c r="F63" s="2" t="s">
        <v>22</v>
      </c>
    </row>
    <row r="64" spans="1:7" ht="61.5" customHeight="1" x14ac:dyDescent="0.2">
      <c r="A64" s="2" t="s">
        <v>94</v>
      </c>
      <c r="B64" s="2" t="s">
        <v>95</v>
      </c>
      <c r="C64" s="2" t="s">
        <v>96</v>
      </c>
      <c r="D64" s="2" t="s">
        <v>97</v>
      </c>
      <c r="E64" s="2" t="s">
        <v>101</v>
      </c>
      <c r="F64" s="2" t="s">
        <v>100</v>
      </c>
    </row>
    <row r="65" spans="1:7" ht="61.5" customHeight="1" x14ac:dyDescent="0.2">
      <c r="A65" s="2" t="s">
        <v>94</v>
      </c>
      <c r="B65" s="2" t="s">
        <v>95</v>
      </c>
      <c r="C65" s="2" t="s">
        <v>96</v>
      </c>
      <c r="D65" s="2" t="s">
        <v>97</v>
      </c>
      <c r="E65" s="2" t="s">
        <v>102</v>
      </c>
      <c r="F65" s="2" t="s">
        <v>100</v>
      </c>
    </row>
    <row r="66" spans="1:7" ht="61.5" customHeight="1" x14ac:dyDescent="0.2">
      <c r="A66" s="2" t="s">
        <v>94</v>
      </c>
      <c r="B66" s="2" t="s">
        <v>95</v>
      </c>
      <c r="C66" s="2" t="s">
        <v>96</v>
      </c>
      <c r="D66" s="2" t="s">
        <v>97</v>
      </c>
      <c r="E66" s="2" t="s">
        <v>103</v>
      </c>
      <c r="F66" s="2" t="s">
        <v>100</v>
      </c>
    </row>
    <row r="67" spans="1:7" ht="61.5" customHeight="1" x14ac:dyDescent="0.2">
      <c r="A67" s="2" t="s">
        <v>94</v>
      </c>
      <c r="B67" s="2" t="s">
        <v>95</v>
      </c>
      <c r="C67" s="2" t="s">
        <v>96</v>
      </c>
      <c r="D67" s="2" t="s">
        <v>97</v>
      </c>
      <c r="E67" s="2" t="s">
        <v>104</v>
      </c>
      <c r="F67" s="2" t="s">
        <v>100</v>
      </c>
    </row>
    <row r="68" spans="1:7" ht="61.5" customHeight="1" x14ac:dyDescent="0.2">
      <c r="A68" s="2" t="s">
        <v>105</v>
      </c>
      <c r="B68" s="2" t="s">
        <v>106</v>
      </c>
      <c r="C68" s="2" t="s">
        <v>107</v>
      </c>
      <c r="D68" s="2" t="s">
        <v>108</v>
      </c>
      <c r="E68" s="2" t="s">
        <v>35</v>
      </c>
      <c r="F68" s="2" t="s">
        <v>28</v>
      </c>
      <c r="G68" s="2" t="s">
        <v>36</v>
      </c>
    </row>
    <row r="69" spans="1:7" ht="61.5" customHeight="1" x14ac:dyDescent="0.2">
      <c r="A69" s="2" t="s">
        <v>109</v>
      </c>
      <c r="B69" s="2" t="s">
        <v>110</v>
      </c>
      <c r="C69" s="2" t="s">
        <v>111</v>
      </c>
      <c r="D69" s="2" t="s">
        <v>112</v>
      </c>
      <c r="E69" s="2" t="s">
        <v>113</v>
      </c>
      <c r="F69" s="2" t="s">
        <v>114</v>
      </c>
      <c r="G69" s="2" t="s">
        <v>115</v>
      </c>
    </row>
    <row r="70" spans="1:7" ht="61.5" customHeight="1" x14ac:dyDescent="0.2">
      <c r="A70" s="2" t="s">
        <v>116</v>
      </c>
      <c r="B70" s="2" t="s">
        <v>117</v>
      </c>
      <c r="C70" s="2" t="s">
        <v>118</v>
      </c>
      <c r="D70" s="2" t="s">
        <v>119</v>
      </c>
      <c r="E70" s="2" t="s">
        <v>120</v>
      </c>
      <c r="F70" s="2" t="s">
        <v>116</v>
      </c>
      <c r="G70" s="2" t="s">
        <v>121</v>
      </c>
    </row>
    <row r="71" spans="1:7" ht="61.5" customHeight="1" x14ac:dyDescent="0.2">
      <c r="A71" s="2" t="s">
        <v>116</v>
      </c>
      <c r="B71" s="2" t="s">
        <v>117</v>
      </c>
      <c r="C71" s="2" t="s">
        <v>118</v>
      </c>
      <c r="D71" s="2" t="s">
        <v>119</v>
      </c>
      <c r="E71" s="2" t="s">
        <v>122</v>
      </c>
      <c r="F71" s="2" t="s">
        <v>116</v>
      </c>
      <c r="G71" s="2" t="s">
        <v>123</v>
      </c>
    </row>
    <row r="72" spans="1:7" ht="61.5" customHeight="1" x14ac:dyDescent="0.2">
      <c r="A72" s="2" t="s">
        <v>116</v>
      </c>
      <c r="B72" s="2" t="s">
        <v>117</v>
      </c>
      <c r="C72" s="2" t="s">
        <v>118</v>
      </c>
      <c r="D72" s="2" t="s">
        <v>119</v>
      </c>
      <c r="E72" s="2" t="s">
        <v>124</v>
      </c>
      <c r="F72" s="2" t="s">
        <v>116</v>
      </c>
      <c r="G72" s="2" t="s">
        <v>125</v>
      </c>
    </row>
    <row r="73" spans="1:7" ht="61.5" customHeight="1" x14ac:dyDescent="0.2">
      <c r="A73" s="2" t="s">
        <v>116</v>
      </c>
      <c r="B73" s="2" t="s">
        <v>117</v>
      </c>
      <c r="C73" s="2" t="s">
        <v>118</v>
      </c>
      <c r="D73" s="2" t="s">
        <v>119</v>
      </c>
      <c r="E73" s="2" t="s">
        <v>126</v>
      </c>
      <c r="F73" s="2" t="s">
        <v>116</v>
      </c>
      <c r="G73" s="2" t="s">
        <v>127</v>
      </c>
    </row>
    <row r="74" spans="1:7" ht="61.5" customHeight="1" x14ac:dyDescent="0.2">
      <c r="A74" s="2" t="s">
        <v>116</v>
      </c>
      <c r="B74" s="2" t="s">
        <v>117</v>
      </c>
      <c r="C74" s="2" t="s">
        <v>118</v>
      </c>
      <c r="D74" s="2" t="s">
        <v>119</v>
      </c>
      <c r="E74" s="2" t="s">
        <v>128</v>
      </c>
      <c r="F74" s="2" t="s">
        <v>116</v>
      </c>
      <c r="G74" s="2" t="s">
        <v>129</v>
      </c>
    </row>
    <row r="75" spans="1:7" ht="61.5" customHeight="1" x14ac:dyDescent="0.2">
      <c r="A75" s="2" t="s">
        <v>116</v>
      </c>
      <c r="B75" s="2" t="s">
        <v>117</v>
      </c>
      <c r="C75" s="2" t="s">
        <v>118</v>
      </c>
      <c r="D75" s="2" t="s">
        <v>119</v>
      </c>
      <c r="E75" s="2" t="s">
        <v>130</v>
      </c>
      <c r="F75" s="2" t="s">
        <v>116</v>
      </c>
      <c r="G75" s="2" t="s">
        <v>131</v>
      </c>
    </row>
    <row r="76" spans="1:7" ht="61.5" customHeight="1" x14ac:dyDescent="0.2">
      <c r="A76" s="2" t="s">
        <v>116</v>
      </c>
      <c r="B76" s="2" t="s">
        <v>117</v>
      </c>
      <c r="C76" s="2" t="s">
        <v>118</v>
      </c>
      <c r="D76" s="2" t="s">
        <v>119</v>
      </c>
      <c r="E76" s="2" t="s">
        <v>132</v>
      </c>
      <c r="F76" s="2" t="s">
        <v>116</v>
      </c>
      <c r="G76" s="2" t="s">
        <v>133</v>
      </c>
    </row>
    <row r="77" spans="1:7" ht="61.5" customHeight="1" x14ac:dyDescent="0.2">
      <c r="A77" s="2" t="s">
        <v>116</v>
      </c>
      <c r="B77" s="2" t="s">
        <v>117</v>
      </c>
      <c r="C77" s="2" t="s">
        <v>118</v>
      </c>
      <c r="D77" s="2" t="s">
        <v>119</v>
      </c>
      <c r="E77" s="2" t="s">
        <v>134</v>
      </c>
      <c r="F77" s="2" t="s">
        <v>116</v>
      </c>
      <c r="G77" s="2" t="s">
        <v>135</v>
      </c>
    </row>
    <row r="78" spans="1:7" ht="61.5" customHeight="1" x14ac:dyDescent="0.2">
      <c r="A78" s="2" t="s">
        <v>116</v>
      </c>
      <c r="B78" s="2" t="s">
        <v>117</v>
      </c>
      <c r="C78" s="2" t="s">
        <v>118</v>
      </c>
      <c r="D78" s="2" t="s">
        <v>119</v>
      </c>
      <c r="E78" s="2" t="s">
        <v>136</v>
      </c>
      <c r="F78" s="2" t="s">
        <v>116</v>
      </c>
      <c r="G78" s="2" t="s">
        <v>135</v>
      </c>
    </row>
    <row r="79" spans="1:7" ht="61.5" customHeight="1" x14ac:dyDescent="0.2">
      <c r="A79" s="2" t="s">
        <v>116</v>
      </c>
      <c r="B79" s="2" t="s">
        <v>117</v>
      </c>
      <c r="C79" s="2" t="s">
        <v>118</v>
      </c>
      <c r="D79" s="2" t="s">
        <v>119</v>
      </c>
      <c r="E79" s="2" t="s">
        <v>137</v>
      </c>
      <c r="F79" s="2" t="s">
        <v>116</v>
      </c>
      <c r="G79" s="2" t="s">
        <v>138</v>
      </c>
    </row>
    <row r="80" spans="1:7" ht="61.5" customHeight="1" x14ac:dyDescent="0.2">
      <c r="A80" s="2" t="s">
        <v>116</v>
      </c>
      <c r="B80" s="2" t="s">
        <v>117</v>
      </c>
      <c r="C80" s="2" t="s">
        <v>118</v>
      </c>
      <c r="D80" s="2" t="s">
        <v>119</v>
      </c>
      <c r="E80" s="2" t="s">
        <v>139</v>
      </c>
      <c r="F80" s="2" t="s">
        <v>116</v>
      </c>
      <c r="G80" s="2" t="s">
        <v>140</v>
      </c>
    </row>
    <row r="81" spans="1:7" ht="61.5" customHeight="1" x14ac:dyDescent="0.2">
      <c r="A81" s="2" t="s">
        <v>116</v>
      </c>
      <c r="B81" s="2" t="s">
        <v>117</v>
      </c>
      <c r="C81" s="2" t="s">
        <v>118</v>
      </c>
      <c r="D81" s="2" t="s">
        <v>119</v>
      </c>
      <c r="E81" s="2" t="s">
        <v>141</v>
      </c>
      <c r="F81" s="2" t="s">
        <v>116</v>
      </c>
      <c r="G81" s="2" t="s">
        <v>133</v>
      </c>
    </row>
    <row r="82" spans="1:7" ht="61.5" customHeight="1" x14ac:dyDescent="0.2">
      <c r="A82" s="2" t="s">
        <v>142</v>
      </c>
      <c r="B82" s="2" t="s">
        <v>143</v>
      </c>
      <c r="C82" s="2" t="s">
        <v>144</v>
      </c>
      <c r="D82" s="2" t="s">
        <v>145</v>
      </c>
      <c r="E82" s="2" t="s">
        <v>120</v>
      </c>
      <c r="F82" s="2" t="s">
        <v>142</v>
      </c>
      <c r="G82" s="2" t="s">
        <v>121</v>
      </c>
    </row>
    <row r="83" spans="1:7" ht="61.5" customHeight="1" x14ac:dyDescent="0.2">
      <c r="A83" s="2" t="s">
        <v>142</v>
      </c>
      <c r="B83" s="2" t="s">
        <v>143</v>
      </c>
      <c r="C83" s="2" t="s">
        <v>144</v>
      </c>
      <c r="D83" s="2" t="s">
        <v>145</v>
      </c>
      <c r="E83" s="2" t="s">
        <v>122</v>
      </c>
      <c r="F83" s="2" t="s">
        <v>142</v>
      </c>
      <c r="G83" s="2" t="s">
        <v>123</v>
      </c>
    </row>
    <row r="84" spans="1:7" ht="61.5" customHeight="1" x14ac:dyDescent="0.2">
      <c r="A84" s="2" t="s">
        <v>142</v>
      </c>
      <c r="B84" s="2" t="s">
        <v>143</v>
      </c>
      <c r="C84" s="2" t="s">
        <v>144</v>
      </c>
      <c r="D84" s="2" t="s">
        <v>145</v>
      </c>
      <c r="E84" s="2" t="s">
        <v>124</v>
      </c>
      <c r="F84" s="2" t="s">
        <v>142</v>
      </c>
      <c r="G84" s="2" t="s">
        <v>125</v>
      </c>
    </row>
    <row r="85" spans="1:7" ht="61.5" customHeight="1" x14ac:dyDescent="0.2">
      <c r="A85" s="2" t="s">
        <v>142</v>
      </c>
      <c r="B85" s="2" t="s">
        <v>143</v>
      </c>
      <c r="C85" s="2" t="s">
        <v>144</v>
      </c>
      <c r="D85" s="2" t="s">
        <v>145</v>
      </c>
      <c r="E85" s="2" t="s">
        <v>126</v>
      </c>
      <c r="F85" s="2" t="s">
        <v>142</v>
      </c>
      <c r="G85" s="2" t="s">
        <v>127</v>
      </c>
    </row>
    <row r="86" spans="1:7" ht="61.5" customHeight="1" x14ac:dyDescent="0.2">
      <c r="A86" s="2" t="s">
        <v>142</v>
      </c>
      <c r="B86" s="2" t="s">
        <v>143</v>
      </c>
      <c r="C86" s="2" t="s">
        <v>144</v>
      </c>
      <c r="D86" s="2" t="s">
        <v>145</v>
      </c>
      <c r="E86" s="2" t="s">
        <v>128</v>
      </c>
      <c r="F86" s="2" t="s">
        <v>142</v>
      </c>
      <c r="G86" s="2" t="s">
        <v>129</v>
      </c>
    </row>
    <row r="87" spans="1:7" ht="61.5" customHeight="1" x14ac:dyDescent="0.2">
      <c r="A87" s="2" t="s">
        <v>142</v>
      </c>
      <c r="B87" s="2" t="s">
        <v>143</v>
      </c>
      <c r="C87" s="2" t="s">
        <v>144</v>
      </c>
      <c r="D87" s="2" t="s">
        <v>145</v>
      </c>
      <c r="E87" s="2" t="s">
        <v>130</v>
      </c>
      <c r="F87" s="2" t="s">
        <v>142</v>
      </c>
      <c r="G87" s="2" t="s">
        <v>131</v>
      </c>
    </row>
    <row r="88" spans="1:7" ht="61.5" customHeight="1" x14ac:dyDescent="0.2">
      <c r="A88" s="2" t="s">
        <v>142</v>
      </c>
      <c r="B88" s="2" t="s">
        <v>143</v>
      </c>
      <c r="C88" s="2" t="s">
        <v>144</v>
      </c>
      <c r="D88" s="2" t="s">
        <v>145</v>
      </c>
      <c r="E88" s="2" t="s">
        <v>132</v>
      </c>
      <c r="F88" s="2" t="s">
        <v>142</v>
      </c>
      <c r="G88" s="2" t="s">
        <v>133</v>
      </c>
    </row>
    <row r="89" spans="1:7" ht="61.5" customHeight="1" x14ac:dyDescent="0.2">
      <c r="A89" s="2" t="s">
        <v>142</v>
      </c>
      <c r="B89" s="2" t="s">
        <v>143</v>
      </c>
      <c r="C89" s="2" t="s">
        <v>144</v>
      </c>
      <c r="D89" s="2" t="s">
        <v>145</v>
      </c>
      <c r="E89" s="2" t="s">
        <v>134</v>
      </c>
      <c r="F89" s="2" t="s">
        <v>142</v>
      </c>
      <c r="G89" s="2" t="s">
        <v>135</v>
      </c>
    </row>
    <row r="90" spans="1:7" ht="61.5" customHeight="1" x14ac:dyDescent="0.2">
      <c r="A90" s="2" t="s">
        <v>142</v>
      </c>
      <c r="B90" s="2" t="s">
        <v>143</v>
      </c>
      <c r="C90" s="2" t="s">
        <v>144</v>
      </c>
      <c r="D90" s="2" t="s">
        <v>145</v>
      </c>
      <c r="E90" s="2" t="s">
        <v>136</v>
      </c>
      <c r="F90" s="2" t="s">
        <v>142</v>
      </c>
      <c r="G90" s="2" t="s">
        <v>135</v>
      </c>
    </row>
    <row r="91" spans="1:7" ht="61.5" customHeight="1" x14ac:dyDescent="0.2">
      <c r="A91" s="2" t="s">
        <v>142</v>
      </c>
      <c r="B91" s="2" t="s">
        <v>143</v>
      </c>
      <c r="C91" s="2" t="s">
        <v>144</v>
      </c>
      <c r="D91" s="2" t="s">
        <v>145</v>
      </c>
      <c r="E91" s="2" t="s">
        <v>137</v>
      </c>
      <c r="F91" s="2" t="s">
        <v>142</v>
      </c>
      <c r="G91" s="2" t="s">
        <v>138</v>
      </c>
    </row>
    <row r="92" spans="1:7" ht="61.5" customHeight="1" x14ac:dyDescent="0.2">
      <c r="A92" s="2" t="s">
        <v>142</v>
      </c>
      <c r="B92" s="2" t="s">
        <v>143</v>
      </c>
      <c r="C92" s="2" t="s">
        <v>144</v>
      </c>
      <c r="D92" s="2" t="s">
        <v>145</v>
      </c>
      <c r="E92" s="2" t="s">
        <v>139</v>
      </c>
      <c r="F92" s="2" t="s">
        <v>142</v>
      </c>
      <c r="G92" s="2" t="s">
        <v>140</v>
      </c>
    </row>
    <row r="93" spans="1:7" ht="61.5" customHeight="1" x14ac:dyDescent="0.2">
      <c r="A93" s="2" t="s">
        <v>142</v>
      </c>
      <c r="B93" s="2" t="s">
        <v>143</v>
      </c>
      <c r="C93" s="2" t="s">
        <v>144</v>
      </c>
      <c r="D93" s="2" t="s">
        <v>145</v>
      </c>
      <c r="E93" s="2" t="s">
        <v>141</v>
      </c>
      <c r="F93" s="2" t="s">
        <v>142</v>
      </c>
      <c r="G93" s="2" t="s">
        <v>133</v>
      </c>
    </row>
    <row r="94" spans="1:7" ht="61.5" customHeight="1" x14ac:dyDescent="0.2">
      <c r="A94" s="2" t="s">
        <v>146</v>
      </c>
      <c r="B94" s="2" t="s">
        <v>147</v>
      </c>
      <c r="C94" s="2" t="s">
        <v>148</v>
      </c>
      <c r="D94" s="2" t="s">
        <v>149</v>
      </c>
      <c r="E94" s="2" t="s">
        <v>150</v>
      </c>
      <c r="F94" s="2" t="s">
        <v>146</v>
      </c>
    </row>
    <row r="95" spans="1:7" ht="61.5" customHeight="1" x14ac:dyDescent="0.2">
      <c r="A95" s="2" t="s">
        <v>151</v>
      </c>
      <c r="B95" s="2" t="s">
        <v>152</v>
      </c>
      <c r="C95" s="2" t="s">
        <v>153</v>
      </c>
      <c r="D95" s="2" t="s">
        <v>154</v>
      </c>
      <c r="E95" s="2" t="s">
        <v>155</v>
      </c>
      <c r="F95" s="2" t="s">
        <v>156</v>
      </c>
      <c r="G95" s="2" t="s">
        <v>157</v>
      </c>
    </row>
    <row r="96" spans="1:7" ht="61.5" customHeight="1" x14ac:dyDescent="0.2">
      <c r="A96" s="2" t="s">
        <v>151</v>
      </c>
      <c r="B96" s="2" t="s">
        <v>152</v>
      </c>
      <c r="C96" s="2" t="s">
        <v>153</v>
      </c>
      <c r="D96" s="2" t="s">
        <v>154</v>
      </c>
      <c r="E96" s="2" t="s">
        <v>158</v>
      </c>
      <c r="F96" s="2" t="s">
        <v>156</v>
      </c>
      <c r="G96" s="2" t="s">
        <v>159</v>
      </c>
    </row>
    <row r="97" spans="1:7" ht="61.5" customHeight="1" x14ac:dyDescent="0.2">
      <c r="A97" s="2" t="s">
        <v>151</v>
      </c>
      <c r="B97" s="2" t="s">
        <v>152</v>
      </c>
      <c r="C97" s="2" t="s">
        <v>153</v>
      </c>
      <c r="D97" s="2" t="s">
        <v>154</v>
      </c>
      <c r="E97" s="2" t="s">
        <v>160</v>
      </c>
      <c r="F97" s="2" t="s">
        <v>156</v>
      </c>
      <c r="G97" s="2" t="s">
        <v>161</v>
      </c>
    </row>
    <row r="98" spans="1:7" ht="61.5" customHeight="1" x14ac:dyDescent="0.2">
      <c r="A98" s="2" t="s">
        <v>151</v>
      </c>
      <c r="B98" s="2" t="s">
        <v>152</v>
      </c>
      <c r="C98" s="2" t="s">
        <v>153</v>
      </c>
      <c r="D98" s="2" t="s">
        <v>154</v>
      </c>
      <c r="E98" s="2" t="s">
        <v>162</v>
      </c>
      <c r="F98" s="2" t="s">
        <v>156</v>
      </c>
      <c r="G98" s="2" t="s">
        <v>163</v>
      </c>
    </row>
    <row r="99" spans="1:7" ht="61.5" customHeight="1" x14ac:dyDescent="0.2">
      <c r="A99" s="2" t="s">
        <v>151</v>
      </c>
      <c r="B99" s="2" t="s">
        <v>152</v>
      </c>
      <c r="C99" s="2" t="s">
        <v>153</v>
      </c>
      <c r="D99" s="2" t="s">
        <v>154</v>
      </c>
      <c r="E99" s="2" t="s">
        <v>164</v>
      </c>
      <c r="F99" s="2" t="s">
        <v>156</v>
      </c>
      <c r="G99" s="2" t="s">
        <v>165</v>
      </c>
    </row>
    <row r="100" spans="1:7" ht="61.5" customHeight="1" x14ac:dyDescent="0.2">
      <c r="A100" s="2" t="s">
        <v>151</v>
      </c>
      <c r="B100" s="2" t="s">
        <v>152</v>
      </c>
      <c r="C100" s="2" t="s">
        <v>153</v>
      </c>
      <c r="D100" s="2" t="s">
        <v>154</v>
      </c>
      <c r="E100" s="2" t="s">
        <v>166</v>
      </c>
      <c r="F100" s="2" t="s">
        <v>156</v>
      </c>
      <c r="G100" s="2" t="s">
        <v>165</v>
      </c>
    </row>
    <row r="101" spans="1:7" ht="61.5" customHeight="1" x14ac:dyDescent="0.2">
      <c r="A101" s="2" t="s">
        <v>167</v>
      </c>
      <c r="B101" s="2" t="s">
        <v>168</v>
      </c>
      <c r="C101" s="2" t="s">
        <v>169</v>
      </c>
      <c r="E101" s="2" t="s">
        <v>155</v>
      </c>
      <c r="F101" s="2" t="s">
        <v>156</v>
      </c>
      <c r="G101" s="2" t="s">
        <v>157</v>
      </c>
    </row>
    <row r="102" spans="1:7" ht="61.5" customHeight="1" x14ac:dyDescent="0.2">
      <c r="A102" s="2" t="s">
        <v>167</v>
      </c>
      <c r="B102" s="2" t="s">
        <v>168</v>
      </c>
      <c r="C102" s="2" t="s">
        <v>169</v>
      </c>
      <c r="E102" s="2" t="s">
        <v>158</v>
      </c>
      <c r="F102" s="2" t="s">
        <v>156</v>
      </c>
      <c r="G102" s="2" t="s">
        <v>159</v>
      </c>
    </row>
    <row r="103" spans="1:7" ht="61.5" customHeight="1" x14ac:dyDescent="0.2">
      <c r="A103" s="2" t="s">
        <v>167</v>
      </c>
      <c r="B103" s="2" t="s">
        <v>168</v>
      </c>
      <c r="C103" s="2" t="s">
        <v>169</v>
      </c>
      <c r="E103" s="2" t="s">
        <v>160</v>
      </c>
      <c r="F103" s="2" t="s">
        <v>156</v>
      </c>
      <c r="G103" s="2" t="s">
        <v>161</v>
      </c>
    </row>
    <row r="104" spans="1:7" ht="61.5" customHeight="1" x14ac:dyDescent="0.2">
      <c r="A104" s="2" t="s">
        <v>167</v>
      </c>
      <c r="B104" s="2" t="s">
        <v>168</v>
      </c>
      <c r="C104" s="2" t="s">
        <v>169</v>
      </c>
      <c r="E104" s="2" t="s">
        <v>162</v>
      </c>
      <c r="F104" s="2" t="s">
        <v>156</v>
      </c>
      <c r="G104" s="2" t="s">
        <v>163</v>
      </c>
    </row>
    <row r="105" spans="1:7" ht="61.5" customHeight="1" x14ac:dyDescent="0.2">
      <c r="A105" s="2" t="s">
        <v>167</v>
      </c>
      <c r="B105" s="2" t="s">
        <v>168</v>
      </c>
      <c r="C105" s="2" t="s">
        <v>169</v>
      </c>
      <c r="E105" s="2" t="s">
        <v>164</v>
      </c>
      <c r="F105" s="2" t="s">
        <v>156</v>
      </c>
      <c r="G105" s="2" t="s">
        <v>165</v>
      </c>
    </row>
    <row r="106" spans="1:7" ht="61.5" customHeight="1" x14ac:dyDescent="0.2">
      <c r="A106" s="2" t="s">
        <v>167</v>
      </c>
      <c r="B106" s="2" t="s">
        <v>168</v>
      </c>
      <c r="C106" s="2" t="s">
        <v>169</v>
      </c>
      <c r="E106" s="2" t="s">
        <v>166</v>
      </c>
      <c r="F106" s="2" t="s">
        <v>156</v>
      </c>
      <c r="G106" s="2" t="s">
        <v>165</v>
      </c>
    </row>
    <row r="107" spans="1:7" ht="61.5" customHeight="1" x14ac:dyDescent="0.2">
      <c r="A107" s="2" t="s">
        <v>170</v>
      </c>
      <c r="B107" s="2" t="s">
        <v>171</v>
      </c>
      <c r="C107" s="2" t="s">
        <v>172</v>
      </c>
      <c r="D107" s="2" t="s">
        <v>173</v>
      </c>
      <c r="E107" s="2" t="s">
        <v>174</v>
      </c>
      <c r="F107" s="2" t="s">
        <v>170</v>
      </c>
    </row>
    <row r="108" spans="1:7" ht="61.5" customHeight="1" x14ac:dyDescent="0.2">
      <c r="A108" s="2" t="s">
        <v>170</v>
      </c>
      <c r="B108" s="2" t="s">
        <v>171</v>
      </c>
      <c r="C108" s="2" t="s">
        <v>172</v>
      </c>
      <c r="D108" s="2" t="s">
        <v>173</v>
      </c>
      <c r="E108" s="2" t="s">
        <v>175</v>
      </c>
      <c r="F108" s="2" t="s">
        <v>170</v>
      </c>
    </row>
    <row r="109" spans="1:7" ht="61.5" customHeight="1" x14ac:dyDescent="0.2">
      <c r="A109" s="2" t="s">
        <v>170</v>
      </c>
      <c r="B109" s="2" t="s">
        <v>171</v>
      </c>
      <c r="C109" s="2" t="s">
        <v>172</v>
      </c>
      <c r="D109" s="2" t="s">
        <v>173</v>
      </c>
      <c r="E109" s="2" t="s">
        <v>150</v>
      </c>
      <c r="F109" s="2" t="s">
        <v>170</v>
      </c>
    </row>
    <row r="110" spans="1:7" ht="61.5" customHeight="1" x14ac:dyDescent="0.2">
      <c r="A110" s="2" t="s">
        <v>176</v>
      </c>
      <c r="B110" s="2" t="s">
        <v>177</v>
      </c>
      <c r="C110" s="2" t="s">
        <v>178</v>
      </c>
      <c r="E110" s="2" t="s">
        <v>55</v>
      </c>
      <c r="F110" s="2" t="s">
        <v>38</v>
      </c>
      <c r="G110" s="2" t="s">
        <v>56</v>
      </c>
    </row>
    <row r="111" spans="1:7" ht="61.5" customHeight="1" x14ac:dyDescent="0.2">
      <c r="A111" s="2" t="s">
        <v>176</v>
      </c>
      <c r="B111" s="2" t="s">
        <v>177</v>
      </c>
      <c r="C111" s="2" t="s">
        <v>178</v>
      </c>
      <c r="E111" s="2" t="s">
        <v>57</v>
      </c>
      <c r="F111" s="2" t="s">
        <v>38</v>
      </c>
      <c r="G111" s="2"/>
    </row>
    <row r="112" spans="1:7" ht="61.5" customHeight="1" x14ac:dyDescent="0.2">
      <c r="A112" s="2" t="s">
        <v>179</v>
      </c>
      <c r="B112" s="2" t="s">
        <v>180</v>
      </c>
      <c r="C112" s="2" t="s">
        <v>65</v>
      </c>
      <c r="E112" s="2" t="s">
        <v>67</v>
      </c>
      <c r="F112" s="2" t="s">
        <v>22</v>
      </c>
    </row>
    <row r="113" spans="1:7" ht="61.5" customHeight="1" x14ac:dyDescent="0.2">
      <c r="A113" s="2" t="s">
        <v>181</v>
      </c>
      <c r="B113" s="2" t="s">
        <v>182</v>
      </c>
      <c r="C113" s="2" t="s">
        <v>183</v>
      </c>
      <c r="D113" s="2" t="s">
        <v>184</v>
      </c>
      <c r="E113" s="2" t="s">
        <v>185</v>
      </c>
      <c r="F113" s="2" t="s">
        <v>186</v>
      </c>
    </row>
    <row r="114" spans="1:7" ht="61.5" customHeight="1" x14ac:dyDescent="0.2">
      <c r="A114" s="2" t="s">
        <v>181</v>
      </c>
      <c r="B114" s="2" t="s">
        <v>182</v>
      </c>
      <c r="C114" s="2" t="s">
        <v>183</v>
      </c>
      <c r="D114" s="2" t="s">
        <v>184</v>
      </c>
      <c r="E114" s="2" t="s">
        <v>41</v>
      </c>
      <c r="F114" s="2" t="s">
        <v>38</v>
      </c>
      <c r="G114" s="2" t="s">
        <v>42</v>
      </c>
    </row>
    <row r="115" spans="1:7" ht="61.5" customHeight="1" x14ac:dyDescent="0.2">
      <c r="A115" s="2" t="s">
        <v>187</v>
      </c>
      <c r="B115" s="2" t="s">
        <v>188</v>
      </c>
      <c r="C115" s="2" t="s">
        <v>189</v>
      </c>
      <c r="D115" s="2" t="s">
        <v>190</v>
      </c>
      <c r="E115" s="2" t="s">
        <v>37</v>
      </c>
      <c r="F115" s="2" t="s">
        <v>38</v>
      </c>
      <c r="G115" s="2" t="s">
        <v>39</v>
      </c>
    </row>
    <row r="116" spans="1:7" ht="61.5" customHeight="1" x14ac:dyDescent="0.2">
      <c r="A116" s="2" t="s">
        <v>187</v>
      </c>
      <c r="B116" s="2" t="s">
        <v>188</v>
      </c>
      <c r="C116" s="2" t="s">
        <v>189</v>
      </c>
      <c r="D116" s="2" t="s">
        <v>190</v>
      </c>
      <c r="E116" s="2" t="s">
        <v>41</v>
      </c>
      <c r="F116" s="2" t="s">
        <v>38</v>
      </c>
      <c r="G116" s="2" t="s">
        <v>42</v>
      </c>
    </row>
    <row r="117" spans="1:7" ht="61.5" customHeight="1" x14ac:dyDescent="0.2">
      <c r="A117" s="2" t="s">
        <v>191</v>
      </c>
      <c r="B117" s="2" t="s">
        <v>192</v>
      </c>
      <c r="C117" s="2" t="s">
        <v>193</v>
      </c>
      <c r="D117" s="2" t="s">
        <v>194</v>
      </c>
      <c r="E117" s="2" t="s">
        <v>195</v>
      </c>
      <c r="F117" s="2" t="s">
        <v>195</v>
      </c>
      <c r="G117" s="2" t="s">
        <v>196</v>
      </c>
    </row>
    <row r="118" spans="1:7" ht="61.5" customHeight="1" x14ac:dyDescent="0.2">
      <c r="A118" s="2" t="s">
        <v>191</v>
      </c>
      <c r="B118" s="2" t="s">
        <v>192</v>
      </c>
      <c r="C118" s="2" t="s">
        <v>193</v>
      </c>
      <c r="D118" s="2" t="s">
        <v>194</v>
      </c>
      <c r="E118" s="2" t="s">
        <v>197</v>
      </c>
      <c r="F118" s="2" t="s">
        <v>197</v>
      </c>
      <c r="G118" s="2" t="s">
        <v>198</v>
      </c>
    </row>
    <row r="119" spans="1:7" ht="61.5" customHeight="1" x14ac:dyDescent="0.2">
      <c r="A119" s="2" t="s">
        <v>191</v>
      </c>
      <c r="B119" s="2" t="s">
        <v>192</v>
      </c>
      <c r="C119" s="2" t="s">
        <v>193</v>
      </c>
      <c r="D119" s="2" t="s">
        <v>194</v>
      </c>
      <c r="E119" s="2" t="s">
        <v>199</v>
      </c>
      <c r="F119" s="2" t="s">
        <v>191</v>
      </c>
      <c r="G119" s="2" t="s">
        <v>200</v>
      </c>
    </row>
    <row r="120" spans="1:7" ht="61.5" customHeight="1" x14ac:dyDescent="0.2">
      <c r="A120" s="2" t="s">
        <v>201</v>
      </c>
      <c r="B120" s="2" t="s">
        <v>202</v>
      </c>
      <c r="C120" s="2" t="s">
        <v>203</v>
      </c>
      <c r="D120" s="2" t="s">
        <v>204</v>
      </c>
      <c r="E120" s="2" t="s">
        <v>43</v>
      </c>
      <c r="F120" s="2" t="s">
        <v>38</v>
      </c>
      <c r="G120" s="2" t="s">
        <v>44</v>
      </c>
    </row>
    <row r="121" spans="1:7" ht="61.5" customHeight="1" x14ac:dyDescent="0.2">
      <c r="A121" s="2" t="s">
        <v>201</v>
      </c>
      <c r="B121" s="2" t="s">
        <v>202</v>
      </c>
      <c r="C121" s="2" t="s">
        <v>203</v>
      </c>
      <c r="D121" s="2" t="s">
        <v>204</v>
      </c>
      <c r="E121" s="2" t="s">
        <v>47</v>
      </c>
      <c r="F121" s="2" t="s">
        <v>38</v>
      </c>
      <c r="G121" s="2" t="s">
        <v>48</v>
      </c>
    </row>
    <row r="122" spans="1:7" ht="61.5" customHeight="1" x14ac:dyDescent="0.2">
      <c r="A122" s="2" t="s">
        <v>205</v>
      </c>
      <c r="B122" s="2" t="s">
        <v>206</v>
      </c>
      <c r="C122" s="2" t="s">
        <v>207</v>
      </c>
      <c r="D122" s="2" t="s">
        <v>208</v>
      </c>
      <c r="E122" s="2" t="s">
        <v>209</v>
      </c>
      <c r="F122" t="s">
        <v>210</v>
      </c>
      <c r="G122" s="2" t="s">
        <v>211</v>
      </c>
    </row>
    <row r="123" spans="1:7" ht="61.5" customHeight="1" x14ac:dyDescent="0.2">
      <c r="A123" s="2" t="s">
        <v>205</v>
      </c>
      <c r="B123" s="2" t="s">
        <v>206</v>
      </c>
      <c r="C123" s="2" t="s">
        <v>207</v>
      </c>
      <c r="D123" s="2" t="s">
        <v>208</v>
      </c>
      <c r="E123" s="2" t="s">
        <v>212</v>
      </c>
      <c r="F123" s="2" t="s">
        <v>213</v>
      </c>
      <c r="G123" s="2" t="s">
        <v>214</v>
      </c>
    </row>
    <row r="124" spans="1:7" ht="61.5" customHeight="1" x14ac:dyDescent="0.2">
      <c r="A124" s="2" t="s">
        <v>205</v>
      </c>
      <c r="B124" s="2" t="s">
        <v>206</v>
      </c>
      <c r="C124" s="2" t="s">
        <v>207</v>
      </c>
      <c r="D124" s="2" t="s">
        <v>208</v>
      </c>
      <c r="E124" s="2" t="s">
        <v>215</v>
      </c>
      <c r="F124" s="2" t="s">
        <v>213</v>
      </c>
      <c r="G124" s="2" t="s">
        <v>216</v>
      </c>
    </row>
    <row r="125" spans="1:7" ht="61.5" customHeight="1" x14ac:dyDescent="0.2">
      <c r="A125" s="2" t="s">
        <v>217</v>
      </c>
      <c r="B125" s="2" t="s">
        <v>218</v>
      </c>
      <c r="C125" s="2" t="s">
        <v>219</v>
      </c>
      <c r="D125" s="2" t="s">
        <v>220</v>
      </c>
      <c r="E125" s="2" t="s">
        <v>209</v>
      </c>
      <c r="F125" t="s">
        <v>210</v>
      </c>
      <c r="G125" s="2" t="s">
        <v>211</v>
      </c>
    </row>
    <row r="126" spans="1:7" ht="61.5" customHeight="1" x14ac:dyDescent="0.2">
      <c r="A126" s="2" t="s">
        <v>217</v>
      </c>
      <c r="B126" s="2" t="s">
        <v>218</v>
      </c>
      <c r="C126" s="2" t="s">
        <v>219</v>
      </c>
      <c r="D126" s="2" t="s">
        <v>220</v>
      </c>
      <c r="E126" s="2" t="s">
        <v>212</v>
      </c>
      <c r="F126" s="2" t="s">
        <v>213</v>
      </c>
      <c r="G126" s="2" t="s">
        <v>214</v>
      </c>
    </row>
    <row r="127" spans="1:7" ht="61.5" customHeight="1" x14ac:dyDescent="0.2">
      <c r="A127" s="2" t="s">
        <v>217</v>
      </c>
      <c r="B127" s="2" t="s">
        <v>218</v>
      </c>
      <c r="C127" s="2" t="s">
        <v>219</v>
      </c>
      <c r="D127" s="2" t="s">
        <v>220</v>
      </c>
      <c r="E127" s="2" t="s">
        <v>215</v>
      </c>
      <c r="F127" s="2" t="s">
        <v>213</v>
      </c>
      <c r="G127" s="2" t="s">
        <v>216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6"/>
  <sheetViews>
    <sheetView workbookViewId="0">
      <selection activeCell="C4" sqref="C4"/>
    </sheetView>
  </sheetViews>
  <sheetFormatPr defaultRowHeight="20.45" customHeight="1" x14ac:dyDescent="0.2"/>
  <cols>
    <col min="2" max="2" width="22.25" customWidth="1"/>
    <col min="3" max="3" width="41.75" customWidth="1"/>
    <col min="4" max="4" width="34.875" customWidth="1"/>
    <col min="5" max="5" width="35.875" customWidth="1"/>
  </cols>
  <sheetData>
    <row r="1" spans="1:4" ht="20.45" customHeight="1" x14ac:dyDescent="0.25">
      <c r="A1" s="1" t="s">
        <v>0</v>
      </c>
      <c r="B1" s="1" t="s">
        <v>1</v>
      </c>
      <c r="C1" s="1" t="s">
        <v>2</v>
      </c>
      <c r="D1" s="1" t="s">
        <v>3</v>
      </c>
    </row>
    <row r="2" spans="1:4" ht="80.099999999999994" customHeight="1" x14ac:dyDescent="0.2">
      <c r="A2" s="2" t="s">
        <v>7</v>
      </c>
      <c r="B2" s="2" t="s">
        <v>221</v>
      </c>
      <c r="C2" s="2" t="s">
        <v>222</v>
      </c>
      <c r="D2" s="2" t="s">
        <v>227</v>
      </c>
    </row>
    <row r="3" spans="1:4" ht="92.1" customHeight="1" x14ac:dyDescent="0.2">
      <c r="A3" s="2" t="s">
        <v>7</v>
      </c>
      <c r="B3" s="2" t="s">
        <v>221</v>
      </c>
      <c r="C3" s="2" t="s">
        <v>222</v>
      </c>
      <c r="D3" s="2" t="s">
        <v>228</v>
      </c>
    </row>
    <row r="4" spans="1:4" ht="93.6" customHeight="1" x14ac:dyDescent="0.2">
      <c r="A4" s="2" t="s">
        <v>7</v>
      </c>
      <c r="B4" s="2" t="s">
        <v>221</v>
      </c>
      <c r="C4" s="2" t="s">
        <v>222</v>
      </c>
      <c r="D4" s="2" t="s">
        <v>229</v>
      </c>
    </row>
    <row r="5" spans="1:4" ht="80.099999999999994" customHeight="1" x14ac:dyDescent="0.2">
      <c r="A5" s="2" t="s">
        <v>7</v>
      </c>
      <c r="B5" s="2" t="s">
        <v>221</v>
      </c>
      <c r="C5" s="2" t="s">
        <v>222</v>
      </c>
      <c r="D5" s="2" t="s">
        <v>230</v>
      </c>
    </row>
    <row r="6" spans="1:4" ht="80.099999999999994" customHeight="1" x14ac:dyDescent="0.2">
      <c r="A6" s="2" t="s">
        <v>7</v>
      </c>
      <c r="B6" s="2" t="s">
        <v>221</v>
      </c>
      <c r="C6" s="2" t="s">
        <v>222</v>
      </c>
      <c r="D6" s="2" t="s">
        <v>231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1"/>
  <sheetViews>
    <sheetView workbookViewId="0">
      <selection activeCell="A2" sqref="A2:B2"/>
    </sheetView>
  </sheetViews>
  <sheetFormatPr defaultRowHeight="14.25" x14ac:dyDescent="0.2"/>
  <cols>
    <col min="1" max="1" width="32.375" customWidth="1"/>
    <col min="2" max="2" width="44.375" customWidth="1"/>
  </cols>
  <sheetData>
    <row r="1" spans="1:2" ht="18.600000000000001" customHeight="1" x14ac:dyDescent="0.25">
      <c r="A1" s="1" t="s">
        <v>4</v>
      </c>
      <c r="B1" s="1" t="s">
        <v>5</v>
      </c>
    </row>
    <row r="2" spans="1:2" ht="45" x14ac:dyDescent="0.25">
      <c r="A2" s="2" t="s">
        <v>11</v>
      </c>
      <c r="B2" s="2" t="s">
        <v>223</v>
      </c>
    </row>
    <row r="3" spans="1:2" ht="28.5" x14ac:dyDescent="0.2">
      <c r="A3" s="2" t="s">
        <v>13</v>
      </c>
      <c r="B3" s="2" t="s">
        <v>14</v>
      </c>
    </row>
    <row r="4" spans="1:2" ht="28.5" x14ac:dyDescent="0.2">
      <c r="A4" s="2" t="s">
        <v>15</v>
      </c>
      <c r="B4" s="2" t="s">
        <v>14</v>
      </c>
    </row>
    <row r="5" spans="1:2" ht="28.5" x14ac:dyDescent="0.2">
      <c r="A5" s="2" t="s">
        <v>16</v>
      </c>
      <c r="B5" s="2" t="s">
        <v>17</v>
      </c>
    </row>
    <row r="6" spans="1:2" ht="28.5" x14ac:dyDescent="0.2">
      <c r="A6" s="2" t="s">
        <v>18</v>
      </c>
      <c r="B6" s="2" t="s">
        <v>19</v>
      </c>
    </row>
    <row r="7" spans="1:2" ht="28.5" x14ac:dyDescent="0.2">
      <c r="A7" s="2" t="s">
        <v>20</v>
      </c>
      <c r="B7" s="2" t="s">
        <v>19</v>
      </c>
    </row>
    <row r="8" spans="1:2" x14ac:dyDescent="0.2">
      <c r="A8" s="2" t="s">
        <v>21</v>
      </c>
      <c r="B8" s="2" t="s">
        <v>22</v>
      </c>
    </row>
    <row r="9" spans="1:2" ht="28.5" x14ac:dyDescent="0.2">
      <c r="A9" s="2" t="s">
        <v>23</v>
      </c>
      <c r="B9" s="2" t="s">
        <v>24</v>
      </c>
    </row>
    <row r="10" spans="1:2" ht="28.5" x14ac:dyDescent="0.2">
      <c r="A10" s="2" t="s">
        <v>25</v>
      </c>
      <c r="B10" s="2" t="s">
        <v>26</v>
      </c>
    </row>
    <row r="11" spans="1:2" x14ac:dyDescent="0.2">
      <c r="A11" s="2" t="s">
        <v>27</v>
      </c>
      <c r="B11" s="2" t="s">
        <v>28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
  <sheetViews>
    <sheetView tabSelected="1" workbookViewId="0">
      <selection activeCell="D18" sqref="D18"/>
    </sheetView>
  </sheetViews>
  <sheetFormatPr defaultRowHeight="14.25" x14ac:dyDescent="0.2"/>
  <cols>
    <col min="1" max="1" width="11.75" customWidth="1"/>
    <col min="2" max="2" width="20.75" customWidth="1"/>
    <col min="3" max="3" width="45.875" customWidth="1"/>
    <col min="4" max="4" width="26.75" customWidth="1"/>
  </cols>
  <sheetData>
    <row r="1" spans="1:4" ht="19.5" customHeight="1" x14ac:dyDescent="0.25">
      <c r="A1" s="1" t="s">
        <v>0</v>
      </c>
      <c r="B1" s="1" t="s">
        <v>1</v>
      </c>
      <c r="C1" s="1" t="s">
        <v>2</v>
      </c>
      <c r="D1" s="1" t="s">
        <v>3</v>
      </c>
    </row>
    <row r="2" spans="1:4" ht="99.75" x14ac:dyDescent="0.2">
      <c r="A2" s="5" t="s">
        <v>29</v>
      </c>
      <c r="B2" s="5" t="s">
        <v>30</v>
      </c>
      <c r="C2" s="5" t="s">
        <v>257</v>
      </c>
      <c r="D2" s="5" t="s">
        <v>32</v>
      </c>
    </row>
    <row r="3" spans="1:4" ht="42.75" x14ac:dyDescent="0.2">
      <c r="A3" s="5" t="s">
        <v>29</v>
      </c>
      <c r="B3" s="5" t="s">
        <v>30</v>
      </c>
      <c r="C3" s="2" t="s">
        <v>256</v>
      </c>
      <c r="D3" s="2" t="s">
        <v>32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9"/>
  <sheetViews>
    <sheetView workbookViewId="0">
      <selection sqref="A1:C1"/>
    </sheetView>
  </sheetViews>
  <sheetFormatPr defaultRowHeight="62.45" customHeight="1" x14ac:dyDescent="0.2"/>
  <cols>
    <col min="1" max="1" width="42.375" customWidth="1"/>
    <col min="2" max="2" width="21.375" customWidth="1"/>
    <col min="3" max="3" width="66.75" customWidth="1"/>
  </cols>
  <sheetData>
    <row r="1" spans="1:3" ht="62.45" customHeight="1" x14ac:dyDescent="0.2">
      <c r="A1" s="6" t="s">
        <v>4</v>
      </c>
      <c r="B1" s="6" t="s">
        <v>5</v>
      </c>
      <c r="C1" s="6" t="s">
        <v>6</v>
      </c>
    </row>
    <row r="2" spans="1:3" ht="62.45" customHeight="1" x14ac:dyDescent="0.2">
      <c r="A2" s="2" t="s">
        <v>33</v>
      </c>
      <c r="B2" t="s">
        <v>28</v>
      </c>
      <c r="C2" s="2" t="s">
        <v>34</v>
      </c>
    </row>
    <row r="3" spans="1:3" ht="62.45" customHeight="1" x14ac:dyDescent="0.2">
      <c r="A3" s="2" t="s">
        <v>35</v>
      </c>
      <c r="B3" s="2" t="s">
        <v>28</v>
      </c>
      <c r="C3" s="2" t="s">
        <v>36</v>
      </c>
    </row>
    <row r="4" spans="1:3" ht="62.45" customHeight="1" x14ac:dyDescent="0.2">
      <c r="A4" s="2" t="s">
        <v>37</v>
      </c>
      <c r="B4" s="2" t="s">
        <v>38</v>
      </c>
      <c r="C4" s="2" t="s">
        <v>39</v>
      </c>
    </row>
    <row r="5" spans="1:3" ht="62.45" customHeight="1" x14ac:dyDescent="0.2">
      <c r="A5" s="2" t="s">
        <v>40</v>
      </c>
      <c r="B5" s="2" t="s">
        <v>38</v>
      </c>
      <c r="C5" s="2"/>
    </row>
    <row r="6" spans="1:3" ht="62.45" customHeight="1" x14ac:dyDescent="0.2">
      <c r="A6" s="2" t="s">
        <v>41</v>
      </c>
      <c r="B6" s="2" t="s">
        <v>38</v>
      </c>
      <c r="C6" s="2" t="s">
        <v>42</v>
      </c>
    </row>
    <row r="7" spans="1:3" ht="62.45" customHeight="1" x14ac:dyDescent="0.2">
      <c r="A7" s="2" t="s">
        <v>43</v>
      </c>
      <c r="B7" s="2" t="s">
        <v>38</v>
      </c>
      <c r="C7" s="2" t="s">
        <v>44</v>
      </c>
    </row>
    <row r="8" spans="1:3" ht="62.45" customHeight="1" x14ac:dyDescent="0.2">
      <c r="A8" s="2" t="s">
        <v>45</v>
      </c>
      <c r="B8" s="2" t="s">
        <v>38</v>
      </c>
      <c r="C8" s="2" t="s">
        <v>46</v>
      </c>
    </row>
    <row r="9" spans="1:3" ht="62.45" customHeight="1" x14ac:dyDescent="0.2">
      <c r="A9" s="2" t="s">
        <v>47</v>
      </c>
      <c r="B9" s="2" t="s">
        <v>38</v>
      </c>
      <c r="C9" s="2" t="s">
        <v>48</v>
      </c>
    </row>
    <row r="10" spans="1:3" ht="62.45" customHeight="1" x14ac:dyDescent="0.2">
      <c r="A10" s="2" t="s">
        <v>49</v>
      </c>
      <c r="B10" s="2" t="s">
        <v>38</v>
      </c>
      <c r="C10" s="2" t="s">
        <v>50</v>
      </c>
    </row>
    <row r="11" spans="1:3" ht="62.45" customHeight="1" x14ac:dyDescent="0.2">
      <c r="A11" s="2" t="s">
        <v>51</v>
      </c>
      <c r="B11" s="2" t="s">
        <v>38</v>
      </c>
      <c r="C11" s="2" t="s">
        <v>52</v>
      </c>
    </row>
    <row r="12" spans="1:3" ht="62.45" customHeight="1" x14ac:dyDescent="0.2">
      <c r="A12" s="2" t="s">
        <v>53</v>
      </c>
      <c r="B12" s="2" t="s">
        <v>38</v>
      </c>
      <c r="C12" s="2" t="s">
        <v>54</v>
      </c>
    </row>
    <row r="13" spans="1:3" ht="62.45" customHeight="1" x14ac:dyDescent="0.2">
      <c r="A13" s="2" t="s">
        <v>55</v>
      </c>
      <c r="B13" s="2" t="s">
        <v>38</v>
      </c>
      <c r="C13" s="2" t="s">
        <v>56</v>
      </c>
    </row>
    <row r="14" spans="1:3" ht="62.45" customHeight="1" x14ac:dyDescent="0.2">
      <c r="A14" s="2" t="s">
        <v>57</v>
      </c>
      <c r="B14" s="2" t="s">
        <v>38</v>
      </c>
      <c r="C14" s="2"/>
    </row>
    <row r="15" spans="1:3" ht="62.45" customHeight="1" x14ac:dyDescent="0.2">
      <c r="A15" s="2" t="s">
        <v>58</v>
      </c>
      <c r="B15" s="2" t="s">
        <v>38</v>
      </c>
      <c r="C15" s="2"/>
    </row>
    <row r="16" spans="1:3" ht="62.45" customHeight="1" x14ac:dyDescent="0.2">
      <c r="A16" s="2" t="s">
        <v>59</v>
      </c>
      <c r="B16" s="2" t="s">
        <v>38</v>
      </c>
      <c r="C16" s="2"/>
    </row>
    <row r="17" spans="1:3" ht="62.45" customHeight="1" x14ac:dyDescent="0.2">
      <c r="A17" s="2" t="s">
        <v>60</v>
      </c>
      <c r="B17" s="2" t="s">
        <v>38</v>
      </c>
      <c r="C17" s="2"/>
    </row>
    <row r="18" spans="1:3" ht="62.45" customHeight="1" x14ac:dyDescent="0.2">
      <c r="A18" s="2" t="s">
        <v>61</v>
      </c>
      <c r="B18" s="2" t="s">
        <v>38</v>
      </c>
      <c r="C18" s="2"/>
    </row>
    <row r="19" spans="1:3" ht="62.45" customHeight="1" x14ac:dyDescent="0.2">
      <c r="A19" s="2" t="s">
        <v>62</v>
      </c>
      <c r="B19" s="2" t="s">
        <v>38</v>
      </c>
      <c r="C19"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4"/>
  <sheetViews>
    <sheetView workbookViewId="0">
      <pane ySplit="1" topLeftCell="A85" activePane="bottomLeft" state="frozen"/>
      <selection pane="bottomLeft" activeCell="D86" sqref="D86"/>
    </sheetView>
  </sheetViews>
  <sheetFormatPr defaultColWidth="54" defaultRowHeight="14.25" x14ac:dyDescent="0.2"/>
  <cols>
    <col min="1" max="1" width="11.125" style="2" customWidth="1"/>
    <col min="2" max="2" width="30.625" style="2" customWidth="1"/>
    <col min="3" max="3" width="34.25" style="2" customWidth="1"/>
    <col min="4" max="4" width="25.625" style="2" customWidth="1"/>
    <col min="5" max="5" width="15.75" style="2" customWidth="1"/>
    <col min="6" max="6" width="19.75" customWidth="1"/>
  </cols>
  <sheetData>
    <row r="1" spans="1:8" ht="18" customHeight="1" x14ac:dyDescent="0.25">
      <c r="A1" s="1" t="s">
        <v>0</v>
      </c>
      <c r="B1" s="1" t="s">
        <v>1</v>
      </c>
      <c r="C1" s="1" t="s">
        <v>2</v>
      </c>
      <c r="D1" s="1" t="s">
        <v>3</v>
      </c>
      <c r="E1" s="1" t="s">
        <v>4</v>
      </c>
      <c r="F1" s="1" t="s">
        <v>5</v>
      </c>
      <c r="G1" s="1" t="s">
        <v>6</v>
      </c>
      <c r="H1" s="1" t="s">
        <v>243</v>
      </c>
    </row>
    <row r="2" spans="1:8" ht="96.95" customHeight="1" x14ac:dyDescent="0.25">
      <c r="A2" s="2" t="s">
        <v>7</v>
      </c>
      <c r="B2" s="2" t="s">
        <v>221</v>
      </c>
      <c r="C2" s="2" t="s">
        <v>235</v>
      </c>
      <c r="D2" s="2" t="s">
        <v>236</v>
      </c>
      <c r="E2" s="2" t="s">
        <v>237</v>
      </c>
      <c r="F2" s="2" t="s">
        <v>238</v>
      </c>
      <c r="H2">
        <f>IF(VLOOKUP(A2,'[1]NLP-DATA'!$A$2:$A$123,1,FALSE)=A2,1,0)</f>
        <v>1</v>
      </c>
    </row>
    <row r="3" spans="1:8" ht="61.5" customHeight="1" x14ac:dyDescent="0.2">
      <c r="A3" s="2" t="s">
        <v>7</v>
      </c>
      <c r="B3" s="2" t="s">
        <v>8</v>
      </c>
      <c r="C3" s="2" t="s">
        <v>9</v>
      </c>
      <c r="D3" s="2" t="s">
        <v>10</v>
      </c>
      <c r="E3" s="2" t="s">
        <v>240</v>
      </c>
      <c r="F3" s="2" t="s">
        <v>239</v>
      </c>
      <c r="H3">
        <f>IF(VLOOKUP(A3,'[1]NLP-DATA'!$A$2:$A$123,1,FALSE)=A3,1,0)</f>
        <v>1</v>
      </c>
    </row>
    <row r="4" spans="1:8" ht="61.5" customHeight="1" x14ac:dyDescent="0.2">
      <c r="A4" s="2" t="s">
        <v>7</v>
      </c>
      <c r="B4" s="2" t="s">
        <v>8</v>
      </c>
      <c r="C4" s="2" t="s">
        <v>9</v>
      </c>
      <c r="D4" s="2" t="s">
        <v>10</v>
      </c>
      <c r="E4" s="2" t="s">
        <v>15</v>
      </c>
      <c r="F4" s="2" t="s">
        <v>14</v>
      </c>
      <c r="H4">
        <f>IF(VLOOKUP(A4,'[1]NLP-DATA'!$A$2:$A$123,1,FALSE)=A4,1,0)</f>
        <v>1</v>
      </c>
    </row>
    <row r="5" spans="1:8" ht="61.5" customHeight="1" x14ac:dyDescent="0.2">
      <c r="A5" s="2" t="s">
        <v>7</v>
      </c>
      <c r="B5" s="2" t="s">
        <v>8</v>
      </c>
      <c r="C5" s="2" t="s">
        <v>9</v>
      </c>
      <c r="D5" s="2" t="s">
        <v>10</v>
      </c>
      <c r="E5" s="2" t="s">
        <v>16</v>
      </c>
      <c r="F5" s="2" t="s">
        <v>17</v>
      </c>
      <c r="H5">
        <f>IF(VLOOKUP(A5,'[1]NLP-DATA'!$A$2:$A$123,1,FALSE)=A5,1,0)</f>
        <v>1</v>
      </c>
    </row>
    <row r="6" spans="1:8" ht="61.5" customHeight="1" x14ac:dyDescent="0.2">
      <c r="A6" s="2" t="s">
        <v>7</v>
      </c>
      <c r="B6" s="2" t="s">
        <v>8</v>
      </c>
      <c r="C6" s="2" t="s">
        <v>9</v>
      </c>
      <c r="D6" s="2" t="s">
        <v>10</v>
      </c>
      <c r="E6" s="2" t="s">
        <v>18</v>
      </c>
      <c r="F6" s="2" t="s">
        <v>19</v>
      </c>
      <c r="H6">
        <f>IF(VLOOKUP(A6,'[1]NLP-DATA'!$A$2:$A$123,1,FALSE)=A6,1,0)</f>
        <v>1</v>
      </c>
    </row>
    <row r="7" spans="1:8" ht="61.5" customHeight="1" x14ac:dyDescent="0.2">
      <c r="A7" s="2" t="s">
        <v>7</v>
      </c>
      <c r="B7" s="2" t="s">
        <v>8</v>
      </c>
      <c r="C7" s="2" t="s">
        <v>9</v>
      </c>
      <c r="D7" s="2" t="s">
        <v>10</v>
      </c>
      <c r="E7" s="2" t="s">
        <v>20</v>
      </c>
      <c r="F7" s="2" t="s">
        <v>19</v>
      </c>
      <c r="H7">
        <f>IF(VLOOKUP(A7,'[1]NLP-DATA'!$A$2:$A$123,1,FALSE)=A7,1,0)</f>
        <v>1</v>
      </c>
    </row>
    <row r="8" spans="1:8" ht="61.5" customHeight="1" x14ac:dyDescent="0.2">
      <c r="A8" s="2" t="s">
        <v>7</v>
      </c>
      <c r="B8" s="2" t="s">
        <v>8</v>
      </c>
      <c r="C8" s="2" t="s">
        <v>9</v>
      </c>
      <c r="D8" s="2" t="s">
        <v>10</v>
      </c>
      <c r="E8" s="2" t="s">
        <v>21</v>
      </c>
      <c r="F8" s="2" t="s">
        <v>22</v>
      </c>
      <c r="H8">
        <f>IF(VLOOKUP(A8,'[1]NLP-DATA'!$A$2:$A$123,1,FALSE)=A8,1,0)</f>
        <v>1</v>
      </c>
    </row>
    <row r="9" spans="1:8" ht="61.5" customHeight="1" x14ac:dyDescent="0.2">
      <c r="A9" s="2" t="s">
        <v>7</v>
      </c>
      <c r="B9" s="2" t="s">
        <v>8</v>
      </c>
      <c r="C9" s="2" t="s">
        <v>9</v>
      </c>
      <c r="D9" s="2" t="s">
        <v>10</v>
      </c>
      <c r="E9" s="2" t="s">
        <v>23</v>
      </c>
      <c r="F9" s="2" t="s">
        <v>24</v>
      </c>
      <c r="H9">
        <f>IF(VLOOKUP(A9,'[1]NLP-DATA'!$A$2:$A$123,1,FALSE)=A9,1,0)</f>
        <v>1</v>
      </c>
    </row>
    <row r="10" spans="1:8" ht="61.5" customHeight="1" x14ac:dyDescent="0.2">
      <c r="A10" s="2" t="s">
        <v>7</v>
      </c>
      <c r="B10" s="2" t="s">
        <v>8</v>
      </c>
      <c r="C10" s="2" t="s">
        <v>9</v>
      </c>
      <c r="D10" s="2" t="s">
        <v>10</v>
      </c>
      <c r="E10" s="2" t="s">
        <v>25</v>
      </c>
      <c r="F10" s="2" t="s">
        <v>26</v>
      </c>
      <c r="H10">
        <f>IF(VLOOKUP(A10,'[1]NLP-DATA'!$A$2:$A$123,1,FALSE)=A10,1,0)</f>
        <v>1</v>
      </c>
    </row>
    <row r="11" spans="1:8" ht="61.5" customHeight="1" x14ac:dyDescent="0.2">
      <c r="A11" s="2" t="s">
        <v>7</v>
      </c>
      <c r="B11" s="2" t="s">
        <v>8</v>
      </c>
      <c r="C11" s="2" t="s">
        <v>9</v>
      </c>
      <c r="D11" s="2" t="s">
        <v>10</v>
      </c>
      <c r="E11" s="2" t="s">
        <v>27</v>
      </c>
      <c r="F11" s="2" t="s">
        <v>28</v>
      </c>
      <c r="H11">
        <f>IF(VLOOKUP(A11,'[1]NLP-DATA'!$A$2:$A$123,1,FALSE)=A11,1,0)</f>
        <v>1</v>
      </c>
    </row>
    <row r="12" spans="1:8" ht="61.5" customHeight="1" x14ac:dyDescent="0.2">
      <c r="A12" s="2" t="s">
        <v>29</v>
      </c>
      <c r="B12" s="2" t="s">
        <v>30</v>
      </c>
      <c r="C12" s="2" t="s">
        <v>31</v>
      </c>
      <c r="D12" s="2" t="s">
        <v>32</v>
      </c>
      <c r="E12" s="2" t="s">
        <v>33</v>
      </c>
      <c r="F12" t="s">
        <v>28</v>
      </c>
      <c r="G12" s="2" t="s">
        <v>34</v>
      </c>
      <c r="H12">
        <f>IF(VLOOKUP(A12,'[1]NLP-DATA'!$A$2:$A$123,1,FALSE)=A12,1,0)</f>
        <v>1</v>
      </c>
    </row>
    <row r="13" spans="1:8" ht="61.5" customHeight="1" x14ac:dyDescent="0.2">
      <c r="A13" s="2" t="s">
        <v>29</v>
      </c>
      <c r="B13" s="2" t="s">
        <v>30</v>
      </c>
      <c r="C13" s="2" t="s">
        <v>31</v>
      </c>
      <c r="D13" s="2" t="s">
        <v>32</v>
      </c>
      <c r="E13" s="2" t="s">
        <v>35</v>
      </c>
      <c r="F13" s="2" t="s">
        <v>28</v>
      </c>
      <c r="G13" s="2" t="s">
        <v>36</v>
      </c>
      <c r="H13">
        <f>IF(VLOOKUP(A13,'[1]NLP-DATA'!$A$2:$A$123,1,FALSE)=A13,1,0)</f>
        <v>1</v>
      </c>
    </row>
    <row r="14" spans="1:8" ht="61.5" customHeight="1" x14ac:dyDescent="0.2">
      <c r="A14" s="2" t="s">
        <v>29</v>
      </c>
      <c r="B14" s="2" t="s">
        <v>30</v>
      </c>
      <c r="C14" s="2" t="s">
        <v>31</v>
      </c>
      <c r="D14" s="2" t="s">
        <v>32</v>
      </c>
      <c r="E14" s="2" t="s">
        <v>37</v>
      </c>
      <c r="F14" s="2" t="s">
        <v>38</v>
      </c>
      <c r="G14" s="2" t="s">
        <v>39</v>
      </c>
      <c r="H14">
        <f>IF(VLOOKUP(A14,'[1]NLP-DATA'!$A$2:$A$123,1,FALSE)=A14,1,0)</f>
        <v>1</v>
      </c>
    </row>
    <row r="15" spans="1:8" ht="61.5" customHeight="1" x14ac:dyDescent="0.2">
      <c r="A15" s="2" t="s">
        <v>29</v>
      </c>
      <c r="B15" s="2" t="s">
        <v>30</v>
      </c>
      <c r="C15" s="2" t="s">
        <v>31</v>
      </c>
      <c r="D15" s="2" t="s">
        <v>32</v>
      </c>
      <c r="E15" s="2" t="s">
        <v>40</v>
      </c>
      <c r="F15" s="2" t="s">
        <v>38</v>
      </c>
      <c r="G15" s="2"/>
      <c r="H15">
        <f>IF(VLOOKUP(A15,'[1]NLP-DATA'!$A$2:$A$123,1,FALSE)=A15,1,0)</f>
        <v>1</v>
      </c>
    </row>
    <row r="16" spans="1:8" ht="61.5" customHeight="1" x14ac:dyDescent="0.2">
      <c r="A16" s="2" t="s">
        <v>29</v>
      </c>
      <c r="B16" s="2" t="s">
        <v>30</v>
      </c>
      <c r="C16" s="2" t="s">
        <v>31</v>
      </c>
      <c r="D16" s="2" t="s">
        <v>32</v>
      </c>
      <c r="E16" s="2" t="s">
        <v>41</v>
      </c>
      <c r="F16" s="2" t="s">
        <v>38</v>
      </c>
      <c r="G16" s="2" t="s">
        <v>42</v>
      </c>
      <c r="H16">
        <f>IF(VLOOKUP(A16,'[1]NLP-DATA'!$A$2:$A$123,1,FALSE)=A16,1,0)</f>
        <v>1</v>
      </c>
    </row>
    <row r="17" spans="1:8" ht="61.5" customHeight="1" x14ac:dyDescent="0.2">
      <c r="A17" s="2" t="s">
        <v>29</v>
      </c>
      <c r="B17" s="2" t="s">
        <v>30</v>
      </c>
      <c r="C17" s="2" t="s">
        <v>31</v>
      </c>
      <c r="D17" s="2" t="s">
        <v>32</v>
      </c>
      <c r="E17" s="2" t="s">
        <v>43</v>
      </c>
      <c r="F17" s="2" t="s">
        <v>38</v>
      </c>
      <c r="G17" s="2" t="s">
        <v>44</v>
      </c>
      <c r="H17">
        <f>IF(VLOOKUP(A17,'[1]NLP-DATA'!$A$2:$A$123,1,FALSE)=A17,1,0)</f>
        <v>1</v>
      </c>
    </row>
    <row r="18" spans="1:8" ht="61.5" customHeight="1" x14ac:dyDescent="0.2">
      <c r="A18" s="2" t="s">
        <v>29</v>
      </c>
      <c r="B18" s="2" t="s">
        <v>30</v>
      </c>
      <c r="C18" s="2" t="s">
        <v>31</v>
      </c>
      <c r="D18" s="2" t="s">
        <v>32</v>
      </c>
      <c r="E18" s="2" t="s">
        <v>45</v>
      </c>
      <c r="F18" s="2" t="s">
        <v>38</v>
      </c>
      <c r="G18" s="2" t="s">
        <v>46</v>
      </c>
      <c r="H18">
        <f>IF(VLOOKUP(A18,'[1]NLP-DATA'!$A$2:$A$123,1,FALSE)=A18,1,0)</f>
        <v>1</v>
      </c>
    </row>
    <row r="19" spans="1:8" ht="61.5" customHeight="1" x14ac:dyDescent="0.2">
      <c r="A19" s="2" t="s">
        <v>29</v>
      </c>
      <c r="B19" s="2" t="s">
        <v>30</v>
      </c>
      <c r="C19" s="2" t="s">
        <v>31</v>
      </c>
      <c r="D19" s="2" t="s">
        <v>32</v>
      </c>
      <c r="E19" s="2" t="s">
        <v>47</v>
      </c>
      <c r="F19" s="2" t="s">
        <v>38</v>
      </c>
      <c r="G19" s="2" t="s">
        <v>48</v>
      </c>
      <c r="H19">
        <f>IF(VLOOKUP(A19,'[1]NLP-DATA'!$A$2:$A$123,1,FALSE)=A19,1,0)</f>
        <v>1</v>
      </c>
    </row>
    <row r="20" spans="1:8" ht="61.5" customHeight="1" x14ac:dyDescent="0.2">
      <c r="A20" s="2" t="s">
        <v>29</v>
      </c>
      <c r="B20" s="2" t="s">
        <v>30</v>
      </c>
      <c r="C20" s="2" t="s">
        <v>31</v>
      </c>
      <c r="D20" s="2" t="s">
        <v>32</v>
      </c>
      <c r="E20" s="2" t="s">
        <v>49</v>
      </c>
      <c r="F20" s="2" t="s">
        <v>38</v>
      </c>
      <c r="G20" s="2" t="s">
        <v>50</v>
      </c>
      <c r="H20">
        <f>IF(VLOOKUP(A20,'[1]NLP-DATA'!$A$2:$A$123,1,FALSE)=A20,1,0)</f>
        <v>1</v>
      </c>
    </row>
    <row r="21" spans="1:8" ht="61.5" customHeight="1" x14ac:dyDescent="0.2">
      <c r="A21" s="2" t="s">
        <v>29</v>
      </c>
      <c r="B21" s="2" t="s">
        <v>30</v>
      </c>
      <c r="C21" s="2" t="s">
        <v>31</v>
      </c>
      <c r="D21" s="2" t="s">
        <v>32</v>
      </c>
      <c r="E21" s="2" t="s">
        <v>51</v>
      </c>
      <c r="F21" s="2" t="s">
        <v>38</v>
      </c>
      <c r="G21" s="2" t="s">
        <v>52</v>
      </c>
      <c r="H21">
        <f>IF(VLOOKUP(A21,'[1]NLP-DATA'!$A$2:$A$123,1,FALSE)=A21,1,0)</f>
        <v>1</v>
      </c>
    </row>
    <row r="22" spans="1:8" ht="61.5" customHeight="1" x14ac:dyDescent="0.2">
      <c r="A22" s="2" t="s">
        <v>29</v>
      </c>
      <c r="B22" s="2" t="s">
        <v>30</v>
      </c>
      <c r="C22" s="2" t="s">
        <v>31</v>
      </c>
      <c r="D22" s="2" t="s">
        <v>32</v>
      </c>
      <c r="E22" s="2" t="s">
        <v>53</v>
      </c>
      <c r="F22" s="2" t="s">
        <v>38</v>
      </c>
      <c r="G22" s="2" t="s">
        <v>54</v>
      </c>
      <c r="H22">
        <f>IF(VLOOKUP(A22,'[1]NLP-DATA'!$A$2:$A$123,1,FALSE)=A22,1,0)</f>
        <v>1</v>
      </c>
    </row>
    <row r="23" spans="1:8" ht="61.5" customHeight="1" x14ac:dyDescent="0.2">
      <c r="A23" s="2" t="s">
        <v>29</v>
      </c>
      <c r="B23" s="2" t="s">
        <v>30</v>
      </c>
      <c r="C23" s="2" t="s">
        <v>31</v>
      </c>
      <c r="D23" s="2" t="s">
        <v>32</v>
      </c>
      <c r="E23" s="2" t="s">
        <v>55</v>
      </c>
      <c r="F23" s="2" t="s">
        <v>38</v>
      </c>
      <c r="G23" s="2" t="s">
        <v>56</v>
      </c>
      <c r="H23">
        <f>IF(VLOOKUP(A23,'[1]NLP-DATA'!$A$2:$A$123,1,FALSE)=A23,1,0)</f>
        <v>1</v>
      </c>
    </row>
    <row r="24" spans="1:8" ht="61.5" customHeight="1" x14ac:dyDescent="0.2">
      <c r="A24" s="2" t="s">
        <v>29</v>
      </c>
      <c r="B24" s="2" t="s">
        <v>30</v>
      </c>
      <c r="C24" s="2" t="s">
        <v>31</v>
      </c>
      <c r="D24" s="2" t="s">
        <v>32</v>
      </c>
      <c r="E24" s="2" t="s">
        <v>57</v>
      </c>
      <c r="F24" s="2" t="s">
        <v>38</v>
      </c>
      <c r="G24" s="2"/>
      <c r="H24">
        <f>IF(VLOOKUP(A24,'[1]NLP-DATA'!$A$2:$A$123,1,FALSE)=A24,1,0)</f>
        <v>1</v>
      </c>
    </row>
    <row r="25" spans="1:8" ht="61.5" customHeight="1" x14ac:dyDescent="0.2">
      <c r="A25" s="2" t="s">
        <v>29</v>
      </c>
      <c r="B25" s="2" t="s">
        <v>30</v>
      </c>
      <c r="C25" s="2" t="s">
        <v>31</v>
      </c>
      <c r="D25" s="2" t="s">
        <v>32</v>
      </c>
      <c r="E25" s="2" t="s">
        <v>58</v>
      </c>
      <c r="F25" s="2" t="s">
        <v>38</v>
      </c>
      <c r="G25" s="2"/>
      <c r="H25">
        <f>IF(VLOOKUP(A25,'[1]NLP-DATA'!$A$2:$A$123,1,FALSE)=A25,1,0)</f>
        <v>1</v>
      </c>
    </row>
    <row r="26" spans="1:8" ht="61.5" customHeight="1" x14ac:dyDescent="0.2">
      <c r="A26" s="2" t="s">
        <v>29</v>
      </c>
      <c r="B26" s="2" t="s">
        <v>30</v>
      </c>
      <c r="C26" s="2" t="s">
        <v>31</v>
      </c>
      <c r="D26" s="2" t="s">
        <v>32</v>
      </c>
      <c r="E26" s="2" t="s">
        <v>59</v>
      </c>
      <c r="F26" s="2" t="s">
        <v>38</v>
      </c>
      <c r="G26" s="2"/>
      <c r="H26">
        <f>IF(VLOOKUP(A26,'[1]NLP-DATA'!$A$2:$A$123,1,FALSE)=A26,1,0)</f>
        <v>1</v>
      </c>
    </row>
    <row r="27" spans="1:8" ht="61.5" customHeight="1" x14ac:dyDescent="0.2">
      <c r="A27" s="2" t="s">
        <v>29</v>
      </c>
      <c r="B27" s="2" t="s">
        <v>30</v>
      </c>
      <c r="C27" s="2" t="s">
        <v>31</v>
      </c>
      <c r="D27" s="2" t="s">
        <v>32</v>
      </c>
      <c r="E27" s="2" t="s">
        <v>60</v>
      </c>
      <c r="F27" s="2" t="s">
        <v>38</v>
      </c>
      <c r="G27" s="2"/>
      <c r="H27">
        <f>IF(VLOOKUP(A27,'[1]NLP-DATA'!$A$2:$A$123,1,FALSE)=A27,1,0)</f>
        <v>1</v>
      </c>
    </row>
    <row r="28" spans="1:8" ht="61.5" customHeight="1" x14ac:dyDescent="0.2">
      <c r="A28" s="2" t="s">
        <v>29</v>
      </c>
      <c r="B28" s="2" t="s">
        <v>30</v>
      </c>
      <c r="C28" s="2" t="s">
        <v>31</v>
      </c>
      <c r="D28" s="2" t="s">
        <v>32</v>
      </c>
      <c r="E28" s="2" t="s">
        <v>61</v>
      </c>
      <c r="F28" s="2" t="s">
        <v>38</v>
      </c>
      <c r="G28" s="2"/>
      <c r="H28">
        <f>IF(VLOOKUP(A28,'[1]NLP-DATA'!$A$2:$A$123,1,FALSE)=A28,1,0)</f>
        <v>1</v>
      </c>
    </row>
    <row r="29" spans="1:8" ht="61.5" customHeight="1" x14ac:dyDescent="0.2">
      <c r="A29" s="2" t="s">
        <v>29</v>
      </c>
      <c r="B29" s="2" t="s">
        <v>30</v>
      </c>
      <c r="C29" s="2" t="s">
        <v>31</v>
      </c>
      <c r="D29" s="2" t="s">
        <v>32</v>
      </c>
      <c r="E29" s="2" t="s">
        <v>62</v>
      </c>
      <c r="F29" s="2" t="s">
        <v>38</v>
      </c>
      <c r="G29" s="2"/>
      <c r="H29">
        <f>IF(VLOOKUP(A29,'[1]NLP-DATA'!$A$2:$A$123,1,FALSE)=A29,1,0)</f>
        <v>1</v>
      </c>
    </row>
    <row r="30" spans="1:8" ht="61.5" customHeight="1" x14ac:dyDescent="0.2">
      <c r="A30" s="2" t="s">
        <v>63</v>
      </c>
      <c r="B30" s="2" t="s">
        <v>64</v>
      </c>
      <c r="C30" s="2" t="s">
        <v>65</v>
      </c>
      <c r="D30" s="2" t="s">
        <v>66</v>
      </c>
      <c r="E30" s="2" t="s">
        <v>67</v>
      </c>
      <c r="F30" s="2" t="s">
        <v>22</v>
      </c>
      <c r="H30">
        <f>IF(VLOOKUP(A30,'[1]NLP-DATA'!$A$2:$A$123,1,FALSE)=A30,1,0)</f>
        <v>1</v>
      </c>
    </row>
    <row r="31" spans="1:8" ht="61.5" hidden="1" customHeight="1" x14ac:dyDescent="0.2">
      <c r="A31" s="2" t="s">
        <v>68</v>
      </c>
      <c r="B31" s="2" t="s">
        <v>69</v>
      </c>
      <c r="C31" s="2" t="s">
        <v>70</v>
      </c>
      <c r="D31" s="2" t="s">
        <v>71</v>
      </c>
      <c r="E31" s="2" t="s">
        <v>16</v>
      </c>
      <c r="F31" s="2" t="s">
        <v>17</v>
      </c>
      <c r="H31">
        <f>IF(VLOOKUP(A31,'[1]NLP-DATA'!$A$2:$A$123,1,FALSE)=A31,1,0)</f>
        <v>1</v>
      </c>
    </row>
    <row r="32" spans="1:8" ht="61.5" hidden="1" customHeight="1" x14ac:dyDescent="0.2">
      <c r="A32" s="2" t="s">
        <v>68</v>
      </c>
      <c r="B32" s="2" t="s">
        <v>69</v>
      </c>
      <c r="C32" s="2" t="s">
        <v>70</v>
      </c>
      <c r="D32" s="2" t="s">
        <v>71</v>
      </c>
      <c r="E32" s="2" t="s">
        <v>67</v>
      </c>
      <c r="F32" s="2" t="s">
        <v>22</v>
      </c>
      <c r="H32">
        <f>IF(VLOOKUP(A32,'[1]NLP-DATA'!$A$2:$A$123,1,FALSE)=A32,1,0)</f>
        <v>1</v>
      </c>
    </row>
    <row r="33" spans="1:8" ht="61.5" hidden="1" customHeight="1" x14ac:dyDescent="0.2">
      <c r="A33" s="2" t="s">
        <v>68</v>
      </c>
      <c r="B33" s="2" t="s">
        <v>69</v>
      </c>
      <c r="C33" s="2" t="s">
        <v>70</v>
      </c>
      <c r="D33" s="2" t="s">
        <v>71</v>
      </c>
      <c r="E33" s="2" t="s">
        <v>21</v>
      </c>
      <c r="F33" s="2" t="s">
        <v>22</v>
      </c>
      <c r="H33">
        <f>IF(VLOOKUP(A33,'[1]NLP-DATA'!$A$2:$A$123,1,FALSE)=A33,1,0)</f>
        <v>1</v>
      </c>
    </row>
    <row r="34" spans="1:8" ht="61.5" hidden="1" customHeight="1" x14ac:dyDescent="0.2">
      <c r="A34" s="2" t="s">
        <v>68</v>
      </c>
      <c r="B34" s="2" t="s">
        <v>69</v>
      </c>
      <c r="C34" s="2" t="s">
        <v>70</v>
      </c>
      <c r="D34" s="2" t="s">
        <v>71</v>
      </c>
      <c r="E34" s="2" t="s">
        <v>23</v>
      </c>
      <c r="F34" s="2" t="s">
        <v>24</v>
      </c>
      <c r="H34">
        <f>IF(VLOOKUP(A34,'[1]NLP-DATA'!$A$2:$A$123,1,FALSE)=A34,1,0)</f>
        <v>1</v>
      </c>
    </row>
    <row r="35" spans="1:8" ht="61.5" hidden="1" customHeight="1" x14ac:dyDescent="0.2">
      <c r="A35" s="2" t="s">
        <v>68</v>
      </c>
      <c r="B35" s="2" t="s">
        <v>69</v>
      </c>
      <c r="C35" s="2" t="s">
        <v>70</v>
      </c>
      <c r="D35" s="2" t="s">
        <v>71</v>
      </c>
      <c r="E35" s="2" t="s">
        <v>25</v>
      </c>
      <c r="F35" s="2" t="s">
        <v>26</v>
      </c>
      <c r="H35">
        <f>IF(VLOOKUP(A35,'[1]NLP-DATA'!$A$2:$A$123,1,FALSE)=A35,1,0)</f>
        <v>1</v>
      </c>
    </row>
    <row r="36" spans="1:8" ht="61.5" hidden="1" customHeight="1" x14ac:dyDescent="0.25">
      <c r="A36" s="2" t="s">
        <v>68</v>
      </c>
      <c r="B36" s="2" t="s">
        <v>225</v>
      </c>
      <c r="C36" s="2" t="s">
        <v>224</v>
      </c>
      <c r="D36" s="2" t="s">
        <v>71</v>
      </c>
      <c r="E36" s="2" t="s">
        <v>72</v>
      </c>
      <c r="F36" s="2" t="s">
        <v>226</v>
      </c>
      <c r="H36">
        <f>IF(VLOOKUP(A36,'[1]NLP-DATA'!$A$2:$A$123,1,FALSE)=A36,1,0)</f>
        <v>1</v>
      </c>
    </row>
    <row r="37" spans="1:8" ht="61.5" hidden="1" customHeight="1" x14ac:dyDescent="0.2">
      <c r="A37" s="2" t="s">
        <v>73</v>
      </c>
      <c r="B37" s="2" t="s">
        <v>74</v>
      </c>
      <c r="C37" s="2" t="s">
        <v>75</v>
      </c>
      <c r="D37" s="2" t="s">
        <v>76</v>
      </c>
      <c r="E37" s="2" t="s">
        <v>11</v>
      </c>
      <c r="F37" s="2" t="s">
        <v>12</v>
      </c>
      <c r="H37">
        <f>IF(VLOOKUP(A37,'[1]NLP-DATA'!$A$2:$A$123,1,FALSE)=A37,1,0)</f>
        <v>1</v>
      </c>
    </row>
    <row r="38" spans="1:8" ht="61.5" hidden="1" customHeight="1" x14ac:dyDescent="0.2">
      <c r="A38" s="2" t="s">
        <v>73</v>
      </c>
      <c r="B38" s="2" t="s">
        <v>74</v>
      </c>
      <c r="C38" s="2" t="s">
        <v>75</v>
      </c>
      <c r="D38" s="2" t="s">
        <v>76</v>
      </c>
      <c r="E38" s="2" t="s">
        <v>67</v>
      </c>
      <c r="F38" s="2" t="s">
        <v>22</v>
      </c>
      <c r="H38">
        <f>IF(VLOOKUP(A38,'[1]NLP-DATA'!$A$2:$A$123,1,FALSE)=A38,1,0)</f>
        <v>1</v>
      </c>
    </row>
    <row r="39" spans="1:8" ht="61.5" hidden="1" customHeight="1" x14ac:dyDescent="0.2">
      <c r="A39" s="2" t="s">
        <v>73</v>
      </c>
      <c r="B39" s="2" t="s">
        <v>74</v>
      </c>
      <c r="C39" s="2" t="s">
        <v>75</v>
      </c>
      <c r="D39" s="2" t="s">
        <v>76</v>
      </c>
      <c r="E39" s="2" t="s">
        <v>13</v>
      </c>
      <c r="F39" s="2" t="s">
        <v>14</v>
      </c>
      <c r="H39">
        <f>IF(VLOOKUP(A39,'[1]NLP-DATA'!$A$2:$A$123,1,FALSE)=A39,1,0)</f>
        <v>1</v>
      </c>
    </row>
    <row r="40" spans="1:8" ht="61.5" hidden="1" customHeight="1" x14ac:dyDescent="0.2">
      <c r="A40" s="2" t="s">
        <v>73</v>
      </c>
      <c r="B40" s="2" t="s">
        <v>74</v>
      </c>
      <c r="C40" s="2" t="s">
        <v>75</v>
      </c>
      <c r="D40" s="2" t="s">
        <v>76</v>
      </c>
      <c r="E40" s="2" t="s">
        <v>15</v>
      </c>
      <c r="F40" s="2" t="s">
        <v>14</v>
      </c>
      <c r="H40">
        <f>IF(VLOOKUP(A40,'[1]NLP-DATA'!$A$2:$A$123,1,FALSE)=A40,1,0)</f>
        <v>1</v>
      </c>
    </row>
    <row r="41" spans="1:8" ht="61.5" hidden="1" customHeight="1" x14ac:dyDescent="0.2">
      <c r="A41" s="2" t="s">
        <v>73</v>
      </c>
      <c r="B41" s="2" t="s">
        <v>74</v>
      </c>
      <c r="C41" s="2" t="s">
        <v>75</v>
      </c>
      <c r="D41" s="2" t="s">
        <v>76</v>
      </c>
      <c r="E41" s="2" t="s">
        <v>77</v>
      </c>
      <c r="F41" s="2" t="s">
        <v>38</v>
      </c>
      <c r="H41">
        <f>IF(VLOOKUP(A41,'[1]NLP-DATA'!$A$2:$A$123,1,FALSE)=A41,1,0)</f>
        <v>1</v>
      </c>
    </row>
    <row r="42" spans="1:8" ht="61.5" customHeight="1" x14ac:dyDescent="0.2">
      <c r="A42" s="2" t="s">
        <v>78</v>
      </c>
      <c r="B42" s="2" t="s">
        <v>79</v>
      </c>
      <c r="C42" s="2" t="s">
        <v>80</v>
      </c>
      <c r="E42" s="2" t="s">
        <v>33</v>
      </c>
      <c r="F42" t="s">
        <v>28</v>
      </c>
      <c r="G42" s="2" t="s">
        <v>34</v>
      </c>
      <c r="H42">
        <f>IF(VLOOKUP(A42,'[1]NLP-DATA'!$A$2:$A$123,1,FALSE)=A42,1,0)</f>
        <v>1</v>
      </c>
    </row>
    <row r="43" spans="1:8" ht="61.5" customHeight="1" x14ac:dyDescent="0.2">
      <c r="A43" s="2" t="s">
        <v>78</v>
      </c>
      <c r="B43" s="2" t="s">
        <v>79</v>
      </c>
      <c r="C43" s="2" t="s">
        <v>80</v>
      </c>
      <c r="E43" s="2" t="s">
        <v>35</v>
      </c>
      <c r="F43" s="2" t="s">
        <v>28</v>
      </c>
      <c r="G43" s="2" t="s">
        <v>36</v>
      </c>
      <c r="H43">
        <f>IF(VLOOKUP(A43,'[1]NLP-DATA'!$A$2:$A$123,1,FALSE)=A43,1,0)</f>
        <v>1</v>
      </c>
    </row>
    <row r="44" spans="1:8" ht="61.5" customHeight="1" x14ac:dyDescent="0.2">
      <c r="A44" s="2" t="s">
        <v>78</v>
      </c>
      <c r="B44" s="2" t="s">
        <v>79</v>
      </c>
      <c r="C44" s="2" t="s">
        <v>80</v>
      </c>
      <c r="E44" s="2" t="s">
        <v>43</v>
      </c>
      <c r="F44" s="2" t="s">
        <v>38</v>
      </c>
      <c r="G44" s="2" t="s">
        <v>44</v>
      </c>
      <c r="H44">
        <f>IF(VLOOKUP(A44,'[1]NLP-DATA'!$A$2:$A$123,1,FALSE)=A44,1,0)</f>
        <v>1</v>
      </c>
    </row>
    <row r="45" spans="1:8" ht="61.5" customHeight="1" x14ac:dyDescent="0.2">
      <c r="A45" s="2" t="s">
        <v>78</v>
      </c>
      <c r="B45" s="2" t="s">
        <v>79</v>
      </c>
      <c r="C45" s="2" t="s">
        <v>80</v>
      </c>
      <c r="E45" s="2" t="s">
        <v>45</v>
      </c>
      <c r="F45" s="2" t="s">
        <v>38</v>
      </c>
      <c r="G45" s="2" t="s">
        <v>46</v>
      </c>
      <c r="H45">
        <f>IF(VLOOKUP(A45,'[1]NLP-DATA'!$A$2:$A$123,1,FALSE)=A45,1,0)</f>
        <v>1</v>
      </c>
    </row>
    <row r="46" spans="1:8" ht="61.5" customHeight="1" x14ac:dyDescent="0.2">
      <c r="A46" s="2" t="s">
        <v>78</v>
      </c>
      <c r="B46" s="2" t="s">
        <v>79</v>
      </c>
      <c r="C46" s="2" t="s">
        <v>80</v>
      </c>
      <c r="E46" s="2" t="s">
        <v>47</v>
      </c>
      <c r="F46" s="2" t="s">
        <v>38</v>
      </c>
      <c r="G46" s="2" t="s">
        <v>48</v>
      </c>
      <c r="H46">
        <f>IF(VLOOKUP(A46,'[1]NLP-DATA'!$A$2:$A$123,1,FALSE)=A46,1,0)</f>
        <v>1</v>
      </c>
    </row>
    <row r="47" spans="1:8" ht="61.5" hidden="1" customHeight="1" x14ac:dyDescent="0.2">
      <c r="A47" s="2" t="s">
        <v>81</v>
      </c>
      <c r="B47" s="2" t="s">
        <v>82</v>
      </c>
      <c r="C47" s="2" t="s">
        <v>83</v>
      </c>
      <c r="D47" s="2" t="s">
        <v>84</v>
      </c>
      <c r="E47" s="2" t="s">
        <v>85</v>
      </c>
      <c r="F47" s="2" t="s">
        <v>86</v>
      </c>
      <c r="H47">
        <f>IF(VLOOKUP(A47,'[1]NLP-DATA'!$A$2:$A$123,1,FALSE)=A47,1,0)</f>
        <v>1</v>
      </c>
    </row>
    <row r="48" spans="1:8" ht="61.5" hidden="1" customHeight="1" x14ac:dyDescent="0.2">
      <c r="A48" s="2" t="s">
        <v>81</v>
      </c>
      <c r="B48" s="2" t="s">
        <v>82</v>
      </c>
      <c r="C48" s="2" t="s">
        <v>83</v>
      </c>
      <c r="D48" s="2" t="s">
        <v>84</v>
      </c>
      <c r="E48" s="2" t="s">
        <v>87</v>
      </c>
      <c r="F48" s="2" t="s">
        <v>86</v>
      </c>
      <c r="H48">
        <f>IF(VLOOKUP(A48,'[1]NLP-DATA'!$A$2:$A$123,1,FALSE)=A48,1,0)</f>
        <v>1</v>
      </c>
    </row>
    <row r="49" spans="1:8" ht="61.5" hidden="1" customHeight="1" x14ac:dyDescent="0.2">
      <c r="A49" s="2" t="s">
        <v>81</v>
      </c>
      <c r="B49" s="2" t="s">
        <v>82</v>
      </c>
      <c r="C49" s="2" t="s">
        <v>83</v>
      </c>
      <c r="D49" s="2" t="s">
        <v>84</v>
      </c>
      <c r="E49" s="2" t="s">
        <v>88</v>
      </c>
      <c r="F49" s="2" t="s">
        <v>86</v>
      </c>
      <c r="H49">
        <f>IF(VLOOKUP(A49,'[1]NLP-DATA'!$A$2:$A$123,1,FALSE)=A49,1,0)</f>
        <v>1</v>
      </c>
    </row>
    <row r="50" spans="1:8" ht="61.5" hidden="1" customHeight="1" x14ac:dyDescent="0.2">
      <c r="A50" s="2" t="s">
        <v>81</v>
      </c>
      <c r="B50" s="2" t="s">
        <v>82</v>
      </c>
      <c r="C50" s="2" t="s">
        <v>83</v>
      </c>
      <c r="D50" s="2" t="s">
        <v>84</v>
      </c>
      <c r="E50" s="2" t="s">
        <v>89</v>
      </c>
      <c r="F50" s="2" t="s">
        <v>86</v>
      </c>
      <c r="H50">
        <f>IF(VLOOKUP(A50,'[1]NLP-DATA'!$A$2:$A$123,1,FALSE)=A50,1,0)</f>
        <v>1</v>
      </c>
    </row>
    <row r="51" spans="1:8" ht="61.5" hidden="1" customHeight="1" x14ac:dyDescent="0.2">
      <c r="A51" s="2" t="s">
        <v>90</v>
      </c>
      <c r="B51" s="2" t="s">
        <v>91</v>
      </c>
      <c r="C51" s="2" t="s">
        <v>92</v>
      </c>
      <c r="D51" s="2" t="s">
        <v>93</v>
      </c>
      <c r="E51" s="2" t="s">
        <v>85</v>
      </c>
      <c r="F51" s="2" t="s">
        <v>86</v>
      </c>
      <c r="H51">
        <f>IF(VLOOKUP(A51,'[1]NLP-DATA'!$A$2:$A$123,1,FALSE)=A51,1,0)</f>
        <v>1</v>
      </c>
    </row>
    <row r="52" spans="1:8" ht="61.5" hidden="1" customHeight="1" x14ac:dyDescent="0.2">
      <c r="A52" s="2" t="s">
        <v>90</v>
      </c>
      <c r="B52" s="2" t="s">
        <v>91</v>
      </c>
      <c r="C52" s="2" t="s">
        <v>92</v>
      </c>
      <c r="D52" s="2" t="s">
        <v>93</v>
      </c>
      <c r="E52" s="2" t="s">
        <v>87</v>
      </c>
      <c r="F52" s="2" t="s">
        <v>86</v>
      </c>
      <c r="H52">
        <f>IF(VLOOKUP(A52,'[1]NLP-DATA'!$A$2:$A$123,1,FALSE)=A52,1,0)</f>
        <v>1</v>
      </c>
    </row>
    <row r="53" spans="1:8" ht="61.5" hidden="1" customHeight="1" x14ac:dyDescent="0.2">
      <c r="A53" s="2" t="s">
        <v>90</v>
      </c>
      <c r="B53" s="2" t="s">
        <v>91</v>
      </c>
      <c r="C53" s="2" t="s">
        <v>92</v>
      </c>
      <c r="D53" s="2" t="s">
        <v>93</v>
      </c>
      <c r="E53" s="2" t="s">
        <v>88</v>
      </c>
      <c r="F53" s="2" t="s">
        <v>86</v>
      </c>
      <c r="H53">
        <f>IF(VLOOKUP(A53,'[1]NLP-DATA'!$A$2:$A$123,1,FALSE)=A53,1,0)</f>
        <v>1</v>
      </c>
    </row>
    <row r="54" spans="1:8" ht="61.5" hidden="1" customHeight="1" x14ac:dyDescent="0.2">
      <c r="A54" s="2" t="s">
        <v>90</v>
      </c>
      <c r="B54" s="2" t="s">
        <v>91</v>
      </c>
      <c r="C54" s="2" t="s">
        <v>92</v>
      </c>
      <c r="D54" s="2" t="s">
        <v>93</v>
      </c>
      <c r="E54" s="2" t="s">
        <v>89</v>
      </c>
      <c r="F54" s="2"/>
      <c r="H54">
        <f>IF(VLOOKUP(A54,'[1]NLP-DATA'!$A$2:$A$123,1,FALSE)=A54,1,0)</f>
        <v>1</v>
      </c>
    </row>
    <row r="55" spans="1:8" ht="61.5" customHeight="1" x14ac:dyDescent="0.2">
      <c r="A55" s="2" t="s">
        <v>94</v>
      </c>
      <c r="B55" s="2" t="s">
        <v>95</v>
      </c>
      <c r="C55" s="2" t="s">
        <v>96</v>
      </c>
      <c r="D55" s="2" t="s">
        <v>97</v>
      </c>
      <c r="E55" s="2" t="s">
        <v>25</v>
      </c>
      <c r="F55" s="2" t="s">
        <v>26</v>
      </c>
      <c r="H55">
        <f>IF(VLOOKUP(A55,'[1]NLP-DATA'!$A$2:$A$123,1,FALSE)=A55,1,0)</f>
        <v>1</v>
      </c>
    </row>
    <row r="56" spans="1:8" ht="61.5" customHeight="1" x14ac:dyDescent="0.2">
      <c r="A56" s="2" t="s">
        <v>94</v>
      </c>
      <c r="B56" s="2" t="s">
        <v>95</v>
      </c>
      <c r="C56" s="2" t="s">
        <v>96</v>
      </c>
      <c r="D56" s="2" t="s">
        <v>97</v>
      </c>
      <c r="E56" s="2" t="s">
        <v>98</v>
      </c>
      <c r="F56" s="2" t="s">
        <v>26</v>
      </c>
      <c r="H56">
        <f>IF(VLOOKUP(A56,'[1]NLP-DATA'!$A$2:$A$123,1,FALSE)=A56,1,0)</f>
        <v>1</v>
      </c>
    </row>
    <row r="57" spans="1:8" ht="61.5" customHeight="1" x14ac:dyDescent="0.2">
      <c r="A57" s="2" t="s">
        <v>94</v>
      </c>
      <c r="B57" s="2" t="s">
        <v>95</v>
      </c>
      <c r="C57" s="2" t="s">
        <v>96</v>
      </c>
      <c r="D57" s="2" t="s">
        <v>97</v>
      </c>
      <c r="E57" s="2" t="s">
        <v>99</v>
      </c>
      <c r="F57" s="2" t="s">
        <v>100</v>
      </c>
      <c r="H57">
        <f>IF(VLOOKUP(A57,'[1]NLP-DATA'!$A$2:$A$123,1,FALSE)=A57,1,0)</f>
        <v>1</v>
      </c>
    </row>
    <row r="58" spans="1:8" ht="61.5" customHeight="1" x14ac:dyDescent="0.2">
      <c r="A58" s="2" t="s">
        <v>94</v>
      </c>
      <c r="B58" s="2" t="s">
        <v>95</v>
      </c>
      <c r="C58" s="2" t="s">
        <v>96</v>
      </c>
      <c r="D58" s="2" t="s">
        <v>97</v>
      </c>
      <c r="E58" s="2" t="s">
        <v>67</v>
      </c>
      <c r="F58" s="2" t="s">
        <v>22</v>
      </c>
      <c r="H58">
        <f>IF(VLOOKUP(A58,'[1]NLP-DATA'!$A$2:$A$123,1,FALSE)=A58,1,0)</f>
        <v>1</v>
      </c>
    </row>
    <row r="59" spans="1:8" ht="61.5" customHeight="1" x14ac:dyDescent="0.2">
      <c r="A59" s="2" t="s">
        <v>94</v>
      </c>
      <c r="B59" s="2" t="s">
        <v>95</v>
      </c>
      <c r="C59" s="2" t="s">
        <v>96</v>
      </c>
      <c r="D59" s="2" t="s">
        <v>97</v>
      </c>
      <c r="E59" s="2" t="s">
        <v>101</v>
      </c>
      <c r="F59" s="2" t="s">
        <v>100</v>
      </c>
      <c r="H59">
        <f>IF(VLOOKUP(A59,'[1]NLP-DATA'!$A$2:$A$123,1,FALSE)=A59,1,0)</f>
        <v>1</v>
      </c>
    </row>
    <row r="60" spans="1:8" ht="61.5" customHeight="1" x14ac:dyDescent="0.2">
      <c r="A60" s="2" t="s">
        <v>94</v>
      </c>
      <c r="B60" s="2" t="s">
        <v>95</v>
      </c>
      <c r="C60" s="2" t="s">
        <v>96</v>
      </c>
      <c r="D60" s="2" t="s">
        <v>97</v>
      </c>
      <c r="E60" s="2" t="s">
        <v>102</v>
      </c>
      <c r="F60" s="2" t="s">
        <v>100</v>
      </c>
      <c r="H60">
        <f>IF(VLOOKUP(A60,'[1]NLP-DATA'!$A$2:$A$123,1,FALSE)=A60,1,0)</f>
        <v>1</v>
      </c>
    </row>
    <row r="61" spans="1:8" ht="61.5" customHeight="1" x14ac:dyDescent="0.2">
      <c r="A61" s="2" t="s">
        <v>94</v>
      </c>
      <c r="B61" s="2" t="s">
        <v>95</v>
      </c>
      <c r="C61" s="2" t="s">
        <v>96</v>
      </c>
      <c r="D61" s="2" t="s">
        <v>97</v>
      </c>
      <c r="E61" s="2" t="s">
        <v>103</v>
      </c>
      <c r="F61" s="2" t="s">
        <v>100</v>
      </c>
      <c r="H61">
        <f>IF(VLOOKUP(A61,'[1]NLP-DATA'!$A$2:$A$123,1,FALSE)=A61,1,0)</f>
        <v>1</v>
      </c>
    </row>
    <row r="62" spans="1:8" ht="61.5" customHeight="1" x14ac:dyDescent="0.2">
      <c r="A62" s="2" t="s">
        <v>94</v>
      </c>
      <c r="B62" s="2" t="s">
        <v>95</v>
      </c>
      <c r="C62" s="2" t="s">
        <v>96</v>
      </c>
      <c r="D62" s="2" t="s">
        <v>97</v>
      </c>
      <c r="E62" s="2" t="s">
        <v>104</v>
      </c>
      <c r="F62" s="2" t="s">
        <v>100</v>
      </c>
      <c r="H62">
        <f>IF(VLOOKUP(A62,'[1]NLP-DATA'!$A$2:$A$123,1,FALSE)=A62,1,0)</f>
        <v>1</v>
      </c>
    </row>
    <row r="63" spans="1:8" ht="61.5" hidden="1" customHeight="1" x14ac:dyDescent="0.2">
      <c r="A63" s="2" t="s">
        <v>105</v>
      </c>
      <c r="B63" s="2" t="s">
        <v>106</v>
      </c>
      <c r="C63" s="2" t="s">
        <v>107</v>
      </c>
      <c r="D63" s="2" t="s">
        <v>108</v>
      </c>
      <c r="E63" s="2" t="s">
        <v>35</v>
      </c>
      <c r="F63" s="2" t="s">
        <v>28</v>
      </c>
      <c r="G63" s="2" t="s">
        <v>36</v>
      </c>
      <c r="H63">
        <f>IF(VLOOKUP(A63,'[1]NLP-DATA'!$A$2:$A$123,1,FALSE)=A63,1,0)</f>
        <v>1</v>
      </c>
    </row>
    <row r="64" spans="1:8" ht="61.5" hidden="1" customHeight="1" x14ac:dyDescent="0.2">
      <c r="A64" s="2" t="s">
        <v>109</v>
      </c>
      <c r="B64" s="2" t="s">
        <v>110</v>
      </c>
      <c r="C64" s="2" t="s">
        <v>111</v>
      </c>
      <c r="D64" s="2" t="s">
        <v>112</v>
      </c>
      <c r="E64" s="2" t="s">
        <v>113</v>
      </c>
      <c r="F64" s="2" t="s">
        <v>114</v>
      </c>
      <c r="G64" s="2" t="s">
        <v>115</v>
      </c>
      <c r="H64">
        <f>IF(VLOOKUP(A64,'[1]NLP-DATA'!$A$2:$A$123,1,FALSE)=A64,1,0)</f>
        <v>1</v>
      </c>
    </row>
    <row r="65" spans="1:8" ht="61.5" customHeight="1" x14ac:dyDescent="0.2">
      <c r="A65" s="2" t="s">
        <v>116</v>
      </c>
      <c r="B65" s="2" t="s">
        <v>117</v>
      </c>
      <c r="C65" s="2" t="s">
        <v>118</v>
      </c>
      <c r="D65" s="2" t="s">
        <v>119</v>
      </c>
      <c r="E65" s="2" t="s">
        <v>120</v>
      </c>
      <c r="F65" s="2" t="s">
        <v>116</v>
      </c>
      <c r="G65" s="2" t="s">
        <v>121</v>
      </c>
      <c r="H65">
        <f>IF(VLOOKUP(A65,'[1]NLP-DATA'!$A$2:$A$123,1,FALSE)=A65,1,0)</f>
        <v>1</v>
      </c>
    </row>
    <row r="66" spans="1:8" ht="61.5" customHeight="1" x14ac:dyDescent="0.2">
      <c r="A66" s="2" t="s">
        <v>116</v>
      </c>
      <c r="B66" s="2" t="s">
        <v>117</v>
      </c>
      <c r="C66" s="2" t="s">
        <v>118</v>
      </c>
      <c r="D66" s="2" t="s">
        <v>119</v>
      </c>
      <c r="E66" s="2" t="s">
        <v>122</v>
      </c>
      <c r="F66" s="2" t="s">
        <v>116</v>
      </c>
      <c r="G66" s="2" t="s">
        <v>123</v>
      </c>
      <c r="H66">
        <f>IF(VLOOKUP(A66,'[1]NLP-DATA'!$A$2:$A$123,1,FALSE)=A66,1,0)</f>
        <v>1</v>
      </c>
    </row>
    <row r="67" spans="1:8" ht="61.5" customHeight="1" x14ac:dyDescent="0.2">
      <c r="A67" s="2" t="s">
        <v>116</v>
      </c>
      <c r="B67" s="2" t="s">
        <v>117</v>
      </c>
      <c r="C67" s="2" t="s">
        <v>118</v>
      </c>
      <c r="D67" s="2" t="s">
        <v>119</v>
      </c>
      <c r="E67" s="2" t="s">
        <v>124</v>
      </c>
      <c r="F67" s="2" t="s">
        <v>116</v>
      </c>
      <c r="G67" s="2" t="s">
        <v>125</v>
      </c>
      <c r="H67">
        <f>IF(VLOOKUP(A67,'[1]NLP-DATA'!$A$2:$A$123,1,FALSE)=A67,1,0)</f>
        <v>1</v>
      </c>
    </row>
    <row r="68" spans="1:8" ht="61.5" customHeight="1" x14ac:dyDescent="0.2">
      <c r="A68" s="2" t="s">
        <v>116</v>
      </c>
      <c r="B68" s="2" t="s">
        <v>117</v>
      </c>
      <c r="C68" s="2" t="s">
        <v>118</v>
      </c>
      <c r="D68" s="2" t="s">
        <v>119</v>
      </c>
      <c r="E68" s="2" t="s">
        <v>126</v>
      </c>
      <c r="F68" s="2" t="s">
        <v>116</v>
      </c>
      <c r="G68" s="2" t="s">
        <v>127</v>
      </c>
      <c r="H68">
        <f>IF(VLOOKUP(A68,'[1]NLP-DATA'!$A$2:$A$123,1,FALSE)=A68,1,0)</f>
        <v>1</v>
      </c>
    </row>
    <row r="69" spans="1:8" ht="61.5" customHeight="1" x14ac:dyDescent="0.2">
      <c r="A69" s="2" t="s">
        <v>116</v>
      </c>
      <c r="B69" s="2" t="s">
        <v>117</v>
      </c>
      <c r="C69" s="2" t="s">
        <v>118</v>
      </c>
      <c r="D69" s="2" t="s">
        <v>119</v>
      </c>
      <c r="E69" s="2" t="s">
        <v>128</v>
      </c>
      <c r="F69" s="2" t="s">
        <v>116</v>
      </c>
      <c r="G69" s="2" t="s">
        <v>129</v>
      </c>
      <c r="H69">
        <f>IF(VLOOKUP(A69,'[1]NLP-DATA'!$A$2:$A$123,1,FALSE)=A69,1,0)</f>
        <v>1</v>
      </c>
    </row>
    <row r="70" spans="1:8" ht="61.5" customHeight="1" x14ac:dyDescent="0.2">
      <c r="A70" s="2" t="s">
        <v>116</v>
      </c>
      <c r="B70" s="2" t="s">
        <v>117</v>
      </c>
      <c r="C70" s="2" t="s">
        <v>118</v>
      </c>
      <c r="D70" s="2" t="s">
        <v>119</v>
      </c>
      <c r="E70" s="2" t="s">
        <v>130</v>
      </c>
      <c r="F70" s="2" t="s">
        <v>116</v>
      </c>
      <c r="G70" s="2" t="s">
        <v>131</v>
      </c>
      <c r="H70">
        <f>IF(VLOOKUP(A70,'[1]NLP-DATA'!$A$2:$A$123,1,FALSE)=A70,1,0)</f>
        <v>1</v>
      </c>
    </row>
    <row r="71" spans="1:8" ht="61.5" customHeight="1" x14ac:dyDescent="0.2">
      <c r="A71" s="2" t="s">
        <v>116</v>
      </c>
      <c r="B71" s="2" t="s">
        <v>117</v>
      </c>
      <c r="C71" s="2" t="s">
        <v>118</v>
      </c>
      <c r="D71" s="2" t="s">
        <v>119</v>
      </c>
      <c r="E71" s="2" t="s">
        <v>132</v>
      </c>
      <c r="F71" s="2" t="s">
        <v>116</v>
      </c>
      <c r="G71" s="2" t="s">
        <v>133</v>
      </c>
      <c r="H71">
        <f>IF(VLOOKUP(A71,'[1]NLP-DATA'!$A$2:$A$123,1,FALSE)=A71,1,0)</f>
        <v>1</v>
      </c>
    </row>
    <row r="72" spans="1:8" ht="61.5" customHeight="1" x14ac:dyDescent="0.2">
      <c r="A72" s="2" t="s">
        <v>116</v>
      </c>
      <c r="B72" s="2" t="s">
        <v>117</v>
      </c>
      <c r="C72" s="2" t="s">
        <v>118</v>
      </c>
      <c r="D72" s="2" t="s">
        <v>119</v>
      </c>
      <c r="E72" s="2" t="s">
        <v>134</v>
      </c>
      <c r="F72" s="2" t="s">
        <v>116</v>
      </c>
      <c r="G72" s="2" t="s">
        <v>135</v>
      </c>
      <c r="H72">
        <f>IF(VLOOKUP(A72,'[1]NLP-DATA'!$A$2:$A$123,1,FALSE)=A72,1,0)</f>
        <v>1</v>
      </c>
    </row>
    <row r="73" spans="1:8" ht="61.5" customHeight="1" x14ac:dyDescent="0.2">
      <c r="A73" s="2" t="s">
        <v>116</v>
      </c>
      <c r="B73" s="2" t="s">
        <v>117</v>
      </c>
      <c r="C73" s="2" t="s">
        <v>118</v>
      </c>
      <c r="D73" s="2" t="s">
        <v>119</v>
      </c>
      <c r="E73" s="2" t="s">
        <v>136</v>
      </c>
      <c r="F73" s="2" t="s">
        <v>116</v>
      </c>
      <c r="G73" s="2" t="s">
        <v>135</v>
      </c>
      <c r="H73">
        <f>IF(VLOOKUP(A73,'[1]NLP-DATA'!$A$2:$A$123,1,FALSE)=A73,1,0)</f>
        <v>1</v>
      </c>
    </row>
    <row r="74" spans="1:8" ht="61.5" customHeight="1" x14ac:dyDescent="0.2">
      <c r="A74" s="2" t="s">
        <v>116</v>
      </c>
      <c r="B74" s="2" t="s">
        <v>117</v>
      </c>
      <c r="C74" s="2" t="s">
        <v>118</v>
      </c>
      <c r="D74" s="2" t="s">
        <v>119</v>
      </c>
      <c r="E74" s="2" t="s">
        <v>137</v>
      </c>
      <c r="F74" s="2" t="s">
        <v>116</v>
      </c>
      <c r="G74" s="2" t="s">
        <v>138</v>
      </c>
      <c r="H74">
        <f>IF(VLOOKUP(A74,'[1]NLP-DATA'!$A$2:$A$123,1,FALSE)=A74,1,0)</f>
        <v>1</v>
      </c>
    </row>
    <row r="75" spans="1:8" ht="61.5" customHeight="1" x14ac:dyDescent="0.2">
      <c r="A75" s="2" t="s">
        <v>116</v>
      </c>
      <c r="B75" s="2" t="s">
        <v>117</v>
      </c>
      <c r="C75" s="2" t="s">
        <v>118</v>
      </c>
      <c r="D75" s="2" t="s">
        <v>119</v>
      </c>
      <c r="E75" s="2" t="s">
        <v>139</v>
      </c>
      <c r="F75" s="2" t="s">
        <v>116</v>
      </c>
      <c r="G75" s="2" t="s">
        <v>140</v>
      </c>
      <c r="H75">
        <f>IF(VLOOKUP(A75,'[1]NLP-DATA'!$A$2:$A$123,1,FALSE)=A75,1,0)</f>
        <v>1</v>
      </c>
    </row>
    <row r="76" spans="1:8" ht="61.5" customHeight="1" x14ac:dyDescent="0.2">
      <c r="A76" s="2" t="s">
        <v>116</v>
      </c>
      <c r="B76" s="2" t="s">
        <v>117</v>
      </c>
      <c r="C76" s="2" t="s">
        <v>118</v>
      </c>
      <c r="D76" s="2" t="s">
        <v>119</v>
      </c>
      <c r="E76" s="2" t="s">
        <v>141</v>
      </c>
      <c r="F76" s="2" t="s">
        <v>116</v>
      </c>
      <c r="G76" s="2" t="s">
        <v>133</v>
      </c>
      <c r="H76">
        <f>IF(VLOOKUP(A76,'[1]NLP-DATA'!$A$2:$A$123,1,FALSE)=A76,1,0)</f>
        <v>1</v>
      </c>
    </row>
    <row r="77" spans="1:8" ht="61.5" customHeight="1" x14ac:dyDescent="0.2">
      <c r="A77" s="2" t="s">
        <v>142</v>
      </c>
      <c r="B77" s="2" t="s">
        <v>143</v>
      </c>
      <c r="C77" s="2" t="s">
        <v>144</v>
      </c>
      <c r="D77" s="2" t="s">
        <v>145</v>
      </c>
      <c r="E77" s="2" t="s">
        <v>120</v>
      </c>
      <c r="F77" s="2" t="s">
        <v>142</v>
      </c>
      <c r="G77" s="2" t="s">
        <v>121</v>
      </c>
      <c r="H77">
        <f>IF(VLOOKUP(A77,'[1]NLP-DATA'!$A$2:$A$123,1,FALSE)=A77,1,0)</f>
        <v>1</v>
      </c>
    </row>
    <row r="78" spans="1:8" ht="61.5" customHeight="1" x14ac:dyDescent="0.2">
      <c r="A78" s="2" t="s">
        <v>142</v>
      </c>
      <c r="B78" s="2" t="s">
        <v>143</v>
      </c>
      <c r="C78" s="2" t="s">
        <v>144</v>
      </c>
      <c r="D78" s="2" t="s">
        <v>145</v>
      </c>
      <c r="E78" s="2" t="s">
        <v>122</v>
      </c>
      <c r="F78" s="2" t="s">
        <v>142</v>
      </c>
      <c r="G78" s="2" t="s">
        <v>123</v>
      </c>
      <c r="H78">
        <f>IF(VLOOKUP(A78,'[1]NLP-DATA'!$A$2:$A$123,1,FALSE)=A78,1,0)</f>
        <v>1</v>
      </c>
    </row>
    <row r="79" spans="1:8" ht="61.5" customHeight="1" x14ac:dyDescent="0.2">
      <c r="A79" s="2" t="s">
        <v>142</v>
      </c>
      <c r="B79" s="2" t="s">
        <v>143</v>
      </c>
      <c r="C79" s="2" t="s">
        <v>144</v>
      </c>
      <c r="D79" s="2" t="s">
        <v>145</v>
      </c>
      <c r="E79" s="2" t="s">
        <v>124</v>
      </c>
      <c r="F79" s="2" t="s">
        <v>142</v>
      </c>
      <c r="G79" s="2" t="s">
        <v>125</v>
      </c>
      <c r="H79">
        <f>IF(VLOOKUP(A79,'[1]NLP-DATA'!$A$2:$A$123,1,FALSE)=A79,1,0)</f>
        <v>1</v>
      </c>
    </row>
    <row r="80" spans="1:8" ht="61.5" customHeight="1" x14ac:dyDescent="0.2">
      <c r="A80" s="2" t="s">
        <v>142</v>
      </c>
      <c r="B80" s="2" t="s">
        <v>143</v>
      </c>
      <c r="C80" s="2" t="s">
        <v>144</v>
      </c>
      <c r="D80" s="2" t="s">
        <v>145</v>
      </c>
      <c r="E80" s="2" t="s">
        <v>126</v>
      </c>
      <c r="F80" s="2" t="s">
        <v>142</v>
      </c>
      <c r="G80" s="2" t="s">
        <v>127</v>
      </c>
      <c r="H80">
        <f>IF(VLOOKUP(A80,'[1]NLP-DATA'!$A$2:$A$123,1,FALSE)=A80,1,0)</f>
        <v>1</v>
      </c>
    </row>
    <row r="81" spans="1:8" ht="61.5" customHeight="1" x14ac:dyDescent="0.2">
      <c r="A81" s="2" t="s">
        <v>142</v>
      </c>
      <c r="B81" s="2" t="s">
        <v>143</v>
      </c>
      <c r="C81" s="2" t="s">
        <v>144</v>
      </c>
      <c r="D81" s="2" t="s">
        <v>145</v>
      </c>
      <c r="E81" s="2" t="s">
        <v>128</v>
      </c>
      <c r="F81" s="2" t="s">
        <v>142</v>
      </c>
      <c r="G81" s="2" t="s">
        <v>129</v>
      </c>
      <c r="H81">
        <f>IF(VLOOKUP(A81,'[1]NLP-DATA'!$A$2:$A$123,1,FALSE)=A81,1,0)</f>
        <v>1</v>
      </c>
    </row>
    <row r="82" spans="1:8" ht="61.5" customHeight="1" x14ac:dyDescent="0.2">
      <c r="A82" s="2" t="s">
        <v>142</v>
      </c>
      <c r="B82" s="2" t="s">
        <v>143</v>
      </c>
      <c r="C82" s="2" t="s">
        <v>144</v>
      </c>
      <c r="D82" s="2" t="s">
        <v>145</v>
      </c>
      <c r="E82" s="2" t="s">
        <v>130</v>
      </c>
      <c r="F82" s="2" t="s">
        <v>142</v>
      </c>
      <c r="G82" s="2" t="s">
        <v>131</v>
      </c>
      <c r="H82">
        <f>IF(VLOOKUP(A82,'[1]NLP-DATA'!$A$2:$A$123,1,FALSE)=A82,1,0)</f>
        <v>1</v>
      </c>
    </row>
    <row r="83" spans="1:8" ht="61.5" customHeight="1" x14ac:dyDescent="0.2">
      <c r="A83" s="2" t="s">
        <v>142</v>
      </c>
      <c r="B83" s="2" t="s">
        <v>143</v>
      </c>
      <c r="C83" s="2" t="s">
        <v>144</v>
      </c>
      <c r="D83" s="2" t="s">
        <v>145</v>
      </c>
      <c r="E83" s="2" t="s">
        <v>132</v>
      </c>
      <c r="F83" s="2" t="s">
        <v>142</v>
      </c>
      <c r="G83" s="2" t="s">
        <v>133</v>
      </c>
      <c r="H83">
        <f>IF(VLOOKUP(A83,'[1]NLP-DATA'!$A$2:$A$123,1,FALSE)=A83,1,0)</f>
        <v>1</v>
      </c>
    </row>
    <row r="84" spans="1:8" ht="61.5" customHeight="1" x14ac:dyDescent="0.2">
      <c r="A84" s="2" t="s">
        <v>142</v>
      </c>
      <c r="B84" s="2" t="s">
        <v>143</v>
      </c>
      <c r="C84" s="2" t="s">
        <v>144</v>
      </c>
      <c r="D84" s="2" t="s">
        <v>145</v>
      </c>
      <c r="E84" s="2" t="s">
        <v>134</v>
      </c>
      <c r="F84" s="2" t="s">
        <v>142</v>
      </c>
      <c r="G84" s="2" t="s">
        <v>135</v>
      </c>
      <c r="H84">
        <f>IF(VLOOKUP(A84,'[1]NLP-DATA'!$A$2:$A$123,1,FALSE)=A84,1,0)</f>
        <v>1</v>
      </c>
    </row>
    <row r="85" spans="1:8" ht="61.5" customHeight="1" x14ac:dyDescent="0.2">
      <c r="A85" s="2" t="s">
        <v>142</v>
      </c>
      <c r="B85" s="2" t="s">
        <v>143</v>
      </c>
      <c r="C85" s="2" t="s">
        <v>144</v>
      </c>
      <c r="D85" s="2" t="s">
        <v>145</v>
      </c>
      <c r="E85" s="2" t="s">
        <v>136</v>
      </c>
      <c r="F85" s="2" t="s">
        <v>142</v>
      </c>
      <c r="G85" s="2" t="s">
        <v>135</v>
      </c>
      <c r="H85">
        <f>IF(VLOOKUP(A85,'[1]NLP-DATA'!$A$2:$A$123,1,FALSE)=A85,1,0)</f>
        <v>1</v>
      </c>
    </row>
    <row r="86" spans="1:8" ht="63.75" customHeight="1" x14ac:dyDescent="0.2">
      <c r="A86" s="2" t="s">
        <v>142</v>
      </c>
      <c r="B86" s="2" t="s">
        <v>143</v>
      </c>
      <c r="C86" s="2" t="s">
        <v>144</v>
      </c>
      <c r="D86" s="2" t="s">
        <v>145</v>
      </c>
      <c r="E86" s="2" t="s">
        <v>137</v>
      </c>
      <c r="F86" s="2" t="s">
        <v>142</v>
      </c>
      <c r="G86" s="2" t="s">
        <v>138</v>
      </c>
      <c r="H86">
        <f>IF(VLOOKUP(A86,'[1]NLP-DATA'!$A$2:$A$123,1,FALSE)=A86,1,0)</f>
        <v>1</v>
      </c>
    </row>
    <row r="87" spans="1:8" ht="61.5" customHeight="1" x14ac:dyDescent="0.2">
      <c r="A87" s="2" t="s">
        <v>142</v>
      </c>
      <c r="B87" s="2" t="s">
        <v>143</v>
      </c>
      <c r="C87" s="2" t="s">
        <v>144</v>
      </c>
      <c r="D87" s="2" t="s">
        <v>145</v>
      </c>
      <c r="E87" s="2" t="s">
        <v>139</v>
      </c>
      <c r="F87" s="2" t="s">
        <v>142</v>
      </c>
      <c r="G87" s="2" t="s">
        <v>140</v>
      </c>
      <c r="H87">
        <f>IF(VLOOKUP(A87,'[1]NLP-DATA'!$A$2:$A$123,1,FALSE)=A87,1,0)</f>
        <v>1</v>
      </c>
    </row>
    <row r="88" spans="1:8" ht="61.5" customHeight="1" x14ac:dyDescent="0.2">
      <c r="A88" s="2" t="s">
        <v>142</v>
      </c>
      <c r="B88" s="2" t="s">
        <v>143</v>
      </c>
      <c r="C88" s="2" t="s">
        <v>144</v>
      </c>
      <c r="D88" s="2" t="s">
        <v>145</v>
      </c>
      <c r="E88" s="2" t="s">
        <v>141</v>
      </c>
      <c r="F88" s="2" t="s">
        <v>142</v>
      </c>
      <c r="G88" s="2" t="s">
        <v>133</v>
      </c>
      <c r="H88">
        <f>IF(VLOOKUP(A88,'[1]NLP-DATA'!$A$2:$A$123,1,FALSE)=A88,1,0)</f>
        <v>1</v>
      </c>
    </row>
    <row r="89" spans="1:8" ht="61.5" hidden="1" customHeight="1" x14ac:dyDescent="0.2">
      <c r="A89" s="2" t="s">
        <v>146</v>
      </c>
      <c r="B89" s="2" t="s">
        <v>147</v>
      </c>
      <c r="C89" s="2" t="s">
        <v>148</v>
      </c>
      <c r="D89" s="2" t="s">
        <v>149</v>
      </c>
      <c r="E89" s="2" t="s">
        <v>150</v>
      </c>
      <c r="F89" s="2" t="s">
        <v>146</v>
      </c>
      <c r="H89">
        <f>IF(VLOOKUP(A89,'[1]NLP-DATA'!$A$2:$A$123,1,FALSE)=A89,1,0)</f>
        <v>1</v>
      </c>
    </row>
    <row r="90" spans="1:8" ht="61.5" hidden="1" customHeight="1" x14ac:dyDescent="0.2">
      <c r="A90" s="2" t="s">
        <v>151</v>
      </c>
      <c r="B90" s="2" t="s">
        <v>152</v>
      </c>
      <c r="C90" s="2" t="s">
        <v>153</v>
      </c>
      <c r="D90" s="2" t="s">
        <v>154</v>
      </c>
      <c r="E90" s="2" t="s">
        <v>155</v>
      </c>
      <c r="F90" s="2" t="s">
        <v>156</v>
      </c>
      <c r="G90" s="2" t="s">
        <v>157</v>
      </c>
      <c r="H90">
        <f>IF(VLOOKUP(A90,'[1]NLP-DATA'!$A$2:$A$123,1,FALSE)=A90,1,0)</f>
        <v>1</v>
      </c>
    </row>
    <row r="91" spans="1:8" ht="61.5" hidden="1" customHeight="1" x14ac:dyDescent="0.2">
      <c r="A91" s="2" t="s">
        <v>151</v>
      </c>
      <c r="B91" s="2" t="s">
        <v>152</v>
      </c>
      <c r="C91" s="2" t="s">
        <v>153</v>
      </c>
      <c r="D91" s="2" t="s">
        <v>154</v>
      </c>
      <c r="E91" s="2" t="s">
        <v>158</v>
      </c>
      <c r="F91" s="2" t="s">
        <v>156</v>
      </c>
      <c r="G91" s="2" t="s">
        <v>159</v>
      </c>
      <c r="H91">
        <f>IF(VLOOKUP(A91,'[1]NLP-DATA'!$A$2:$A$123,1,FALSE)=A91,1,0)</f>
        <v>1</v>
      </c>
    </row>
    <row r="92" spans="1:8" ht="61.5" hidden="1" customHeight="1" x14ac:dyDescent="0.2">
      <c r="A92" s="2" t="s">
        <v>151</v>
      </c>
      <c r="B92" s="2" t="s">
        <v>152</v>
      </c>
      <c r="C92" s="2" t="s">
        <v>153</v>
      </c>
      <c r="D92" s="2" t="s">
        <v>154</v>
      </c>
      <c r="E92" s="2" t="s">
        <v>160</v>
      </c>
      <c r="F92" s="2" t="s">
        <v>156</v>
      </c>
      <c r="G92" s="2" t="s">
        <v>161</v>
      </c>
      <c r="H92">
        <f>IF(VLOOKUP(A92,'[1]NLP-DATA'!$A$2:$A$123,1,FALSE)=A92,1,0)</f>
        <v>1</v>
      </c>
    </row>
    <row r="93" spans="1:8" ht="61.5" hidden="1" customHeight="1" x14ac:dyDescent="0.2">
      <c r="A93" s="2" t="s">
        <v>151</v>
      </c>
      <c r="B93" s="2" t="s">
        <v>152</v>
      </c>
      <c r="C93" s="2" t="s">
        <v>153</v>
      </c>
      <c r="D93" s="2" t="s">
        <v>154</v>
      </c>
      <c r="E93" s="2" t="s">
        <v>162</v>
      </c>
      <c r="F93" s="2" t="s">
        <v>156</v>
      </c>
      <c r="G93" s="2" t="s">
        <v>163</v>
      </c>
      <c r="H93">
        <f>IF(VLOOKUP(A93,'[1]NLP-DATA'!$A$2:$A$123,1,FALSE)=A93,1,0)</f>
        <v>1</v>
      </c>
    </row>
    <row r="94" spans="1:8" ht="61.5" hidden="1" customHeight="1" x14ac:dyDescent="0.2">
      <c r="A94" s="2" t="s">
        <v>151</v>
      </c>
      <c r="B94" s="2" t="s">
        <v>152</v>
      </c>
      <c r="C94" s="2" t="s">
        <v>153</v>
      </c>
      <c r="D94" s="2" t="s">
        <v>154</v>
      </c>
      <c r="E94" s="2" t="s">
        <v>164</v>
      </c>
      <c r="F94" s="2" t="s">
        <v>156</v>
      </c>
      <c r="G94" s="2" t="s">
        <v>165</v>
      </c>
      <c r="H94">
        <f>IF(VLOOKUP(A94,'[1]NLP-DATA'!$A$2:$A$123,1,FALSE)=A94,1,0)</f>
        <v>1</v>
      </c>
    </row>
    <row r="95" spans="1:8" ht="61.5" hidden="1" customHeight="1" x14ac:dyDescent="0.2">
      <c r="A95" s="2" t="s">
        <v>151</v>
      </c>
      <c r="B95" s="2" t="s">
        <v>152</v>
      </c>
      <c r="C95" s="2" t="s">
        <v>153</v>
      </c>
      <c r="D95" s="2" t="s">
        <v>154</v>
      </c>
      <c r="E95" s="2" t="s">
        <v>166</v>
      </c>
      <c r="F95" s="2" t="s">
        <v>156</v>
      </c>
      <c r="G95" s="2" t="s">
        <v>165</v>
      </c>
      <c r="H95">
        <f>IF(VLOOKUP(A95,'[1]NLP-DATA'!$A$2:$A$123,1,FALSE)=A95,1,0)</f>
        <v>1</v>
      </c>
    </row>
    <row r="96" spans="1:8" ht="61.5" hidden="1" customHeight="1" x14ac:dyDescent="0.2">
      <c r="A96" s="2" t="s">
        <v>167</v>
      </c>
      <c r="B96" s="2" t="s">
        <v>168</v>
      </c>
      <c r="C96" s="2" t="s">
        <v>169</v>
      </c>
      <c r="E96" s="2" t="s">
        <v>155</v>
      </c>
      <c r="F96" s="2" t="s">
        <v>156</v>
      </c>
      <c r="G96" s="2" t="s">
        <v>157</v>
      </c>
      <c r="H96">
        <f>IF(VLOOKUP(A96,'[1]NLP-DATA'!$A$2:$A$123,1,FALSE)=A96,1,0)</f>
        <v>1</v>
      </c>
    </row>
    <row r="97" spans="1:8" ht="61.5" hidden="1" customHeight="1" x14ac:dyDescent="0.2">
      <c r="A97" s="2" t="s">
        <v>167</v>
      </c>
      <c r="B97" s="2" t="s">
        <v>168</v>
      </c>
      <c r="C97" s="2" t="s">
        <v>169</v>
      </c>
      <c r="E97" s="2" t="s">
        <v>158</v>
      </c>
      <c r="F97" s="2" t="s">
        <v>156</v>
      </c>
      <c r="G97" s="2" t="s">
        <v>159</v>
      </c>
      <c r="H97">
        <f>IF(VLOOKUP(A97,'[1]NLP-DATA'!$A$2:$A$123,1,FALSE)=A97,1,0)</f>
        <v>1</v>
      </c>
    </row>
    <row r="98" spans="1:8" ht="61.5" hidden="1" customHeight="1" x14ac:dyDescent="0.2">
      <c r="A98" s="2" t="s">
        <v>167</v>
      </c>
      <c r="B98" s="2" t="s">
        <v>168</v>
      </c>
      <c r="C98" s="2" t="s">
        <v>169</v>
      </c>
      <c r="E98" s="2" t="s">
        <v>160</v>
      </c>
      <c r="F98" s="2" t="s">
        <v>156</v>
      </c>
      <c r="G98" s="2" t="s">
        <v>161</v>
      </c>
      <c r="H98">
        <f>IF(VLOOKUP(A98,'[1]NLP-DATA'!$A$2:$A$123,1,FALSE)=A98,1,0)</f>
        <v>1</v>
      </c>
    </row>
    <row r="99" spans="1:8" ht="61.5" hidden="1" customHeight="1" x14ac:dyDescent="0.2">
      <c r="A99" s="2" t="s">
        <v>167</v>
      </c>
      <c r="B99" s="2" t="s">
        <v>168</v>
      </c>
      <c r="C99" s="2" t="s">
        <v>169</v>
      </c>
      <c r="E99" s="2" t="s">
        <v>162</v>
      </c>
      <c r="F99" s="2" t="s">
        <v>156</v>
      </c>
      <c r="G99" s="2" t="s">
        <v>163</v>
      </c>
      <c r="H99">
        <f>IF(VLOOKUP(A99,'[1]NLP-DATA'!$A$2:$A$123,1,FALSE)=A99,1,0)</f>
        <v>1</v>
      </c>
    </row>
    <row r="100" spans="1:8" ht="61.5" hidden="1" customHeight="1" x14ac:dyDescent="0.2">
      <c r="A100" s="2" t="s">
        <v>167</v>
      </c>
      <c r="B100" s="2" t="s">
        <v>168</v>
      </c>
      <c r="C100" s="2" t="s">
        <v>169</v>
      </c>
      <c r="E100" s="2" t="s">
        <v>164</v>
      </c>
      <c r="F100" s="2" t="s">
        <v>156</v>
      </c>
      <c r="G100" s="2" t="s">
        <v>165</v>
      </c>
      <c r="H100">
        <f>IF(VLOOKUP(A100,'[1]NLP-DATA'!$A$2:$A$123,1,FALSE)=A100,1,0)</f>
        <v>1</v>
      </c>
    </row>
    <row r="101" spans="1:8" ht="61.5" hidden="1" customHeight="1" x14ac:dyDescent="0.2">
      <c r="A101" s="2" t="s">
        <v>167</v>
      </c>
      <c r="B101" s="2" t="s">
        <v>168</v>
      </c>
      <c r="C101" s="2" t="s">
        <v>169</v>
      </c>
      <c r="E101" s="2" t="s">
        <v>166</v>
      </c>
      <c r="F101" s="2" t="s">
        <v>156</v>
      </c>
      <c r="G101" s="2" t="s">
        <v>165</v>
      </c>
      <c r="H101">
        <f>IF(VLOOKUP(A101,'[1]NLP-DATA'!$A$2:$A$123,1,FALSE)=A101,1,0)</f>
        <v>1</v>
      </c>
    </row>
    <row r="102" spans="1:8" ht="61.5" hidden="1" customHeight="1" x14ac:dyDescent="0.2">
      <c r="A102" s="2" t="s">
        <v>170</v>
      </c>
      <c r="B102" s="2" t="s">
        <v>171</v>
      </c>
      <c r="C102" s="2" t="s">
        <v>172</v>
      </c>
      <c r="D102" s="2" t="s">
        <v>173</v>
      </c>
      <c r="E102" s="2" t="s">
        <v>174</v>
      </c>
      <c r="F102" s="2" t="s">
        <v>170</v>
      </c>
      <c r="H102">
        <f>IF(VLOOKUP(A102,'[1]NLP-DATA'!$A$2:$A$123,1,FALSE)=A102,1,0)</f>
        <v>1</v>
      </c>
    </row>
    <row r="103" spans="1:8" ht="61.5" hidden="1" customHeight="1" x14ac:dyDescent="0.2">
      <c r="A103" s="2" t="s">
        <v>170</v>
      </c>
      <c r="B103" s="2" t="s">
        <v>171</v>
      </c>
      <c r="C103" s="2" t="s">
        <v>172</v>
      </c>
      <c r="D103" s="2" t="s">
        <v>173</v>
      </c>
      <c r="E103" s="2" t="s">
        <v>175</v>
      </c>
      <c r="F103" s="2" t="s">
        <v>170</v>
      </c>
      <c r="H103">
        <f>IF(VLOOKUP(A103,'[1]NLP-DATA'!$A$2:$A$123,1,FALSE)=A103,1,0)</f>
        <v>1</v>
      </c>
    </row>
    <row r="104" spans="1:8" ht="61.5" hidden="1" customHeight="1" x14ac:dyDescent="0.2">
      <c r="A104" s="2" t="s">
        <v>170</v>
      </c>
      <c r="B104" s="2" t="s">
        <v>171</v>
      </c>
      <c r="C104" s="2" t="s">
        <v>172</v>
      </c>
      <c r="D104" s="2" t="s">
        <v>173</v>
      </c>
      <c r="E104" s="2" t="s">
        <v>150</v>
      </c>
      <c r="F104" s="2" t="s">
        <v>170</v>
      </c>
      <c r="H104">
        <f>IF(VLOOKUP(A104,'[1]NLP-DATA'!$A$2:$A$123,1,FALSE)=A104,1,0)</f>
        <v>1</v>
      </c>
    </row>
    <row r="105" spans="1:8" ht="61.5" hidden="1" customHeight="1" x14ac:dyDescent="0.2">
      <c r="A105" s="2" t="s">
        <v>176</v>
      </c>
      <c r="B105" s="2" t="s">
        <v>177</v>
      </c>
      <c r="C105" s="2" t="s">
        <v>178</v>
      </c>
      <c r="E105" s="2" t="s">
        <v>55</v>
      </c>
      <c r="F105" s="2" t="s">
        <v>38</v>
      </c>
      <c r="G105" s="2" t="s">
        <v>56</v>
      </c>
      <c r="H105">
        <f>IF(VLOOKUP(A105,'[1]NLP-DATA'!$A$2:$A$123,1,FALSE)=A105,1,0)</f>
        <v>1</v>
      </c>
    </row>
    <row r="106" spans="1:8" ht="61.5" hidden="1" customHeight="1" x14ac:dyDescent="0.2">
      <c r="A106" s="2" t="s">
        <v>176</v>
      </c>
      <c r="B106" s="2" t="s">
        <v>177</v>
      </c>
      <c r="C106" s="2" t="s">
        <v>178</v>
      </c>
      <c r="E106" s="2" t="s">
        <v>57</v>
      </c>
      <c r="F106" s="2" t="s">
        <v>38</v>
      </c>
      <c r="G106" s="2"/>
      <c r="H106">
        <f>IF(VLOOKUP(A106,'[1]NLP-DATA'!$A$2:$A$123,1,FALSE)=A106,1,0)</f>
        <v>1</v>
      </c>
    </row>
    <row r="107" spans="1:8" ht="61.5" hidden="1" customHeight="1" x14ac:dyDescent="0.2">
      <c r="A107" s="2" t="s">
        <v>179</v>
      </c>
      <c r="B107" s="2" t="s">
        <v>180</v>
      </c>
      <c r="C107" s="2" t="s">
        <v>65</v>
      </c>
      <c r="E107" s="2" t="s">
        <v>67</v>
      </c>
      <c r="F107" s="2" t="s">
        <v>22</v>
      </c>
      <c r="H107">
        <f>IF(VLOOKUP(A107,'[1]NLP-DATA'!$A$2:$A$123,1,FALSE)=A107,1,0)</f>
        <v>1</v>
      </c>
    </row>
    <row r="108" spans="1:8" ht="61.5" hidden="1" customHeight="1" x14ac:dyDescent="0.2">
      <c r="A108" s="2" t="s">
        <v>181</v>
      </c>
      <c r="B108" s="2" t="s">
        <v>182</v>
      </c>
      <c r="C108" s="2" t="s">
        <v>183</v>
      </c>
      <c r="D108" s="2" t="s">
        <v>184</v>
      </c>
      <c r="E108" s="2" t="s">
        <v>185</v>
      </c>
      <c r="F108" s="2" t="s">
        <v>186</v>
      </c>
      <c r="H108">
        <f>IF(VLOOKUP(A108,'[1]NLP-DATA'!$A$2:$A$123,1,FALSE)=A108,1,0)</f>
        <v>1</v>
      </c>
    </row>
    <row r="109" spans="1:8" ht="61.5" hidden="1" customHeight="1" x14ac:dyDescent="0.2">
      <c r="A109" s="2" t="s">
        <v>181</v>
      </c>
      <c r="B109" s="2" t="s">
        <v>182</v>
      </c>
      <c r="C109" s="2" t="s">
        <v>183</v>
      </c>
      <c r="D109" s="2" t="s">
        <v>184</v>
      </c>
      <c r="E109" s="2" t="s">
        <v>41</v>
      </c>
      <c r="F109" s="2" t="s">
        <v>38</v>
      </c>
      <c r="G109" s="2" t="s">
        <v>42</v>
      </c>
      <c r="H109">
        <f>IF(VLOOKUP(A109,'[1]NLP-DATA'!$A$2:$A$123,1,FALSE)=A109,1,0)</f>
        <v>1</v>
      </c>
    </row>
    <row r="110" spans="1:8" ht="61.5" hidden="1" customHeight="1" x14ac:dyDescent="0.2">
      <c r="A110" s="2" t="s">
        <v>187</v>
      </c>
      <c r="B110" s="2" t="s">
        <v>188</v>
      </c>
      <c r="C110" s="2" t="s">
        <v>189</v>
      </c>
      <c r="D110" s="2" t="s">
        <v>190</v>
      </c>
      <c r="E110" s="2" t="s">
        <v>37</v>
      </c>
      <c r="F110" s="2" t="s">
        <v>38</v>
      </c>
      <c r="G110" s="2" t="s">
        <v>39</v>
      </c>
      <c r="H110">
        <f>IF(VLOOKUP(A110,'[1]NLP-DATA'!$A$2:$A$123,1,FALSE)=A110,1,0)</f>
        <v>1</v>
      </c>
    </row>
    <row r="111" spans="1:8" ht="61.5" hidden="1" customHeight="1" x14ac:dyDescent="0.2">
      <c r="A111" s="2" t="s">
        <v>187</v>
      </c>
      <c r="B111" s="2" t="s">
        <v>188</v>
      </c>
      <c r="C111" s="2" t="s">
        <v>189</v>
      </c>
      <c r="D111" s="2" t="s">
        <v>190</v>
      </c>
      <c r="E111" s="2" t="s">
        <v>41</v>
      </c>
      <c r="F111" s="2" t="s">
        <v>38</v>
      </c>
      <c r="G111" s="2" t="s">
        <v>42</v>
      </c>
      <c r="H111">
        <f>IF(VLOOKUP(A111,'[1]NLP-DATA'!$A$2:$A$123,1,FALSE)=A111,1,0)</f>
        <v>1</v>
      </c>
    </row>
    <row r="112" spans="1:8" ht="61.5" hidden="1" customHeight="1" x14ac:dyDescent="0.2">
      <c r="A112" s="2" t="s">
        <v>191</v>
      </c>
      <c r="B112" s="2" t="s">
        <v>192</v>
      </c>
      <c r="C112" s="2" t="s">
        <v>193</v>
      </c>
      <c r="D112" s="2" t="s">
        <v>194</v>
      </c>
      <c r="E112" s="2" t="s">
        <v>195</v>
      </c>
      <c r="F112" s="2" t="s">
        <v>195</v>
      </c>
      <c r="G112" s="2" t="s">
        <v>196</v>
      </c>
      <c r="H112">
        <f>IF(VLOOKUP(A112,'[1]NLP-DATA'!$A$2:$A$123,1,FALSE)=A112,1,0)</f>
        <v>1</v>
      </c>
    </row>
    <row r="113" spans="1:8" ht="61.5" hidden="1" customHeight="1" x14ac:dyDescent="0.2">
      <c r="A113" s="2" t="s">
        <v>191</v>
      </c>
      <c r="B113" s="2" t="s">
        <v>192</v>
      </c>
      <c r="C113" s="2" t="s">
        <v>193</v>
      </c>
      <c r="D113" s="2" t="s">
        <v>194</v>
      </c>
      <c r="E113" s="2" t="s">
        <v>197</v>
      </c>
      <c r="F113" s="2" t="s">
        <v>197</v>
      </c>
      <c r="G113" s="2" t="s">
        <v>198</v>
      </c>
      <c r="H113">
        <f>IF(VLOOKUP(A113,'[1]NLP-DATA'!$A$2:$A$123,1,FALSE)=A113,1,0)</f>
        <v>1</v>
      </c>
    </row>
    <row r="114" spans="1:8" ht="61.5" hidden="1" customHeight="1" x14ac:dyDescent="0.2">
      <c r="A114" s="2" t="s">
        <v>191</v>
      </c>
      <c r="B114" s="2" t="s">
        <v>192</v>
      </c>
      <c r="C114" s="2" t="s">
        <v>193</v>
      </c>
      <c r="D114" s="2" t="s">
        <v>194</v>
      </c>
      <c r="E114" s="2" t="s">
        <v>199</v>
      </c>
      <c r="F114" s="2" t="s">
        <v>191</v>
      </c>
      <c r="G114" s="2" t="s">
        <v>200</v>
      </c>
      <c r="H114">
        <f>IF(VLOOKUP(A114,'[1]NLP-DATA'!$A$2:$A$123,1,FALSE)=A114,1,0)</f>
        <v>1</v>
      </c>
    </row>
    <row r="115" spans="1:8" ht="61.5" hidden="1" customHeight="1" x14ac:dyDescent="0.2">
      <c r="A115" s="2" t="s">
        <v>201</v>
      </c>
      <c r="B115" s="2" t="s">
        <v>202</v>
      </c>
      <c r="C115" s="2" t="s">
        <v>203</v>
      </c>
      <c r="D115" s="2" t="s">
        <v>204</v>
      </c>
      <c r="E115" s="2" t="s">
        <v>43</v>
      </c>
      <c r="F115" s="2" t="s">
        <v>38</v>
      </c>
      <c r="G115" s="2" t="s">
        <v>44</v>
      </c>
      <c r="H115">
        <f>IF(VLOOKUP(A115,'[1]NLP-DATA'!$A$2:$A$123,1,FALSE)=A115,1,0)</f>
        <v>1</v>
      </c>
    </row>
    <row r="116" spans="1:8" ht="61.5" hidden="1" customHeight="1" x14ac:dyDescent="0.2">
      <c r="A116" s="2" t="s">
        <v>201</v>
      </c>
      <c r="B116" s="2" t="s">
        <v>202</v>
      </c>
      <c r="C116" s="2" t="s">
        <v>203</v>
      </c>
      <c r="D116" s="2" t="s">
        <v>204</v>
      </c>
      <c r="E116" s="2" t="s">
        <v>47</v>
      </c>
      <c r="F116" s="2" t="s">
        <v>38</v>
      </c>
      <c r="G116" s="2" t="s">
        <v>48</v>
      </c>
      <c r="H116">
        <f>IF(VLOOKUP(A116,'[1]NLP-DATA'!$A$2:$A$123,1,FALSE)=A116,1,0)</f>
        <v>1</v>
      </c>
    </row>
    <row r="117" spans="1:8" ht="61.5" hidden="1" customHeight="1" x14ac:dyDescent="0.2">
      <c r="A117" s="2" t="s">
        <v>205</v>
      </c>
      <c r="B117" s="2" t="s">
        <v>206</v>
      </c>
      <c r="C117" s="2" t="s">
        <v>207</v>
      </c>
      <c r="D117" s="2" t="s">
        <v>208</v>
      </c>
      <c r="E117" s="2" t="s">
        <v>209</v>
      </c>
      <c r="F117" t="s">
        <v>210</v>
      </c>
      <c r="G117" s="2" t="s">
        <v>211</v>
      </c>
      <c r="H117">
        <f>IF(VLOOKUP(A117,'[1]NLP-DATA'!$A$2:$A$123,1,FALSE)=A117,1,0)</f>
        <v>1</v>
      </c>
    </row>
    <row r="118" spans="1:8" ht="61.5" hidden="1" customHeight="1" x14ac:dyDescent="0.2">
      <c r="A118" s="2" t="s">
        <v>205</v>
      </c>
      <c r="B118" s="2" t="s">
        <v>206</v>
      </c>
      <c r="C118" s="2" t="s">
        <v>207</v>
      </c>
      <c r="D118" s="2" t="s">
        <v>208</v>
      </c>
      <c r="E118" s="2" t="s">
        <v>212</v>
      </c>
      <c r="F118" s="2" t="s">
        <v>213</v>
      </c>
      <c r="G118" s="2" t="s">
        <v>214</v>
      </c>
      <c r="H118">
        <f>IF(VLOOKUP(A118,'[1]NLP-DATA'!$A$2:$A$123,1,FALSE)=A118,1,0)</f>
        <v>1</v>
      </c>
    </row>
    <row r="119" spans="1:8" ht="61.5" hidden="1" customHeight="1" x14ac:dyDescent="0.2">
      <c r="A119" s="2" t="s">
        <v>205</v>
      </c>
      <c r="B119" s="2" t="s">
        <v>206</v>
      </c>
      <c r="C119" s="2" t="s">
        <v>207</v>
      </c>
      <c r="D119" s="2" t="s">
        <v>208</v>
      </c>
      <c r="E119" s="2" t="s">
        <v>215</v>
      </c>
      <c r="F119" s="2" t="s">
        <v>213</v>
      </c>
      <c r="G119" s="2" t="s">
        <v>216</v>
      </c>
      <c r="H119">
        <f>IF(VLOOKUP(A119,'[1]NLP-DATA'!$A$2:$A$123,1,FALSE)=A119,1,0)</f>
        <v>1</v>
      </c>
    </row>
    <row r="120" spans="1:8" ht="61.5" hidden="1" customHeight="1" x14ac:dyDescent="0.2">
      <c r="A120" s="2" t="s">
        <v>217</v>
      </c>
      <c r="B120" s="2" t="s">
        <v>218</v>
      </c>
      <c r="C120" s="2" t="s">
        <v>219</v>
      </c>
      <c r="D120" s="2" t="s">
        <v>220</v>
      </c>
      <c r="E120" s="2" t="s">
        <v>209</v>
      </c>
      <c r="F120" t="s">
        <v>210</v>
      </c>
      <c r="G120" s="2" t="s">
        <v>211</v>
      </c>
      <c r="H120">
        <f>IF(VLOOKUP(A120,'[1]NLP-DATA'!$A$2:$A$123,1,FALSE)=A120,1,0)</f>
        <v>1</v>
      </c>
    </row>
    <row r="121" spans="1:8" ht="61.5" hidden="1" customHeight="1" x14ac:dyDescent="0.2">
      <c r="A121" s="2" t="s">
        <v>217</v>
      </c>
      <c r="B121" s="2" t="s">
        <v>218</v>
      </c>
      <c r="C121" s="2" t="s">
        <v>219</v>
      </c>
      <c r="D121" s="2" t="s">
        <v>220</v>
      </c>
      <c r="E121" s="2" t="s">
        <v>212</v>
      </c>
      <c r="F121" s="2" t="s">
        <v>213</v>
      </c>
      <c r="G121" s="2" t="s">
        <v>214</v>
      </c>
      <c r="H121">
        <f>IF(VLOOKUP(A121,'[1]NLP-DATA'!$A$2:$A$123,1,FALSE)=A121,1,0)</f>
        <v>1</v>
      </c>
    </row>
    <row r="122" spans="1:8" ht="61.5" hidden="1" customHeight="1" x14ac:dyDescent="0.2">
      <c r="A122" s="2" t="s">
        <v>217</v>
      </c>
      <c r="B122" s="2" t="s">
        <v>218</v>
      </c>
      <c r="C122" s="2" t="s">
        <v>219</v>
      </c>
      <c r="D122" s="2" t="s">
        <v>220</v>
      </c>
      <c r="E122" s="2" t="s">
        <v>215</v>
      </c>
      <c r="F122" s="2" t="s">
        <v>213</v>
      </c>
      <c r="G122" s="2" t="s">
        <v>216</v>
      </c>
      <c r="H122">
        <f>IF(VLOOKUP(A122,'[1]NLP-DATA'!$A$2:$A$123,1,FALSE)=A122,1,0)</f>
        <v>1</v>
      </c>
    </row>
    <row r="123" spans="1:8" hidden="1" x14ac:dyDescent="0.2">
      <c r="H123" t="e">
        <f>IF(VLOOKUP(A123,'[1]NLP-DATA'!$A$2:$A$123,1,FALSE)=A123,1,0)</f>
        <v>#N/A</v>
      </c>
    </row>
    <row r="124" spans="1:8" hidden="1" x14ac:dyDescent="0.2">
      <c r="H124" t="e">
        <f>IF(VLOOKUP(A124,'[1]NLP-DATA'!$A$2:$A$123,1,FALSE)=A124,1,0)</f>
        <v>#N/A</v>
      </c>
    </row>
    <row r="125" spans="1:8" hidden="1" x14ac:dyDescent="0.2">
      <c r="H125" t="e">
        <f>IF(VLOOKUP(A125,'[1]NLP-DATA'!$A$2:$A$123,1,FALSE)=A125,1,0)</f>
        <v>#N/A</v>
      </c>
    </row>
    <row r="126" spans="1:8" hidden="1" x14ac:dyDescent="0.2">
      <c r="H126" t="e">
        <f>IF(VLOOKUP(A126,'[1]NLP-DATA'!$A$2:$A$123,1,FALSE)=A126,1,0)</f>
        <v>#N/A</v>
      </c>
    </row>
    <row r="127" spans="1:8" hidden="1" x14ac:dyDescent="0.2">
      <c r="H127" t="e">
        <f>IF(VLOOKUP(A127,'[1]NLP-DATA'!$A$2:$A$123,1,FALSE)=A127,1,0)</f>
        <v>#N/A</v>
      </c>
    </row>
    <row r="128" spans="1:8" hidden="1" x14ac:dyDescent="0.2">
      <c r="H128" t="e">
        <f>IF(VLOOKUP(A128,'[1]NLP-DATA'!$A$2:$A$123,1,FALSE)=A128,1,0)</f>
        <v>#N/A</v>
      </c>
    </row>
    <row r="129" spans="8:8" hidden="1" x14ac:dyDescent="0.2">
      <c r="H129" t="e">
        <f>IF(VLOOKUP(A129,'[1]NLP-DATA'!$A$2:$A$123,1,FALSE)=A129,1,0)</f>
        <v>#N/A</v>
      </c>
    </row>
    <row r="130" spans="8:8" hidden="1" x14ac:dyDescent="0.2">
      <c r="H130" t="e">
        <f>IF(VLOOKUP(A130,'[1]NLP-DATA'!$A$2:$A$123,1,FALSE)=A130,1,0)</f>
        <v>#N/A</v>
      </c>
    </row>
    <row r="131" spans="8:8" hidden="1" x14ac:dyDescent="0.2">
      <c r="H131" t="e">
        <f>IF(VLOOKUP(A131,'[1]NLP-DATA'!$A$2:$A$123,1,FALSE)=A131,1,0)</f>
        <v>#N/A</v>
      </c>
    </row>
    <row r="132" spans="8:8" hidden="1" x14ac:dyDescent="0.2">
      <c r="H132" t="e">
        <f>IF(VLOOKUP(A132,'[1]NLP-DATA'!$A$2:$A$123,1,FALSE)=A132,1,0)</f>
        <v>#N/A</v>
      </c>
    </row>
    <row r="133" spans="8:8" hidden="1" x14ac:dyDescent="0.2">
      <c r="H133" t="e">
        <f>IF(VLOOKUP(A133,'[1]NLP-DATA'!$A$2:$A$123,1,FALSE)=A133,1,0)</f>
        <v>#N/A</v>
      </c>
    </row>
    <row r="134" spans="8:8" hidden="1" x14ac:dyDescent="0.2">
      <c r="H134" t="e">
        <f>IF(VLOOKUP(A134,'[1]NLP-DATA'!$A$2:$A$123,1,FALSE)=A134,1,0)</f>
        <v>#N/A</v>
      </c>
    </row>
    <row r="135" spans="8:8" hidden="1" x14ac:dyDescent="0.2">
      <c r="H135" t="e">
        <f>IF(VLOOKUP(A135,'[1]NLP-DATA'!$A$2:$A$123,1,FALSE)=A135,1,0)</f>
        <v>#N/A</v>
      </c>
    </row>
    <row r="136" spans="8:8" hidden="1" x14ac:dyDescent="0.2">
      <c r="H136" t="e">
        <f>IF(VLOOKUP(A136,'[1]NLP-DATA'!$A$2:$A$123,1,FALSE)=A136,1,0)</f>
        <v>#N/A</v>
      </c>
    </row>
    <row r="137" spans="8:8" hidden="1" x14ac:dyDescent="0.2">
      <c r="H137" t="e">
        <f>IF(VLOOKUP(A137,'[1]NLP-DATA'!$A$2:$A$123,1,FALSE)=A137,1,0)</f>
        <v>#N/A</v>
      </c>
    </row>
    <row r="138" spans="8:8" hidden="1" x14ac:dyDescent="0.2">
      <c r="H138" t="e">
        <f>IF(VLOOKUP(A138,'[1]NLP-DATA'!$A$2:$A$123,1,FALSE)=A138,1,0)</f>
        <v>#N/A</v>
      </c>
    </row>
    <row r="139" spans="8:8" hidden="1" x14ac:dyDescent="0.2">
      <c r="H139" t="e">
        <f>IF(VLOOKUP(A139,'[1]NLP-DATA'!$A$2:$A$123,1,FALSE)=A139,1,0)</f>
        <v>#N/A</v>
      </c>
    </row>
    <row r="140" spans="8:8" hidden="1" x14ac:dyDescent="0.2">
      <c r="H140" t="e">
        <f>IF(VLOOKUP(A140,'[1]NLP-DATA'!$A$2:$A$123,1,FALSE)=A140,1,0)</f>
        <v>#N/A</v>
      </c>
    </row>
    <row r="141" spans="8:8" hidden="1" x14ac:dyDescent="0.2">
      <c r="H141" t="e">
        <f>IF(VLOOKUP(A141,'[1]NLP-DATA'!$A$2:$A$123,1,FALSE)=A141,1,0)</f>
        <v>#N/A</v>
      </c>
    </row>
    <row r="142" spans="8:8" hidden="1" x14ac:dyDescent="0.2">
      <c r="H142" t="e">
        <f>IF(VLOOKUP(A142,'[1]NLP-DATA'!$A$2:$A$123,1,FALSE)=A142,1,0)</f>
        <v>#N/A</v>
      </c>
    </row>
    <row r="143" spans="8:8" hidden="1" x14ac:dyDescent="0.2">
      <c r="H143" t="e">
        <f>IF(VLOOKUP(A143,'[1]NLP-DATA'!$A$2:$A$123,1,FALSE)=A143,1,0)</f>
        <v>#N/A</v>
      </c>
    </row>
    <row r="144" spans="8:8" hidden="1" x14ac:dyDescent="0.2">
      <c r="H144" t="e">
        <f>IF(VLOOKUP(A144,'[1]NLP-DATA'!$A$2:$A$123,1,FALSE)=A144,1,0)</f>
        <v>#N/A</v>
      </c>
    </row>
    <row r="145" spans="8:8" hidden="1" x14ac:dyDescent="0.2">
      <c r="H145" t="e">
        <f>IF(VLOOKUP(A145,'[1]NLP-DATA'!$A$2:$A$123,1,FALSE)=A145,1,0)</f>
        <v>#N/A</v>
      </c>
    </row>
    <row r="146" spans="8:8" hidden="1" x14ac:dyDescent="0.2">
      <c r="H146" t="e">
        <f>IF(VLOOKUP(A146,'[1]NLP-DATA'!$A$2:$A$123,1,FALSE)=A146,1,0)</f>
        <v>#N/A</v>
      </c>
    </row>
    <row r="147" spans="8:8" hidden="1" x14ac:dyDescent="0.2">
      <c r="H147" t="e">
        <f>IF(VLOOKUP(A147,'[1]NLP-DATA'!$A$2:$A$123,1,FALSE)=A147,1,0)</f>
        <v>#N/A</v>
      </c>
    </row>
    <row r="148" spans="8:8" hidden="1" x14ac:dyDescent="0.2">
      <c r="H148" t="e">
        <f>IF(VLOOKUP(A148,'[1]NLP-DATA'!$A$2:$A$123,1,FALSE)=A148,1,0)</f>
        <v>#N/A</v>
      </c>
    </row>
    <row r="149" spans="8:8" hidden="1" x14ac:dyDescent="0.2">
      <c r="H149" t="e">
        <f>IF(VLOOKUP(A149,'[1]NLP-DATA'!$A$2:$A$123,1,FALSE)=A149,1,0)</f>
        <v>#N/A</v>
      </c>
    </row>
    <row r="150" spans="8:8" hidden="1" x14ac:dyDescent="0.2">
      <c r="H150" t="e">
        <f>IF(VLOOKUP(A150,'[1]NLP-DATA'!$A$2:$A$123,1,FALSE)=A150,1,0)</f>
        <v>#N/A</v>
      </c>
    </row>
    <row r="151" spans="8:8" hidden="1" x14ac:dyDescent="0.2">
      <c r="H151" t="e">
        <f>IF(VLOOKUP(A151,'[1]NLP-DATA'!$A$2:$A$123,1,FALSE)=A151,1,0)</f>
        <v>#N/A</v>
      </c>
    </row>
    <row r="152" spans="8:8" hidden="1" x14ac:dyDescent="0.2">
      <c r="H152" t="e">
        <f>IF(VLOOKUP(A152,'[1]NLP-DATA'!$A$2:$A$123,1,FALSE)=A152,1,0)</f>
        <v>#N/A</v>
      </c>
    </row>
    <row r="153" spans="8:8" hidden="1" x14ac:dyDescent="0.2">
      <c r="H153" t="e">
        <f>IF(VLOOKUP(A153,'[1]NLP-DATA'!$A$2:$A$123,1,FALSE)=A153,1,0)</f>
        <v>#N/A</v>
      </c>
    </row>
    <row r="154" spans="8:8" hidden="1" x14ac:dyDescent="0.2">
      <c r="H154" t="e">
        <f>IF(VLOOKUP(A154,'[1]NLP-DATA'!$A$2:$A$123,1,FALSE)=A154,1,0)</f>
        <v>#N/A</v>
      </c>
    </row>
    <row r="155" spans="8:8" hidden="1" x14ac:dyDescent="0.2">
      <c r="H155" t="e">
        <f>IF(VLOOKUP(A155,'[1]NLP-DATA'!$A$2:$A$123,1,FALSE)=A155,1,0)</f>
        <v>#N/A</v>
      </c>
    </row>
    <row r="156" spans="8:8" hidden="1" x14ac:dyDescent="0.2">
      <c r="H156" t="e">
        <f>IF(VLOOKUP(A156,'[1]NLP-DATA'!$A$2:$A$123,1,FALSE)=A156,1,0)</f>
        <v>#N/A</v>
      </c>
    </row>
    <row r="157" spans="8:8" hidden="1" x14ac:dyDescent="0.2">
      <c r="H157" t="e">
        <f>IF(VLOOKUP(A157,'[1]NLP-DATA'!$A$2:$A$123,1,FALSE)=A157,1,0)</f>
        <v>#N/A</v>
      </c>
    </row>
    <row r="158" spans="8:8" hidden="1" x14ac:dyDescent="0.2">
      <c r="H158" t="e">
        <f>IF(VLOOKUP(A158,'[1]NLP-DATA'!$A$2:$A$123,1,FALSE)=A158,1,0)</f>
        <v>#N/A</v>
      </c>
    </row>
    <row r="159" spans="8:8" hidden="1" x14ac:dyDescent="0.2">
      <c r="H159" t="e">
        <f>IF(VLOOKUP(A159,'[1]NLP-DATA'!$A$2:$A$123,1,FALSE)=A159,1,0)</f>
        <v>#N/A</v>
      </c>
    </row>
    <row r="160" spans="8:8" hidden="1" x14ac:dyDescent="0.2">
      <c r="H160" t="e">
        <f>IF(VLOOKUP(A160,'[1]NLP-DATA'!$A$2:$A$123,1,FALSE)=A160,1,0)</f>
        <v>#N/A</v>
      </c>
    </row>
    <row r="161" spans="8:8" hidden="1" x14ac:dyDescent="0.2">
      <c r="H161" t="e">
        <f>IF(VLOOKUP(A161,'[1]NLP-DATA'!$A$2:$A$123,1,FALSE)=A161,1,0)</f>
        <v>#N/A</v>
      </c>
    </row>
    <row r="162" spans="8:8" hidden="1" x14ac:dyDescent="0.2">
      <c r="H162" t="e">
        <f>IF(VLOOKUP(A162,'[1]NLP-DATA'!$A$2:$A$123,1,FALSE)=A162,1,0)</f>
        <v>#N/A</v>
      </c>
    </row>
    <row r="163" spans="8:8" hidden="1" x14ac:dyDescent="0.2">
      <c r="H163" t="e">
        <f>IF(VLOOKUP(A163,'[1]NLP-DATA'!$A$2:$A$123,1,FALSE)=A163,1,0)</f>
        <v>#N/A</v>
      </c>
    </row>
    <row r="164" spans="8:8" hidden="1" x14ac:dyDescent="0.2">
      <c r="H164" t="e">
        <f>IF(VLOOKUP(A164,'[1]NLP-DATA'!$A$2:$A$123,1,FALSE)=A164,1,0)</f>
        <v>#N/A</v>
      </c>
    </row>
    <row r="165" spans="8:8" hidden="1" x14ac:dyDescent="0.2">
      <c r="H165" t="e">
        <f>IF(VLOOKUP(A165,'[1]NLP-DATA'!$A$2:$A$123,1,FALSE)=A165,1,0)</f>
        <v>#N/A</v>
      </c>
    </row>
    <row r="166" spans="8:8" hidden="1" x14ac:dyDescent="0.2">
      <c r="H166" t="e">
        <f>IF(VLOOKUP(A166,'[1]NLP-DATA'!$A$2:$A$123,1,FALSE)=A166,1,0)</f>
        <v>#N/A</v>
      </c>
    </row>
    <row r="167" spans="8:8" hidden="1" x14ac:dyDescent="0.2">
      <c r="H167" t="e">
        <f>IF(VLOOKUP(A167,'[1]NLP-DATA'!$A$2:$A$123,1,FALSE)=A167,1,0)</f>
        <v>#N/A</v>
      </c>
    </row>
    <row r="168" spans="8:8" hidden="1" x14ac:dyDescent="0.2">
      <c r="H168" t="e">
        <f>IF(VLOOKUP(A168,'[1]NLP-DATA'!$A$2:$A$123,1,FALSE)=A168,1,0)</f>
        <v>#N/A</v>
      </c>
    </row>
    <row r="169" spans="8:8" hidden="1" x14ac:dyDescent="0.2">
      <c r="H169" t="e">
        <f>IF(VLOOKUP(A169,'[1]NLP-DATA'!$A$2:$A$123,1,FALSE)=A169,1,0)</f>
        <v>#N/A</v>
      </c>
    </row>
    <row r="170" spans="8:8" hidden="1" x14ac:dyDescent="0.2">
      <c r="H170" t="e">
        <f>IF(VLOOKUP(A170,'[1]NLP-DATA'!$A$2:$A$123,1,FALSE)=A170,1,0)</f>
        <v>#N/A</v>
      </c>
    </row>
    <row r="171" spans="8:8" hidden="1" x14ac:dyDescent="0.2">
      <c r="H171" t="e">
        <f>IF(VLOOKUP(A171,'[1]NLP-DATA'!$A$2:$A$123,1,FALSE)=A171,1,0)</f>
        <v>#N/A</v>
      </c>
    </row>
    <row r="172" spans="8:8" hidden="1" x14ac:dyDescent="0.2">
      <c r="H172" t="e">
        <f>IF(VLOOKUP(A172,'[1]NLP-DATA'!$A$2:$A$123,1,FALSE)=A172,1,0)</f>
        <v>#N/A</v>
      </c>
    </row>
    <row r="173" spans="8:8" hidden="1" x14ac:dyDescent="0.2">
      <c r="H173" t="e">
        <f>IF(VLOOKUP(A173,'[1]NLP-DATA'!$A$2:$A$123,1,FALSE)=A173,1,0)</f>
        <v>#N/A</v>
      </c>
    </row>
    <row r="174" spans="8:8" hidden="1" x14ac:dyDescent="0.2">
      <c r="H174" t="e">
        <f>IF(VLOOKUP(A174,'[1]NLP-DATA'!$A$2:$A$123,1,FALSE)=A174,1,0)</f>
        <v>#N/A</v>
      </c>
    </row>
    <row r="175" spans="8:8" hidden="1" x14ac:dyDescent="0.2">
      <c r="H175" t="e">
        <f>IF(VLOOKUP(A175,'[1]NLP-DATA'!$A$2:$A$123,1,FALSE)=A175,1,0)</f>
        <v>#N/A</v>
      </c>
    </row>
    <row r="176" spans="8:8" hidden="1" x14ac:dyDescent="0.2">
      <c r="H176" t="e">
        <f>IF(VLOOKUP(A176,'[1]NLP-DATA'!$A$2:$A$123,1,FALSE)=A176,1,0)</f>
        <v>#N/A</v>
      </c>
    </row>
    <row r="177" spans="8:8" hidden="1" x14ac:dyDescent="0.2">
      <c r="H177" t="e">
        <f>IF(VLOOKUP(A177,'[1]NLP-DATA'!$A$2:$A$123,1,FALSE)=A177,1,0)</f>
        <v>#N/A</v>
      </c>
    </row>
    <row r="178" spans="8:8" hidden="1" x14ac:dyDescent="0.2">
      <c r="H178" t="e">
        <f>IF(VLOOKUP(A178,'[1]NLP-DATA'!$A$2:$A$123,1,FALSE)=A178,1,0)</f>
        <v>#N/A</v>
      </c>
    </row>
    <row r="179" spans="8:8" hidden="1" x14ac:dyDescent="0.2">
      <c r="H179" t="e">
        <f>IF(VLOOKUP(A179,'[1]NLP-DATA'!$A$2:$A$123,1,FALSE)=A179,1,0)</f>
        <v>#N/A</v>
      </c>
    </row>
    <row r="180" spans="8:8" hidden="1" x14ac:dyDescent="0.2">
      <c r="H180" t="e">
        <f>IF(VLOOKUP(A180,'[1]NLP-DATA'!$A$2:$A$123,1,FALSE)=A180,1,0)</f>
        <v>#N/A</v>
      </c>
    </row>
    <row r="181" spans="8:8" hidden="1" x14ac:dyDescent="0.2">
      <c r="H181" t="e">
        <f>IF(VLOOKUP(A181,'[1]NLP-DATA'!$A$2:$A$123,1,FALSE)=A181,1,0)</f>
        <v>#N/A</v>
      </c>
    </row>
    <row r="182" spans="8:8" hidden="1" x14ac:dyDescent="0.2">
      <c r="H182" t="e">
        <f>IF(VLOOKUP(A182,'[1]NLP-DATA'!$A$2:$A$123,1,FALSE)=A182,1,0)</f>
        <v>#N/A</v>
      </c>
    </row>
    <row r="183" spans="8:8" hidden="1" x14ac:dyDescent="0.2">
      <c r="H183" t="e">
        <f>IF(VLOOKUP(A183,'[1]NLP-DATA'!$A$2:$A$123,1,FALSE)=A183,1,0)</f>
        <v>#N/A</v>
      </c>
    </row>
    <row r="184" spans="8:8" hidden="1" x14ac:dyDescent="0.2">
      <c r="H184" t="e">
        <f>IF(VLOOKUP(A184,'[1]NLP-DATA'!$A$2:$A$123,1,FALSE)=A184,1,0)</f>
        <v>#N/A</v>
      </c>
    </row>
    <row r="185" spans="8:8" hidden="1" x14ac:dyDescent="0.2">
      <c r="H185" t="e">
        <f>IF(VLOOKUP(A185,'[1]NLP-DATA'!$A$2:$A$123,1,FALSE)=A185,1,0)</f>
        <v>#N/A</v>
      </c>
    </row>
    <row r="186" spans="8:8" hidden="1" x14ac:dyDescent="0.2">
      <c r="H186" t="e">
        <f>IF(VLOOKUP(A186,'[1]NLP-DATA'!$A$2:$A$123,1,FALSE)=A186,1,0)</f>
        <v>#N/A</v>
      </c>
    </row>
    <row r="187" spans="8:8" hidden="1" x14ac:dyDescent="0.2">
      <c r="H187" t="e">
        <f>IF(VLOOKUP(A187,'[1]NLP-DATA'!$A$2:$A$123,1,FALSE)=A187,1,0)</f>
        <v>#N/A</v>
      </c>
    </row>
    <row r="188" spans="8:8" hidden="1" x14ac:dyDescent="0.2">
      <c r="H188" t="e">
        <f>IF(VLOOKUP(A188,'[1]NLP-DATA'!$A$2:$A$123,1,FALSE)=A188,1,0)</f>
        <v>#N/A</v>
      </c>
    </row>
    <row r="189" spans="8:8" hidden="1" x14ac:dyDescent="0.2">
      <c r="H189" t="e">
        <f>IF(VLOOKUP(A189,'[1]NLP-DATA'!$A$2:$A$123,1,FALSE)=A189,1,0)</f>
        <v>#N/A</v>
      </c>
    </row>
    <row r="190" spans="8:8" hidden="1" x14ac:dyDescent="0.2">
      <c r="H190" t="e">
        <f>IF(VLOOKUP(A190,'[1]NLP-DATA'!$A$2:$A$123,1,FALSE)=A190,1,0)</f>
        <v>#N/A</v>
      </c>
    </row>
    <row r="191" spans="8:8" hidden="1" x14ac:dyDescent="0.2">
      <c r="H191" t="e">
        <f>IF(VLOOKUP(A191,'[1]NLP-DATA'!$A$2:$A$123,1,FALSE)=A191,1,0)</f>
        <v>#N/A</v>
      </c>
    </row>
    <row r="192" spans="8:8" hidden="1" x14ac:dyDescent="0.2">
      <c r="H192" t="e">
        <f>IF(VLOOKUP(A192,'[1]NLP-DATA'!$A$2:$A$123,1,FALSE)=A192,1,0)</f>
        <v>#N/A</v>
      </c>
    </row>
    <row r="193" spans="8:8" hidden="1" x14ac:dyDescent="0.2">
      <c r="H193" t="e">
        <f>IF(VLOOKUP(A193,'[1]NLP-DATA'!$A$2:$A$123,1,FALSE)=A193,1,0)</f>
        <v>#N/A</v>
      </c>
    </row>
    <row r="194" spans="8:8" hidden="1" x14ac:dyDescent="0.2">
      <c r="H194" t="e">
        <f>IF(VLOOKUP(A194,'[1]NLP-DATA'!$A$2:$A$123,1,FALSE)=A194,1,0)</f>
        <v>#N/A</v>
      </c>
    </row>
  </sheetData>
  <autoFilter ref="A1:G122"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B2" sqref="B2"/>
    </sheetView>
  </sheetViews>
  <sheetFormatPr defaultRowHeight="14.25" x14ac:dyDescent="0.2"/>
  <cols>
    <col min="3" max="3" width="24.625" customWidth="1"/>
    <col min="4" max="4" width="43.125" customWidth="1"/>
  </cols>
  <sheetData>
    <row r="1" spans="1:4" ht="30" x14ac:dyDescent="0.25">
      <c r="A1" s="1" t="s">
        <v>0</v>
      </c>
      <c r="B1" s="1" t="s">
        <v>1</v>
      </c>
      <c r="C1" s="1" t="s">
        <v>2</v>
      </c>
      <c r="D1" s="1" t="s">
        <v>3</v>
      </c>
    </row>
    <row r="2" spans="1:4" ht="99.75" x14ac:dyDescent="0.2">
      <c r="A2" s="7" t="s">
        <v>142</v>
      </c>
      <c r="B2" s="7" t="s">
        <v>143</v>
      </c>
      <c r="C2" s="7" t="s">
        <v>144</v>
      </c>
      <c r="D2" s="7" t="s">
        <v>145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C3" sqref="C3"/>
    </sheetView>
  </sheetViews>
  <sheetFormatPr defaultRowHeight="66.599999999999994" customHeight="1" x14ac:dyDescent="0.2"/>
  <cols>
    <col min="1" max="1" width="38.625" customWidth="1"/>
    <col min="2" max="2" width="14.125" customWidth="1"/>
    <col min="3" max="3" width="43.125" customWidth="1"/>
  </cols>
  <sheetData>
    <row r="1" spans="1:3" ht="66.599999999999994" customHeight="1" x14ac:dyDescent="0.2">
      <c r="A1" s="6" t="s">
        <v>4</v>
      </c>
      <c r="B1" s="6" t="s">
        <v>5</v>
      </c>
      <c r="C1" s="6" t="s">
        <v>6</v>
      </c>
    </row>
    <row r="2" spans="1:3" ht="66.599999999999994" customHeight="1" x14ac:dyDescent="0.2">
      <c r="A2" s="2" t="s">
        <v>120</v>
      </c>
      <c r="B2" s="2" t="s">
        <v>142</v>
      </c>
      <c r="C2" s="2" t="s">
        <v>121</v>
      </c>
    </row>
    <row r="3" spans="1:3" ht="66.599999999999994" customHeight="1" x14ac:dyDescent="0.2">
      <c r="A3" s="2" t="s">
        <v>122</v>
      </c>
      <c r="B3" s="2" t="s">
        <v>142</v>
      </c>
      <c r="C3" s="2" t="s">
        <v>123</v>
      </c>
    </row>
    <row r="4" spans="1:3" ht="66.599999999999994" customHeight="1" x14ac:dyDescent="0.2">
      <c r="A4" s="2" t="s">
        <v>124</v>
      </c>
      <c r="B4" s="2" t="s">
        <v>142</v>
      </c>
      <c r="C4" s="2" t="s">
        <v>125</v>
      </c>
    </row>
    <row r="5" spans="1:3" ht="66.599999999999994" customHeight="1" x14ac:dyDescent="0.2">
      <c r="A5" s="2" t="s">
        <v>126</v>
      </c>
      <c r="B5" s="2" t="s">
        <v>142</v>
      </c>
      <c r="C5" s="2" t="s">
        <v>127</v>
      </c>
    </row>
    <row r="6" spans="1:3" ht="66.599999999999994" customHeight="1" x14ac:dyDescent="0.2">
      <c r="A6" s="2" t="s">
        <v>128</v>
      </c>
      <c r="B6" s="2" t="s">
        <v>142</v>
      </c>
      <c r="C6" s="2" t="s">
        <v>129</v>
      </c>
    </row>
    <row r="7" spans="1:3" ht="66.599999999999994" customHeight="1" x14ac:dyDescent="0.2">
      <c r="A7" s="2" t="s">
        <v>130</v>
      </c>
      <c r="B7" s="2" t="s">
        <v>142</v>
      </c>
      <c r="C7" s="2" t="s">
        <v>131</v>
      </c>
    </row>
    <row r="8" spans="1:3" ht="66.599999999999994" customHeight="1" x14ac:dyDescent="0.2">
      <c r="A8" s="2" t="s">
        <v>132</v>
      </c>
      <c r="B8" s="2" t="s">
        <v>142</v>
      </c>
      <c r="C8" s="2" t="s">
        <v>133</v>
      </c>
    </row>
    <row r="9" spans="1:3" ht="66.599999999999994" customHeight="1" x14ac:dyDescent="0.2">
      <c r="A9" s="2" t="s">
        <v>134</v>
      </c>
      <c r="B9" s="2" t="s">
        <v>142</v>
      </c>
      <c r="C9" s="2" t="s">
        <v>135</v>
      </c>
    </row>
    <row r="10" spans="1:3" ht="66.599999999999994" customHeight="1" x14ac:dyDescent="0.2">
      <c r="A10" s="2" t="s">
        <v>136</v>
      </c>
      <c r="B10" s="2" t="s">
        <v>142</v>
      </c>
      <c r="C10" s="2" t="s">
        <v>135</v>
      </c>
    </row>
    <row r="11" spans="1:3" ht="66.599999999999994" customHeight="1" x14ac:dyDescent="0.2">
      <c r="A11" s="2" t="s">
        <v>137</v>
      </c>
      <c r="B11" s="2" t="s">
        <v>142</v>
      </c>
      <c r="C11" s="2" t="s">
        <v>138</v>
      </c>
    </row>
    <row r="12" spans="1:3" ht="66.599999999999994" customHeight="1" x14ac:dyDescent="0.2">
      <c r="A12" s="2" t="s">
        <v>139</v>
      </c>
      <c r="B12" s="2" t="s">
        <v>142</v>
      </c>
      <c r="C12" s="2" t="s">
        <v>140</v>
      </c>
    </row>
    <row r="13" spans="1:3" ht="66.599999999999994" customHeight="1" x14ac:dyDescent="0.2">
      <c r="A13" s="2" t="s">
        <v>141</v>
      </c>
      <c r="B13" s="2" t="s">
        <v>142</v>
      </c>
      <c r="C13" s="2" t="s">
        <v>133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
  <sheetViews>
    <sheetView workbookViewId="0">
      <selection activeCell="D9" sqref="D9"/>
    </sheetView>
  </sheetViews>
  <sheetFormatPr defaultRowHeight="14.25" x14ac:dyDescent="0.2"/>
  <cols>
    <col min="3" max="3" width="52.75" customWidth="1"/>
    <col min="4" max="4" width="57" customWidth="1"/>
  </cols>
  <sheetData>
    <row r="1" spans="1:4" ht="30" x14ac:dyDescent="0.25">
      <c r="A1" s="1" t="s">
        <v>0</v>
      </c>
      <c r="B1" s="1" t="s">
        <v>1</v>
      </c>
      <c r="C1" s="1" t="s">
        <v>2</v>
      </c>
      <c r="D1" s="1" t="s">
        <v>3</v>
      </c>
    </row>
    <row r="2" spans="1:4" ht="28.5" x14ac:dyDescent="0.2">
      <c r="A2" s="5" t="s">
        <v>116</v>
      </c>
      <c r="B2" s="5" t="s">
        <v>117</v>
      </c>
      <c r="C2" s="5" t="s">
        <v>247</v>
      </c>
      <c r="D2" s="5" t="s">
        <v>247</v>
      </c>
    </row>
    <row r="3" spans="1:4" ht="137.25" customHeight="1" x14ac:dyDescent="0.2">
      <c r="A3" s="5" t="s">
        <v>116</v>
      </c>
      <c r="B3" s="5" t="s">
        <v>117</v>
      </c>
      <c r="C3" s="10" t="s">
        <v>248</v>
      </c>
      <c r="D3" s="5" t="s">
        <v>252</v>
      </c>
    </row>
    <row r="4" spans="1:4" ht="102" customHeight="1" x14ac:dyDescent="0.2">
      <c r="A4" s="5" t="s">
        <v>116</v>
      </c>
      <c r="B4" s="5" t="s">
        <v>117</v>
      </c>
      <c r="C4" s="5" t="s">
        <v>246</v>
      </c>
      <c r="D4" s="5" t="s">
        <v>251</v>
      </c>
    </row>
    <row r="5" spans="1:4" ht="82.5" customHeight="1" x14ac:dyDescent="0.2">
      <c r="A5" s="5" t="s">
        <v>116</v>
      </c>
      <c r="B5" s="5" t="s">
        <v>117</v>
      </c>
      <c r="C5" s="5" t="s">
        <v>245</v>
      </c>
      <c r="D5" s="5" t="s">
        <v>250</v>
      </c>
    </row>
    <row r="6" spans="1:4" ht="85.5" x14ac:dyDescent="0.2">
      <c r="A6" s="5" t="s">
        <v>116</v>
      </c>
      <c r="B6" s="5" t="s">
        <v>117</v>
      </c>
      <c r="C6" s="5" t="s">
        <v>244</v>
      </c>
      <c r="D6" s="5" t="s">
        <v>249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
  <sheetViews>
    <sheetView workbookViewId="0">
      <selection sqref="A1:C1"/>
    </sheetView>
  </sheetViews>
  <sheetFormatPr defaultRowHeight="40.5" customHeight="1" x14ac:dyDescent="0.2"/>
  <cols>
    <col min="1" max="1" width="43.125" customWidth="1"/>
    <col min="2" max="2" width="14.125" customWidth="1"/>
    <col min="3" max="3" width="43.125" customWidth="1"/>
  </cols>
  <sheetData>
    <row r="1" spans="1:3" ht="40.5" customHeight="1" x14ac:dyDescent="0.2">
      <c r="A1" s="6" t="s">
        <v>4</v>
      </c>
      <c r="B1" s="6" t="s">
        <v>5</v>
      </c>
      <c r="C1" s="6" t="s">
        <v>6</v>
      </c>
    </row>
    <row r="2" spans="1:3" ht="40.5" customHeight="1" x14ac:dyDescent="0.2">
      <c r="A2" s="2" t="s">
        <v>120</v>
      </c>
      <c r="B2" s="2" t="s">
        <v>116</v>
      </c>
      <c r="C2" s="2" t="s">
        <v>121</v>
      </c>
    </row>
    <row r="3" spans="1:3" ht="40.5" customHeight="1" x14ac:dyDescent="0.2">
      <c r="A3" s="2" t="s">
        <v>122</v>
      </c>
      <c r="B3" s="2" t="s">
        <v>116</v>
      </c>
      <c r="C3" s="2" t="s">
        <v>123</v>
      </c>
    </row>
    <row r="4" spans="1:3" ht="40.5" customHeight="1" x14ac:dyDescent="0.2">
      <c r="A4" s="2" t="s">
        <v>124</v>
      </c>
      <c r="B4" s="2" t="s">
        <v>116</v>
      </c>
      <c r="C4" s="2" t="s">
        <v>125</v>
      </c>
    </row>
    <row r="5" spans="1:3" ht="40.5" customHeight="1" x14ac:dyDescent="0.2">
      <c r="A5" s="2" t="s">
        <v>126</v>
      </c>
      <c r="B5" s="2" t="s">
        <v>116</v>
      </c>
      <c r="C5" s="2" t="s">
        <v>127</v>
      </c>
    </row>
    <row r="6" spans="1:3" ht="40.5" customHeight="1" x14ac:dyDescent="0.2">
      <c r="A6" s="2" t="s">
        <v>128</v>
      </c>
      <c r="B6" s="2" t="s">
        <v>116</v>
      </c>
      <c r="C6" s="2" t="s">
        <v>129</v>
      </c>
    </row>
    <row r="7" spans="1:3" ht="40.5" customHeight="1" x14ac:dyDescent="0.2">
      <c r="A7" s="2" t="s">
        <v>130</v>
      </c>
      <c r="B7" s="2" t="s">
        <v>116</v>
      </c>
      <c r="C7" s="2" t="s">
        <v>131</v>
      </c>
    </row>
    <row r="8" spans="1:3" ht="40.5" customHeight="1" x14ac:dyDescent="0.2">
      <c r="A8" s="2" t="s">
        <v>132</v>
      </c>
      <c r="B8" s="2" t="s">
        <v>116</v>
      </c>
      <c r="C8" s="2" t="s">
        <v>133</v>
      </c>
    </row>
    <row r="9" spans="1:3" ht="40.5" customHeight="1" x14ac:dyDescent="0.2">
      <c r="A9" s="2" t="s">
        <v>134</v>
      </c>
      <c r="B9" s="2" t="s">
        <v>116</v>
      </c>
      <c r="C9" s="2" t="s">
        <v>135</v>
      </c>
    </row>
    <row r="10" spans="1:3" ht="40.5" customHeight="1" x14ac:dyDescent="0.2">
      <c r="A10" s="2" t="s">
        <v>136</v>
      </c>
      <c r="B10" s="2" t="s">
        <v>116</v>
      </c>
      <c r="C10" s="2" t="s">
        <v>135</v>
      </c>
    </row>
    <row r="11" spans="1:3" ht="40.5" customHeight="1" x14ac:dyDescent="0.2">
      <c r="A11" s="2" t="s">
        <v>137</v>
      </c>
      <c r="B11" s="2" t="s">
        <v>116</v>
      </c>
      <c r="C11" s="2" t="s">
        <v>138</v>
      </c>
    </row>
    <row r="12" spans="1:3" ht="40.5" customHeight="1" x14ac:dyDescent="0.2">
      <c r="A12" s="2" t="s">
        <v>139</v>
      </c>
      <c r="B12" s="2" t="s">
        <v>116</v>
      </c>
      <c r="C12" s="2" t="s">
        <v>140</v>
      </c>
    </row>
    <row r="13" spans="1:3" ht="40.5" customHeight="1" x14ac:dyDescent="0.2">
      <c r="A13" s="2" t="s">
        <v>141</v>
      </c>
      <c r="B13" s="2" t="s">
        <v>116</v>
      </c>
      <c r="C13" s="2" t="s">
        <v>133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
  <sheetViews>
    <sheetView workbookViewId="0">
      <selection sqref="A1:D1"/>
    </sheetView>
  </sheetViews>
  <sheetFormatPr defaultRowHeight="14.25" x14ac:dyDescent="0.2"/>
  <cols>
    <col min="2" max="2" width="20.875" customWidth="1"/>
    <col min="3" max="3" width="33.125" customWidth="1"/>
    <col min="4" max="4" width="42.875" customWidth="1"/>
  </cols>
  <sheetData>
    <row r="1" spans="1:4" ht="30" x14ac:dyDescent="0.25">
      <c r="A1" s="1" t="s">
        <v>0</v>
      </c>
      <c r="B1" s="1" t="s">
        <v>1</v>
      </c>
      <c r="C1" s="1" t="s">
        <v>2</v>
      </c>
      <c r="D1" s="1" t="s">
        <v>3</v>
      </c>
    </row>
    <row r="2" spans="1:4" ht="85.5" x14ac:dyDescent="0.2">
      <c r="A2" s="2" t="s">
        <v>94</v>
      </c>
      <c r="B2" s="2" t="s">
        <v>95</v>
      </c>
      <c r="C2" s="2" t="s">
        <v>96</v>
      </c>
      <c r="D2" s="2" t="s">
        <v>232</v>
      </c>
    </row>
    <row r="3" spans="1:4" ht="85.5" x14ac:dyDescent="0.2">
      <c r="A3" s="2" t="s">
        <v>94</v>
      </c>
      <c r="B3" s="2" t="s">
        <v>95</v>
      </c>
      <c r="C3" s="2" t="s">
        <v>96</v>
      </c>
      <c r="D3" s="2" t="s">
        <v>233</v>
      </c>
    </row>
    <row r="4" spans="1:4" ht="85.5" x14ac:dyDescent="0.2">
      <c r="A4" s="2" t="s">
        <v>94</v>
      </c>
      <c r="B4" s="2" t="s">
        <v>95</v>
      </c>
      <c r="C4" s="2" t="s">
        <v>96</v>
      </c>
      <c r="D4" s="2" t="s">
        <v>234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
  <sheetViews>
    <sheetView workbookViewId="0">
      <selection sqref="A1:C1"/>
    </sheetView>
  </sheetViews>
  <sheetFormatPr defaultColWidth="44.875" defaultRowHeight="24.6" customHeight="1" x14ac:dyDescent="0.2"/>
  <sheetData>
    <row r="1" spans="1:3" ht="18.600000000000001" customHeight="1" x14ac:dyDescent="0.2">
      <c r="A1" s="6" t="s">
        <v>4</v>
      </c>
      <c r="B1" s="6" t="s">
        <v>5</v>
      </c>
      <c r="C1" s="6" t="s">
        <v>6</v>
      </c>
    </row>
    <row r="2" spans="1:3" ht="24.6" customHeight="1" x14ac:dyDescent="0.2">
      <c r="A2" s="2" t="s">
        <v>25</v>
      </c>
      <c r="B2" s="2" t="s">
        <v>26</v>
      </c>
    </row>
    <row r="3" spans="1:3" ht="24.6" customHeight="1" x14ac:dyDescent="0.2">
      <c r="A3" s="2" t="s">
        <v>98</v>
      </c>
      <c r="B3" s="2" t="s">
        <v>26</v>
      </c>
    </row>
    <row r="4" spans="1:3" ht="24.6" customHeight="1" x14ac:dyDescent="0.2">
      <c r="A4" s="2" t="s">
        <v>99</v>
      </c>
      <c r="B4" s="2" t="s">
        <v>100</v>
      </c>
    </row>
    <row r="5" spans="1:3" ht="24.6" customHeight="1" x14ac:dyDescent="0.2">
      <c r="A5" s="2" t="s">
        <v>67</v>
      </c>
      <c r="B5" s="2" t="s">
        <v>22</v>
      </c>
    </row>
    <row r="6" spans="1:3" ht="24.6" customHeight="1" x14ac:dyDescent="0.2">
      <c r="A6" s="2" t="s">
        <v>101</v>
      </c>
      <c r="B6" s="2" t="s">
        <v>100</v>
      </c>
    </row>
    <row r="7" spans="1:3" ht="24.6" customHeight="1" x14ac:dyDescent="0.2">
      <c r="A7" s="2" t="s">
        <v>102</v>
      </c>
      <c r="B7" s="2" t="s">
        <v>100</v>
      </c>
    </row>
    <row r="8" spans="1:3" ht="24.6" customHeight="1" x14ac:dyDescent="0.2">
      <c r="A8" s="2" t="s">
        <v>103</v>
      </c>
      <c r="B8" s="2" t="s">
        <v>100</v>
      </c>
    </row>
    <row r="9" spans="1:3" ht="24.6" customHeight="1" x14ac:dyDescent="0.2">
      <c r="A9" s="2" t="s">
        <v>104</v>
      </c>
      <c r="B9" s="2" t="s">
        <v>100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H2" sqref="H2"/>
    </sheetView>
  </sheetViews>
  <sheetFormatPr defaultRowHeight="14.25" x14ac:dyDescent="0.2"/>
  <cols>
    <col min="2" max="2" width="24.875" customWidth="1"/>
    <col min="3" max="3" width="51.125" customWidth="1"/>
    <col min="4" max="4" width="28.375" customWidth="1"/>
  </cols>
  <sheetData>
    <row r="1" spans="1:4" ht="30" x14ac:dyDescent="0.25">
      <c r="A1" s="1" t="s">
        <v>0</v>
      </c>
      <c r="B1" s="1" t="s">
        <v>1</v>
      </c>
      <c r="C1" s="1" t="s">
        <v>2</v>
      </c>
      <c r="D1" s="1" t="s">
        <v>3</v>
      </c>
    </row>
    <row r="2" spans="1:4" ht="179.1" customHeight="1" x14ac:dyDescent="0.2">
      <c r="A2" s="2" t="s">
        <v>78</v>
      </c>
      <c r="B2" s="5" t="s">
        <v>79</v>
      </c>
      <c r="C2" s="5" t="s">
        <v>254</v>
      </c>
      <c r="D2" s="5" t="s">
        <v>253</v>
      </c>
    </row>
    <row r="3" spans="1:4" ht="228" x14ac:dyDescent="0.2">
      <c r="A3" s="2" t="s">
        <v>78</v>
      </c>
      <c r="B3" s="5" t="s">
        <v>79</v>
      </c>
      <c r="C3" s="5" t="s">
        <v>255</v>
      </c>
      <c r="D3" s="5" t="s">
        <v>253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15</vt:i4>
      </vt:variant>
    </vt:vector>
  </HeadingPairs>
  <TitlesOfParts>
    <vt:vector size="15" baseType="lpstr">
      <vt:lpstr>גיליון1</vt:lpstr>
      <vt:lpstr>NLP-DATA</vt:lpstr>
      <vt:lpstr>F110 F</vt:lpstr>
      <vt:lpstr>F110 TCs</vt:lpstr>
      <vt:lpstr>F90 F</vt:lpstr>
      <vt:lpstr>F90 TCs</vt:lpstr>
      <vt:lpstr>F46 F</vt:lpstr>
      <vt:lpstr>F46 TCs</vt:lpstr>
      <vt:lpstr>F13 F</vt:lpstr>
      <vt:lpstr>F13 TCs</vt:lpstr>
      <vt:lpstr>Sheet1</vt:lpstr>
      <vt:lpstr>F7 F</vt:lpstr>
      <vt:lpstr>F7 TCs</vt:lpstr>
      <vt:lpstr>F8 F</vt:lpstr>
      <vt:lpstr>F8 TCs</vt:lpstr>
    </vt:vector>
  </TitlesOfParts>
  <Company>Amdocs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 Klein</dc:creator>
  <cp:lastModifiedBy>barak glick</cp:lastModifiedBy>
  <dcterms:created xsi:type="dcterms:W3CDTF">2018-05-27T08:55:21Z</dcterms:created>
  <dcterms:modified xsi:type="dcterms:W3CDTF">2018-07-31T14:07:04Z</dcterms:modified>
</cp:coreProperties>
</file>